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0 2 2\INFORMES DE GESTIÓN\INFORME DE GESTIÓN TERCER TRIMESTRE\"/>
    </mc:Choice>
  </mc:AlternateContent>
  <xr:revisionPtr revIDLastSave="0" documentId="13_ncr:1_{1439664C-8E1F-4E46-A322-0BC80FD93870}" xr6:coauthVersionLast="36" xr6:coauthVersionMax="36" xr10:uidLastSave="{00000000-0000-0000-0000-000000000000}"/>
  <bookViews>
    <workbookView xWindow="0" yWindow="0" windowWidth="20490" windowHeight="6945" xr2:uid="{ECC01372-86D5-48D0-8B40-FE1D668BB2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1" l="1"/>
  <c r="N95" i="1"/>
  <c r="O93" i="1" l="1"/>
</calcChain>
</file>

<file path=xl/sharedStrings.xml><?xml version="1.0" encoding="utf-8"?>
<sst xmlns="http://schemas.openxmlformats.org/spreadsheetml/2006/main" count="512" uniqueCount="155">
  <si>
    <t>VIGENCIA</t>
  </si>
  <si>
    <t>CODIGO_COMPANIA</t>
  </si>
  <si>
    <t>CODIGO_UNIDAD_EJECUTORA</t>
  </si>
  <si>
    <t>NUMERO_DISPONIBILIDAD</t>
  </si>
  <si>
    <t>NUMERO_REGISTRO</t>
  </si>
  <si>
    <t>NUMERO_COMPROMISO</t>
  </si>
  <si>
    <t>TIPO_COMPROMISO</t>
  </si>
  <si>
    <t>TIPO_DOCUMENTO_SOLICITANTE</t>
  </si>
  <si>
    <t>DOCUMENTO_SOLICITANTE</t>
  </si>
  <si>
    <t>NUMERO_OFICIO</t>
  </si>
  <si>
    <t>FECHA_OFICIO</t>
  </si>
  <si>
    <t>FECHA_ANULACION</t>
  </si>
  <si>
    <t>MOTIVO</t>
  </si>
  <si>
    <t>CODIGO_RUBRO</t>
  </si>
  <si>
    <t>VALOR_ANULADO</t>
  </si>
  <si>
    <t>CODIGO_TIPO</t>
  </si>
  <si>
    <t>CODIGO_COMPONENTE</t>
  </si>
  <si>
    <t>CODIGO_OBJETO</t>
  </si>
  <si>
    <t>CODIGO_FUENTE</t>
  </si>
  <si>
    <t>CODIGO_DET_FUENTE_FINANC</t>
  </si>
  <si>
    <t>CLASIFICACION</t>
  </si>
  <si>
    <t>VALOR_ANULADO_FTE</t>
  </si>
  <si>
    <t>USUARIO_BD</t>
  </si>
  <si>
    <t>CONSECUTIVO_ANULACION</t>
  </si>
  <si>
    <t>CC</t>
  </si>
  <si>
    <t>SE REVERSA POR SOLICITUD DEL ORDENADOR DEL GASTO MEDIANTE OFICIO IE-14360</t>
  </si>
  <si>
    <t>O2-11-02-01-00-10-80-2</t>
  </si>
  <si>
    <t>ENTE_AUTONOMO</t>
  </si>
  <si>
    <t>UD_MPOLANCO</t>
  </si>
  <si>
    <t>SE REVERSA POR SOLICITUD DEL ORDENADOR DEL GASTO MEDIANTE OFICIO DFCE-566</t>
  </si>
  <si>
    <t>O2-11-02-01-00-10-80-1</t>
  </si>
  <si>
    <t>O2-11-02-02-00-30-1-0</t>
  </si>
  <si>
    <t>O2-11-02-01-00-10-1-0</t>
  </si>
  <si>
    <t>O2-11-02-01-00-10-6-0</t>
  </si>
  <si>
    <t>SE REVERSA POR SOLICITUD DEL ORDENADOR DEL GASTO MEDIANTE OFICIO IE-14006</t>
  </si>
  <si>
    <t>O2-12-02-02-00-80-78-71</t>
  </si>
  <si>
    <t>IE14462</t>
  </si>
  <si>
    <t>ADICIONALMENTE,SE SOLICITA QUE, UNA VEZ EXPEDIDO EL REGISTRO PRESUPUESTAL DE LA ORDEN DE SERVICIO, SE PROCEDA A REALIZAR LA REVERSION DEL SALDO RESTANTE DEL CDP 2013 DE 2022</t>
  </si>
  <si>
    <t>O2-30-11-60-11-70-00-00</t>
  </si>
  <si>
    <t>CE</t>
  </si>
  <si>
    <t>IE-11841SOLICITUD EXPEDIR REGISTRO PRESUPUESTAL Y REALIZAR LA REVERSIÓN DEL SALDO RESTANTE DEL CDP 1077</t>
  </si>
  <si>
    <t>O2-12-02-01-00-30-23-21</t>
  </si>
  <si>
    <t>SE REVERSA POR SOLICITUD DEL ORDENADOR DEL GASTO MEDIANTE OFICIO IE-15483</t>
  </si>
  <si>
    <t>SE REVERSA POR SOLICITUD DEL ORDENADOR DEL GASTO MEDIANTE OFICIO IE-13786</t>
  </si>
  <si>
    <t xml:space="preserve"> IE-18901</t>
  </si>
  <si>
    <t>OFICIO IE-18901REVERSAR SALDO CDP 2638</t>
  </si>
  <si>
    <t>O2-12-01-01-00-50-20-30</t>
  </si>
  <si>
    <t>SE REVERSA POR SOLICITUD DEL ORDENADOR DEL GASTO MEDIANTE OFICIO IE-12479</t>
  </si>
  <si>
    <t>O2-12-02-02-00-80-58-59</t>
  </si>
  <si>
    <t>SE REVERSA POR SOLICITUD DEL ORDENADOR DEL GASTO MEDIANTE OFICIO IE-18843</t>
  </si>
  <si>
    <t>SE REVERSA POR SOLICITUD DEL ORDENADOR DEL GASTO MEDIANTE OFICIO IE-18054</t>
  </si>
  <si>
    <t>SE REVERSA POR SOLICITUD DEL ORDENADOR DEL GASTO MEDIANTE OFICIO IE-12320</t>
  </si>
  <si>
    <t>IE-16254</t>
  </si>
  <si>
    <t>IE-16254 SOLICITUD ORDENADOR GASTO REALIZAR LA REVERSIÓN DEL SALDO RESTANTE DEL CDP 2233</t>
  </si>
  <si>
    <t>O2-12-02-02-00-60-36-32</t>
  </si>
  <si>
    <t>POR SOLICITUD DEL ORDENADOR SEGUN OFICIO IE14310</t>
  </si>
  <si>
    <t>ADICIONALMENTE, SE SOLICITA QUE, UNA VEZ EXPEDIDO EL REGISTRO PRESUPUESTAL DE LA ORDEN DE SERVICIO, SE PROCEDA A REALIZAR LA REVERSION DEL SALDO RESTANTE DEL CDP 2321</t>
  </si>
  <si>
    <t>IE18951</t>
  </si>
  <si>
    <t>ADICIONALMENTE, SE SOLICITA QUE UNA VEZ EXPEDIDO EL REGISTRO PRESUPUESTAL DE LA ORDEN DE SERVICIO, SE PROCEDA A REALIZAR LA REVERSION DEL SALDO RESTANTE DEL CDP 2322</t>
  </si>
  <si>
    <t>IE1890</t>
  </si>
  <si>
    <t>ADICIONALMENTE, SE SOLICITA QUE UNA VEZ EXPEDIDO EL REGISTRO PRESUPUESTAL DE LA ORDEN DE SERVICIO, SE PROCEDA A REALIZAR LA REVERSION DEL SALDO RESTANTE DEL CDP 2536</t>
  </si>
  <si>
    <t>IE16955</t>
  </si>
  <si>
    <t>ADICIONALMENTE, SE SOLICITA QUE, UNA VEZ EXPEDIDO EL REGISTRO PRESUPUESTAL DE LA ORDEN DE SERVICIO, SE PROCEDA A REALIZAR LA REVERSIÓN DEL SALDO RESTANTE DEL CDP 1913</t>
  </si>
  <si>
    <t>IE15814</t>
  </si>
  <si>
    <t>ADICIONALMENTE, SE SOLICITA QUE, UNA VEZ EXPEDIDO EL REGISIFO PRESUPUESTAL DE LA ORDEN DE SERVICIO SE PROCEDA A REALIZAR LA REVERSION DEL SALDO RESTANTE DEL CDF 2047</t>
  </si>
  <si>
    <t>IE15936</t>
  </si>
  <si>
    <t>POR SOLICITUD DEL ORDENADOR DEL GASTO, ADICIONALMENTE, SE SOLICITA QUE UNA VEZ EXPEDIDO EL REGISTRO PRESUPUESTAL D^LA ORDEN DE SERVICIO, SE PROCEDA A REALIZAR LA REVERSION DEL SALDO RESTANTE DEL CDP 2043.</t>
  </si>
  <si>
    <t>IE15965</t>
  </si>
  <si>
    <t>POR SOLICITUD DEL ORDENADOR DEL GASTO SEGUN OFICIO IE15965, ADICIONALMENTE, SE SOLICITA QUE UNA VEZ EXPEDIDO EL REGISTRO PRESUPUESTAL DE LA ORDEN DE SERVICIO, SE PROCEDA A REALIZAR LA REVERSION DEL SALDO RESTANTE DEL CDP 2048</t>
  </si>
  <si>
    <t>ANULACION SOLICITADA MEDIANTE OFICIO 2022IE19792 DEL 28-09-2022 CENTRO DE INVESTIGACION Y DESARROLLO CIENTIFICO</t>
  </si>
  <si>
    <t>SE REVERSA POR SOLICITUD DEL ORDENADOR DEL GASTO MEDIANTE OFICIO DFAMARENA- 1377</t>
  </si>
  <si>
    <t>O2-12-02-02-00-80-38-31</t>
  </si>
  <si>
    <t>A SOLICITU DE LA DECANATUTA DE LA FACULTAD DE MEDIO AMBIENTE MEDIANTE OFICIOS IE 19544 Y IE 12982.</t>
  </si>
  <si>
    <t>O2-11-02-02-00-6-0-0</t>
  </si>
  <si>
    <t>O2-11-02-02-00-50-1-0</t>
  </si>
  <si>
    <t>O2-11-02-02-00-20-2-0</t>
  </si>
  <si>
    <t>O2-11-02-02-00-10-1-0</t>
  </si>
  <si>
    <t>O2-11-02-02-00-40-1-0</t>
  </si>
  <si>
    <t>IE11051</t>
  </si>
  <si>
    <t>SE REVERSA POR SOLICITUD DEL ORDENADOR DEL GASTO SEGUN OFICIO IE11051</t>
  </si>
  <si>
    <t>A SOLICITUD DE LE RECTORI MEDIANTE OFICIO IE 10163.</t>
  </si>
  <si>
    <t>A SOLICITUD DE LA VICE ADMINISTRATIVA MEDIANTE OFICIO IE 15743</t>
  </si>
  <si>
    <t>SE REVERSA POR SOLICITUD DEL ORDENADOR DEL GSTO SEGUN OFICIO IE11051</t>
  </si>
  <si>
    <t>IE19654</t>
  </si>
  <si>
    <t>ADICIONALMENTE,SE SOLICITA QUE UNA VEZ EXPEDIDO EL REGISTRO PRESUPUESTAL DE LA ORDEN DE SERVICIO. SE PROCEDA A REALIZAR LA REVERSIÓN DEL SALDO RESTANTE DEL CDP 2529.</t>
  </si>
  <si>
    <t>IE16608</t>
  </si>
  <si>
    <t>ADICIONALMENTE, SE SOLICITA QUE UNA VEZ EXPEDIDO EL REGISTRO PRESUPUESTAL DE LA ORDEN DE SERVICIO, SE PROCEDA A REALIZAR LA REVERSIÓN DEL SALDO RESTANTE DEL CDP 2085</t>
  </si>
  <si>
    <t>SE REVERSA POR SOLICITUD DEL ORDENADOR DEL GASTO MEDIANTE OFICIO DFAMARENA-961</t>
  </si>
  <si>
    <t>O2-12-02-02-00-90-29-29</t>
  </si>
  <si>
    <t>SE REVERSA POR SOLICITUD DEL ORDENADOR DEL GASTO MEDIANTE OFICIO DFAMARENA-852</t>
  </si>
  <si>
    <t>SE REVERSA POR SOLICITUD DEL ORDENADOR DEL GASTO MEDIANTE OFICIO IE-14571</t>
  </si>
  <si>
    <t>SE ANULA PARCIALEMNTE POR SOLICITUD DEL ORDENADOR DEL GASTO MEDIANTE OFICIO 2022IE8861 DEL 20-05-2022</t>
  </si>
  <si>
    <t>O2-17-01-01-0-0-0-0</t>
  </si>
  <si>
    <t>ANULAR EL VALOR ADICIONAL DE QUINIENTOS PESOS M/CTE (500) DEL CERTIFICADO DE DISPONIBILIDAD PRESUPUESTAL NO. 1630 DE FECHA 10 DE JUNIO DE 2022, DE ACUERDO CON RESOLUCIÓN 206 DEL 30062022 DE LA VICE ADMINISTRATIVA Y FINANCIERA</t>
  </si>
  <si>
    <t>O2-13-07-02-00-30-20-4</t>
  </si>
  <si>
    <t>ACTA TERMINACION 401-2022 30-05-2022</t>
  </si>
  <si>
    <t>IE 9053-2022 POR TERMINACIÓN BILATERAL DEL CONTRATO:</t>
  </si>
  <si>
    <t>IE 9053-2022 POR TERMINACIÓN BILATERAL DEL CONTRATO</t>
  </si>
  <si>
    <t>388-2022</t>
  </si>
  <si>
    <t>ACTA DE TERMINACIÓN 388-2022 DE FECHA 15 DE AGOSTO, RECIBIDA 12 DE AGOSTO DE 2022</t>
  </si>
  <si>
    <t>380-2022</t>
  </si>
  <si>
    <t>ACTA TERMINACIÓN CPS 380-2022 10 DE JUNIO 2022</t>
  </si>
  <si>
    <t>CPS 959</t>
  </si>
  <si>
    <t>ACTA TERMINACIÓN CPS 959-2022 DE AGOSTO 15 -IE 14165</t>
  </si>
  <si>
    <t xml:space="preserve"> 455-2022</t>
  </si>
  <si>
    <t>ACTA TERMINACION CPS 455-2022 DE AGOSTO 15/2022</t>
  </si>
  <si>
    <t xml:space="preserve"> 362-2022</t>
  </si>
  <si>
    <t>ACTA DE TERMINACIÓN Y LIQUIDACIÓN BILATERAL CPS 362-2022 CON SALDO A FAVOR DE LA UNIVERSIDAD POR  $ 19,176,354.00</t>
  </si>
  <si>
    <t>473-2022</t>
  </si>
  <si>
    <t>ACTA TERMINACION BILATERAL CPS 473-2022 DE JULIO 29 RECIBIDA HOY 1 DE AGOSTO DE 2022</t>
  </si>
  <si>
    <t>591-2022</t>
  </si>
  <si>
    <t>591-2022 ACTA TERMINACION 7 JULIO 2022 SALDO UD $ 11.989.136</t>
  </si>
  <si>
    <t>389-2022</t>
  </si>
  <si>
    <t>ACTA TERMINACION BILATERAL CPS 389-2022</t>
  </si>
  <si>
    <t>531-2022</t>
  </si>
  <si>
    <t>ACTA DE TERMINACIÓN BILATERAL 531-2022 DE 29 DE JULIO 2022</t>
  </si>
  <si>
    <t xml:space="preserve"> 391-2022</t>
  </si>
  <si>
    <t>ACTA DE TERMINACIÓN BILATERAL 391-2022 DE FECHA 22 DE JULIO, RECIBIDA 02 DE AGOSTO DE 2022</t>
  </si>
  <si>
    <t>A SOLICITUD E LA DECANATURA DE LA FACULTAD TECNOLOGICA MEDIANTE OFICIO FTD IE12435</t>
  </si>
  <si>
    <t>SE REVERSA POR SOLICITUD DEL ORDENADOR DEL GASTO MEDIANTE OFICIO 2022IE13405 DEL 26-07-2022 Y ACTA DE TERMINACION Y LIQUIDACION BILATERAL DEL 05-07-2022</t>
  </si>
  <si>
    <t>SE REVERSA POR SOLICITUD DEL ORDENADOR DEL GASTO MEDIANTE ACTA DE TERMINACIÓN Y LIQUIDACION BILATERAL DEL 30-06-2022</t>
  </si>
  <si>
    <t>ACTA DE POR TERMINACIÓN Y LIQUIDACIÓN BILATERAL DEL CONTRATO DE PRESTACIÓN DE SERVICIOS</t>
  </si>
  <si>
    <t>A SOLICITUD DE LA DOCTORA ELIZABETH GARAVITO, DECANA ENCARGADA EN LA EPOCA</t>
  </si>
  <si>
    <t>IE-9295 EN VISTA DE QUE EL OBJETO CONTRACTUAL YA FUE CONTRATADO Y SE REQUIERE ESE SALDO PARA OTRO OBJETO CONTRACTUAL</t>
  </si>
  <si>
    <t>O2-12-02-02-00-80-98-91</t>
  </si>
  <si>
    <t>A SOLICITUD DE LARECTORIA MEDIANTE ACTA DE TERMINACION BILATERAL DE CONTRATO</t>
  </si>
  <si>
    <t>159-2022</t>
  </si>
  <si>
    <t>ACTA TERMNACION BILATERAL 159-2022 DE JULIO 15 DE 2022</t>
  </si>
  <si>
    <t>IE12371</t>
  </si>
  <si>
    <t>IE12371SOLICITA ANULAR Y REVERSAR EL SALDO CERTITICADO DE DISPONIBILIDAD PRESUPUESTAL NO.805 DEL 24 DE ENERO DE 2022 Y REGISTRO PRESUPUESTAL NO.2016 $11,967,198,00</t>
  </si>
  <si>
    <t>IE11682</t>
  </si>
  <si>
    <t>OFICIO IE11682 DE VAF JULIO 6/2022 SOLICITANDO REVERSAR SALDO $24,511,127</t>
  </si>
  <si>
    <t>CPS 267</t>
  </si>
  <si>
    <t>ACTA TERMINACIÓN BILATERAL CPS 267-2022 DE 2 AGOSTO RECIBIDA 9 DE AGOSTO</t>
  </si>
  <si>
    <t xml:space="preserve"> 771-2022</t>
  </si>
  <si>
    <t>ACTA TERMINACIÓN CPS 771 DE FECHA 31 AGOSTO 2022</t>
  </si>
  <si>
    <t xml:space="preserve"> 797-2022</t>
  </si>
  <si>
    <t>ACTA TERMINACION CPS 797-2022 DE FECHA 12 DE SEPTIEMBRE RECIBIDA 14 DE SEPT.2022</t>
  </si>
  <si>
    <t>CPS 499</t>
  </si>
  <si>
    <t>ACTA TERMINACIÓN CPS 499 DEL 2022 DE FECHA 10 AGOSTO RECIBIDA 17 AGOSTO 2022</t>
  </si>
  <si>
    <t>SE REVERSA POR SOLICITUD DEL ORDENADOR DEL GASTO MEDIANTE OFICIO DFAMARENA-712</t>
  </si>
  <si>
    <t>IE16509</t>
  </si>
  <si>
    <t>POR TERMINACIÓN Y LIQUIDACIÓN BILATERAL DEL CONTRATO DE PRESTACIÓN DE SERVICIOS</t>
  </si>
  <si>
    <t>96-2022</t>
  </si>
  <si>
    <t>ACTA TERMINACIÓN CPS 96-2022 DE AGOSTO 17 DE 2022</t>
  </si>
  <si>
    <t xml:space="preserve"> 104-2022</t>
  </si>
  <si>
    <t>ACTA TERMINACION CPS 104-2022 DE FECHA 1 SEPTIEMBRE RECIBIDA 31/08/2022</t>
  </si>
  <si>
    <t>REMITEN ACTA TERMINACIÓN CPS N° 105-2022, SUSCRITO CON EL SEÑOR HEINER SANTIAGOALFONSO CASALLAS, IDENTIFICADO CON LA CÉDULA DE CIUDADANÍA N° 1.032.489.150 DE BOGOTÁ D.C. CON EL OBJETIVODE REVERSAR EL SALDO DEL CERTIFICADO DE REGISTRO PRESUPUESTAL 90</t>
  </si>
  <si>
    <t xml:space="preserve"> 107 2022</t>
  </si>
  <si>
    <t>ACTA TERMINACIÓN CPS 107 2022 DE 01/09/2022</t>
  </si>
  <si>
    <t>IE18993</t>
  </si>
  <si>
    <t>ADICIONALMENTE, SE SOLICITA QUE UNA VEZ EXPEDIDO EL REGISTRO PRESUPUESTAL DE LA ORDEN DE SERVICIO  SE PROCEDA A REALIZAR LA REVERSIÓN DEL SALDO RESTANTE DEL CDP 2529</t>
  </si>
  <si>
    <t>an parcial</t>
  </si>
  <si>
    <t>an total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</si>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</sst>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41" fontId="0" fillId="2" borderId="0" xfId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259B-B2FA-4819-86D7-1E6806D89D17}">
  <dimension ref="A1:X95"/>
  <sheetViews>
    <sheetView tabSelected="1" topLeftCell="A78" workbookViewId="0">
      <selection activeCell="O95" sqref="O95"/>
    </sheetView>
  </sheetViews>
  <sheetFormatPr baseColWidth="10" defaultRowHeight="15"/>
  <cols>
    <col min="15" max="15" width="16.7109375" style="3" customWidth="1"/>
  </cols>
  <sheetData>
    <row r="1" spans="1:24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s="1">
        <v>2022</v>
      </c>
      <c r="B2">
        <v>230</v>
      </c>
      <c r="C2">
        <v>1</v>
      </c>
      <c r="D2">
        <v>8</v>
      </c>
      <c r="E2">
        <v>130</v>
      </c>
      <c r="F2">
        <v>5</v>
      </c>
      <c r="G2">
        <v>31</v>
      </c>
      <c r="H2" t="s">
        <v>24</v>
      </c>
      <c r="I2">
        <v>52310001</v>
      </c>
      <c r="J2">
        <v>14360</v>
      </c>
      <c r="K2" s="2">
        <v>44781</v>
      </c>
      <c r="L2" s="2">
        <v>44781</v>
      </c>
      <c r="M2" t="s">
        <v>25</v>
      </c>
      <c r="N2" t="s">
        <v>26</v>
      </c>
      <c r="O2" s="3">
        <v>47283198</v>
      </c>
      <c r="U2" t="s">
        <v>27</v>
      </c>
      <c r="V2">
        <v>47283198</v>
      </c>
      <c r="W2" t="s">
        <v>28</v>
      </c>
      <c r="X2">
        <v>36</v>
      </c>
    </row>
    <row r="3" spans="1:24">
      <c r="A3" s="1">
        <v>2022</v>
      </c>
      <c r="B3">
        <v>230</v>
      </c>
      <c r="C3">
        <v>1</v>
      </c>
      <c r="D3">
        <v>14</v>
      </c>
      <c r="E3">
        <v>219</v>
      </c>
      <c r="F3">
        <v>3</v>
      </c>
      <c r="G3">
        <v>31</v>
      </c>
      <c r="H3" t="s">
        <v>24</v>
      </c>
      <c r="I3">
        <v>12119277</v>
      </c>
      <c r="J3">
        <v>566</v>
      </c>
      <c r="K3" s="2">
        <v>44783</v>
      </c>
      <c r="L3" s="2">
        <v>44783</v>
      </c>
      <c r="M3" t="s">
        <v>29</v>
      </c>
      <c r="N3" t="s">
        <v>30</v>
      </c>
      <c r="O3" s="3">
        <v>38180133</v>
      </c>
      <c r="U3" t="s">
        <v>27</v>
      </c>
      <c r="V3">
        <v>38180133</v>
      </c>
      <c r="W3" t="s">
        <v>28</v>
      </c>
      <c r="X3">
        <v>47</v>
      </c>
    </row>
    <row r="4" spans="1:24">
      <c r="A4" s="1">
        <v>2022</v>
      </c>
      <c r="B4">
        <v>230</v>
      </c>
      <c r="C4">
        <v>1</v>
      </c>
      <c r="D4">
        <v>8</v>
      </c>
      <c r="E4">
        <v>130</v>
      </c>
      <c r="F4">
        <v>5</v>
      </c>
      <c r="G4">
        <v>31</v>
      </c>
      <c r="H4" t="s">
        <v>24</v>
      </c>
      <c r="I4">
        <v>52310001</v>
      </c>
      <c r="J4">
        <v>14360</v>
      </c>
      <c r="K4" s="2">
        <v>44781</v>
      </c>
      <c r="L4" s="2">
        <v>44781</v>
      </c>
      <c r="M4" t="s">
        <v>25</v>
      </c>
      <c r="N4" t="s">
        <v>30</v>
      </c>
      <c r="O4" s="3">
        <v>84434685</v>
      </c>
      <c r="U4" t="s">
        <v>27</v>
      </c>
      <c r="V4">
        <v>84434685</v>
      </c>
      <c r="W4" t="s">
        <v>28</v>
      </c>
      <c r="X4">
        <v>35</v>
      </c>
    </row>
    <row r="5" spans="1:24">
      <c r="A5" s="1">
        <v>2022</v>
      </c>
      <c r="B5">
        <v>230</v>
      </c>
      <c r="C5">
        <v>1</v>
      </c>
      <c r="D5">
        <v>14</v>
      </c>
      <c r="E5">
        <v>219</v>
      </c>
      <c r="F5">
        <v>3</v>
      </c>
      <c r="G5">
        <v>31</v>
      </c>
      <c r="H5" t="s">
        <v>24</v>
      </c>
      <c r="I5">
        <v>12119277</v>
      </c>
      <c r="J5">
        <v>566</v>
      </c>
      <c r="K5" s="2">
        <v>44783</v>
      </c>
      <c r="L5" s="2">
        <v>44783</v>
      </c>
      <c r="M5" t="s">
        <v>29</v>
      </c>
      <c r="N5" t="s">
        <v>31</v>
      </c>
      <c r="O5" s="3">
        <v>116031899</v>
      </c>
      <c r="U5" t="s">
        <v>27</v>
      </c>
      <c r="V5">
        <v>116031899</v>
      </c>
      <c r="W5" t="s">
        <v>28</v>
      </c>
      <c r="X5">
        <v>49</v>
      </c>
    </row>
    <row r="6" spans="1:24">
      <c r="A6" s="1">
        <v>2022</v>
      </c>
      <c r="B6">
        <v>230</v>
      </c>
      <c r="C6">
        <v>1</v>
      </c>
      <c r="D6">
        <v>8</v>
      </c>
      <c r="E6">
        <v>130</v>
      </c>
      <c r="F6">
        <v>5</v>
      </c>
      <c r="G6">
        <v>31</v>
      </c>
      <c r="H6" t="s">
        <v>24</v>
      </c>
      <c r="I6">
        <v>52310001</v>
      </c>
      <c r="J6">
        <v>14360</v>
      </c>
      <c r="K6" s="2">
        <v>44781</v>
      </c>
      <c r="L6" s="2">
        <v>44781</v>
      </c>
      <c r="M6" t="s">
        <v>25</v>
      </c>
      <c r="N6" t="s">
        <v>32</v>
      </c>
      <c r="O6" s="3">
        <v>2559910444</v>
      </c>
      <c r="U6" t="s">
        <v>27</v>
      </c>
      <c r="V6">
        <v>2559910444</v>
      </c>
      <c r="W6" t="s">
        <v>28</v>
      </c>
      <c r="X6">
        <v>33</v>
      </c>
    </row>
    <row r="7" spans="1:24">
      <c r="A7" s="1">
        <v>2022</v>
      </c>
      <c r="B7">
        <v>230</v>
      </c>
      <c r="C7">
        <v>1</v>
      </c>
      <c r="D7">
        <v>8</v>
      </c>
      <c r="E7">
        <v>130</v>
      </c>
      <c r="F7">
        <v>5</v>
      </c>
      <c r="G7">
        <v>31</v>
      </c>
      <c r="H7" t="s">
        <v>24</v>
      </c>
      <c r="I7">
        <v>52310001</v>
      </c>
      <c r="J7">
        <v>14360</v>
      </c>
      <c r="K7" s="2">
        <v>44781</v>
      </c>
      <c r="L7" s="2">
        <v>44781</v>
      </c>
      <c r="M7" t="s">
        <v>25</v>
      </c>
      <c r="N7" t="s">
        <v>33</v>
      </c>
      <c r="O7" s="3">
        <v>764582</v>
      </c>
      <c r="U7" t="s">
        <v>27</v>
      </c>
      <c r="V7">
        <v>764582</v>
      </c>
      <c r="W7" t="s">
        <v>28</v>
      </c>
      <c r="X7">
        <v>34</v>
      </c>
    </row>
    <row r="8" spans="1:24">
      <c r="A8" s="1">
        <v>2022</v>
      </c>
      <c r="B8">
        <v>230</v>
      </c>
      <c r="C8">
        <v>1</v>
      </c>
      <c r="D8">
        <v>14</v>
      </c>
      <c r="E8">
        <v>219</v>
      </c>
      <c r="F8">
        <v>3</v>
      </c>
      <c r="G8">
        <v>31</v>
      </c>
      <c r="H8" t="s">
        <v>24</v>
      </c>
      <c r="I8">
        <v>12119277</v>
      </c>
      <c r="J8">
        <v>566</v>
      </c>
      <c r="K8" s="2">
        <v>44783</v>
      </c>
      <c r="L8" s="2">
        <v>44783</v>
      </c>
      <c r="M8" t="s">
        <v>29</v>
      </c>
      <c r="N8" t="s">
        <v>32</v>
      </c>
      <c r="O8" s="3">
        <v>422982869</v>
      </c>
      <c r="U8" t="s">
        <v>27</v>
      </c>
      <c r="V8">
        <v>422982869</v>
      </c>
      <c r="W8" t="s">
        <v>28</v>
      </c>
      <c r="X8">
        <v>45</v>
      </c>
    </row>
    <row r="9" spans="1:24">
      <c r="A9" s="1">
        <v>2022</v>
      </c>
      <c r="B9">
        <v>230</v>
      </c>
      <c r="C9">
        <v>1</v>
      </c>
      <c r="D9">
        <v>14</v>
      </c>
      <c r="E9">
        <v>219</v>
      </c>
      <c r="F9">
        <v>3</v>
      </c>
      <c r="G9">
        <v>31</v>
      </c>
      <c r="H9" t="s">
        <v>24</v>
      </c>
      <c r="I9">
        <v>12119277</v>
      </c>
      <c r="J9">
        <v>566</v>
      </c>
      <c r="K9" s="2">
        <v>44783</v>
      </c>
      <c r="L9" s="2">
        <v>44783</v>
      </c>
      <c r="M9" t="s">
        <v>29</v>
      </c>
      <c r="N9" t="s">
        <v>33</v>
      </c>
      <c r="O9" s="3">
        <v>47232648</v>
      </c>
      <c r="U9" t="s">
        <v>27</v>
      </c>
      <c r="V9">
        <v>47232648</v>
      </c>
      <c r="W9" t="s">
        <v>28</v>
      </c>
      <c r="X9">
        <v>46</v>
      </c>
    </row>
    <row r="10" spans="1:24">
      <c r="A10" s="1">
        <v>2022</v>
      </c>
      <c r="B10">
        <v>230</v>
      </c>
      <c r="C10">
        <v>1</v>
      </c>
      <c r="D10">
        <v>14</v>
      </c>
      <c r="E10">
        <v>219</v>
      </c>
      <c r="F10">
        <v>3</v>
      </c>
      <c r="G10">
        <v>31</v>
      </c>
      <c r="H10" t="s">
        <v>24</v>
      </c>
      <c r="I10">
        <v>12119277</v>
      </c>
      <c r="J10">
        <v>566</v>
      </c>
      <c r="K10" s="2">
        <v>44783</v>
      </c>
      <c r="L10" s="2">
        <v>44783</v>
      </c>
      <c r="M10" t="s">
        <v>29</v>
      </c>
      <c r="N10" t="s">
        <v>26</v>
      </c>
      <c r="O10" s="3">
        <v>21381664</v>
      </c>
      <c r="U10" t="s">
        <v>27</v>
      </c>
      <c r="V10">
        <v>21381664</v>
      </c>
      <c r="W10" t="s">
        <v>28</v>
      </c>
      <c r="X10">
        <v>48</v>
      </c>
    </row>
    <row r="11" spans="1:24">
      <c r="A11" s="1">
        <v>2022</v>
      </c>
      <c r="B11">
        <v>230</v>
      </c>
      <c r="C11">
        <v>1</v>
      </c>
      <c r="D11">
        <v>8</v>
      </c>
      <c r="E11">
        <v>130</v>
      </c>
      <c r="F11">
        <v>5</v>
      </c>
      <c r="G11">
        <v>31</v>
      </c>
      <c r="H11" t="s">
        <v>24</v>
      </c>
      <c r="I11">
        <v>52310001</v>
      </c>
      <c r="J11">
        <v>14360</v>
      </c>
      <c r="K11" s="2">
        <v>44781</v>
      </c>
      <c r="L11" s="2">
        <v>44781</v>
      </c>
      <c r="M11" t="s">
        <v>25</v>
      </c>
      <c r="N11" t="s">
        <v>31</v>
      </c>
      <c r="O11" s="3">
        <v>145230867</v>
      </c>
      <c r="U11" t="s">
        <v>27</v>
      </c>
      <c r="V11">
        <v>145230867</v>
      </c>
      <c r="W11" t="s">
        <v>28</v>
      </c>
      <c r="X11">
        <v>37</v>
      </c>
    </row>
    <row r="12" spans="1:24">
      <c r="A12" s="1">
        <v>2022</v>
      </c>
      <c r="B12">
        <v>230</v>
      </c>
      <c r="C12">
        <v>1</v>
      </c>
      <c r="D12">
        <v>2045</v>
      </c>
      <c r="E12">
        <v>6154</v>
      </c>
      <c r="F12">
        <v>1379</v>
      </c>
      <c r="G12">
        <v>33</v>
      </c>
      <c r="H12" t="s">
        <v>24</v>
      </c>
      <c r="I12">
        <v>12550145</v>
      </c>
      <c r="J12">
        <v>14006</v>
      </c>
      <c r="K12" s="2">
        <v>44776</v>
      </c>
      <c r="L12" s="2">
        <v>44827</v>
      </c>
      <c r="M12" t="s">
        <v>34</v>
      </c>
      <c r="N12" t="s">
        <v>35</v>
      </c>
      <c r="O12" s="3">
        <v>1</v>
      </c>
      <c r="U12" t="s">
        <v>27</v>
      </c>
      <c r="V12">
        <v>1</v>
      </c>
      <c r="W12" t="s">
        <v>28</v>
      </c>
      <c r="X12">
        <v>85</v>
      </c>
    </row>
    <row r="13" spans="1:24">
      <c r="A13" s="1">
        <v>2022</v>
      </c>
      <c r="B13">
        <v>230</v>
      </c>
      <c r="C13">
        <v>1</v>
      </c>
      <c r="D13">
        <v>2013</v>
      </c>
      <c r="E13">
        <v>5215</v>
      </c>
      <c r="F13">
        <v>1166</v>
      </c>
      <c r="G13">
        <v>33</v>
      </c>
      <c r="H13" t="s">
        <v>24</v>
      </c>
      <c r="I13">
        <v>12550145</v>
      </c>
      <c r="J13" t="s">
        <v>36</v>
      </c>
      <c r="K13" s="2">
        <v>44782</v>
      </c>
      <c r="L13" s="2">
        <v>44785</v>
      </c>
      <c r="M13" t="s">
        <v>37</v>
      </c>
      <c r="N13" t="s">
        <v>38</v>
      </c>
      <c r="O13" s="3">
        <v>5001890</v>
      </c>
      <c r="U13" t="s">
        <v>27</v>
      </c>
      <c r="V13">
        <v>5001890</v>
      </c>
      <c r="W13" t="s">
        <v>28</v>
      </c>
      <c r="X13">
        <v>58</v>
      </c>
    </row>
    <row r="14" spans="1:24">
      <c r="A14" s="1">
        <v>2022</v>
      </c>
      <c r="B14">
        <v>230</v>
      </c>
      <c r="C14">
        <v>1</v>
      </c>
      <c r="D14">
        <v>1077</v>
      </c>
      <c r="E14">
        <v>4858</v>
      </c>
      <c r="F14">
        <v>1091</v>
      </c>
      <c r="G14">
        <v>33</v>
      </c>
      <c r="H14" t="s">
        <v>39</v>
      </c>
      <c r="I14">
        <v>265313</v>
      </c>
      <c r="J14">
        <v>11841</v>
      </c>
      <c r="K14" s="2">
        <v>44749</v>
      </c>
      <c r="L14" s="2">
        <v>44755</v>
      </c>
      <c r="M14" t="s">
        <v>40</v>
      </c>
      <c r="N14" t="s">
        <v>41</v>
      </c>
      <c r="O14" s="3">
        <v>218098</v>
      </c>
      <c r="U14" t="s">
        <v>27</v>
      </c>
      <c r="V14">
        <v>218098</v>
      </c>
      <c r="W14" t="s">
        <v>28</v>
      </c>
      <c r="X14">
        <v>18</v>
      </c>
    </row>
    <row r="15" spans="1:24">
      <c r="A15" s="1">
        <v>2022</v>
      </c>
      <c r="B15">
        <v>230</v>
      </c>
      <c r="C15">
        <v>1</v>
      </c>
      <c r="D15">
        <v>2080</v>
      </c>
      <c r="E15">
        <v>5507</v>
      </c>
      <c r="F15">
        <v>1249</v>
      </c>
      <c r="G15">
        <v>33</v>
      </c>
      <c r="H15" t="s">
        <v>24</v>
      </c>
      <c r="I15">
        <v>12550145</v>
      </c>
      <c r="J15">
        <v>15483</v>
      </c>
      <c r="K15" s="2">
        <v>44792</v>
      </c>
      <c r="L15" s="2">
        <v>44798</v>
      </c>
      <c r="M15" t="s">
        <v>42</v>
      </c>
      <c r="N15" t="s">
        <v>35</v>
      </c>
      <c r="O15" s="3">
        <v>2512739</v>
      </c>
      <c r="U15" t="s">
        <v>27</v>
      </c>
      <c r="V15">
        <v>2512739</v>
      </c>
      <c r="W15" t="s">
        <v>28</v>
      </c>
      <c r="X15">
        <v>67</v>
      </c>
    </row>
    <row r="16" spans="1:24">
      <c r="A16" s="1">
        <v>2022</v>
      </c>
      <c r="B16">
        <v>230</v>
      </c>
      <c r="C16">
        <v>1</v>
      </c>
      <c r="D16">
        <v>1879</v>
      </c>
      <c r="E16">
        <v>5182</v>
      </c>
      <c r="F16">
        <v>1154</v>
      </c>
      <c r="G16">
        <v>33</v>
      </c>
      <c r="H16" t="s">
        <v>24</v>
      </c>
      <c r="I16">
        <v>12550145</v>
      </c>
      <c r="J16">
        <v>13786</v>
      </c>
      <c r="K16" s="2">
        <v>44774</v>
      </c>
      <c r="L16" s="2">
        <v>44782</v>
      </c>
      <c r="M16" t="s">
        <v>43</v>
      </c>
      <c r="N16" t="s">
        <v>35</v>
      </c>
      <c r="O16" s="3">
        <v>3130644</v>
      </c>
      <c r="U16" t="s">
        <v>27</v>
      </c>
      <c r="V16">
        <v>3130644</v>
      </c>
      <c r="W16" t="s">
        <v>28</v>
      </c>
      <c r="X16">
        <v>44</v>
      </c>
    </row>
    <row r="17" spans="1:24">
      <c r="A17" s="1">
        <v>2022</v>
      </c>
      <c r="B17">
        <v>230</v>
      </c>
      <c r="C17">
        <v>1</v>
      </c>
      <c r="D17">
        <v>2638</v>
      </c>
      <c r="E17">
        <v>6181</v>
      </c>
      <c r="F17">
        <v>1396</v>
      </c>
      <c r="G17">
        <v>33</v>
      </c>
      <c r="H17" t="s">
        <v>24</v>
      </c>
      <c r="I17">
        <v>12550145</v>
      </c>
      <c r="J17" t="s">
        <v>44</v>
      </c>
      <c r="K17" s="2">
        <v>44823</v>
      </c>
      <c r="L17" s="2">
        <v>44826</v>
      </c>
      <c r="M17" t="s">
        <v>45</v>
      </c>
      <c r="N17" t="s">
        <v>46</v>
      </c>
      <c r="O17" s="3">
        <v>147510</v>
      </c>
      <c r="U17" t="s">
        <v>27</v>
      </c>
      <c r="V17">
        <v>147510</v>
      </c>
      <c r="W17" t="s">
        <v>28</v>
      </c>
      <c r="X17">
        <v>83</v>
      </c>
    </row>
    <row r="18" spans="1:24">
      <c r="A18" s="1">
        <v>2022</v>
      </c>
      <c r="B18">
        <v>230</v>
      </c>
      <c r="C18">
        <v>1</v>
      </c>
      <c r="D18">
        <v>1185</v>
      </c>
      <c r="E18">
        <v>4947</v>
      </c>
      <c r="F18">
        <v>1111</v>
      </c>
      <c r="G18">
        <v>33</v>
      </c>
      <c r="H18" t="s">
        <v>39</v>
      </c>
      <c r="I18">
        <v>265313</v>
      </c>
      <c r="J18">
        <v>12479</v>
      </c>
      <c r="K18" s="2">
        <v>44757</v>
      </c>
      <c r="L18" s="2">
        <v>44763</v>
      </c>
      <c r="M18" t="s">
        <v>47</v>
      </c>
      <c r="N18" t="s">
        <v>48</v>
      </c>
      <c r="O18" s="3">
        <v>415840</v>
      </c>
      <c r="U18" t="s">
        <v>27</v>
      </c>
      <c r="V18">
        <v>415840</v>
      </c>
      <c r="W18" t="s">
        <v>28</v>
      </c>
      <c r="X18">
        <v>25</v>
      </c>
    </row>
    <row r="19" spans="1:24">
      <c r="A19" s="1">
        <v>2022</v>
      </c>
      <c r="B19">
        <v>230</v>
      </c>
      <c r="C19">
        <v>1</v>
      </c>
      <c r="D19">
        <v>2084</v>
      </c>
      <c r="E19">
        <v>6478</v>
      </c>
      <c r="F19">
        <v>1470</v>
      </c>
      <c r="G19">
        <v>33</v>
      </c>
      <c r="H19" t="s">
        <v>39</v>
      </c>
      <c r="I19">
        <v>265313</v>
      </c>
      <c r="J19">
        <v>18843</v>
      </c>
      <c r="K19" s="2">
        <v>44823</v>
      </c>
      <c r="L19" s="2">
        <v>44831</v>
      </c>
      <c r="M19" t="s">
        <v>49</v>
      </c>
      <c r="N19" t="s">
        <v>48</v>
      </c>
      <c r="O19" s="3">
        <v>40000</v>
      </c>
      <c r="U19" t="s">
        <v>27</v>
      </c>
      <c r="V19">
        <v>40000</v>
      </c>
      <c r="W19" t="s">
        <v>28</v>
      </c>
      <c r="X19">
        <v>88</v>
      </c>
    </row>
    <row r="20" spans="1:24">
      <c r="A20" s="1">
        <v>2022</v>
      </c>
      <c r="B20">
        <v>230</v>
      </c>
      <c r="C20">
        <v>1</v>
      </c>
      <c r="D20">
        <v>2005</v>
      </c>
      <c r="E20">
        <v>6122</v>
      </c>
      <c r="F20">
        <v>1372</v>
      </c>
      <c r="G20">
        <v>33</v>
      </c>
      <c r="H20" t="s">
        <v>39</v>
      </c>
      <c r="I20">
        <v>265313</v>
      </c>
      <c r="J20">
        <v>18054</v>
      </c>
      <c r="K20" s="2">
        <v>44816</v>
      </c>
      <c r="L20" s="2">
        <v>44820</v>
      </c>
      <c r="M20" t="s">
        <v>50</v>
      </c>
      <c r="N20" t="s">
        <v>48</v>
      </c>
      <c r="O20" s="3">
        <v>1500200</v>
      </c>
      <c r="U20" t="s">
        <v>27</v>
      </c>
      <c r="V20">
        <v>1500200</v>
      </c>
      <c r="W20" t="s">
        <v>28</v>
      </c>
      <c r="X20">
        <v>82</v>
      </c>
    </row>
    <row r="21" spans="1:24">
      <c r="A21" s="1">
        <v>2022</v>
      </c>
      <c r="B21">
        <v>230</v>
      </c>
      <c r="C21">
        <v>1</v>
      </c>
      <c r="D21">
        <v>1078</v>
      </c>
      <c r="E21">
        <v>4914</v>
      </c>
      <c r="F21">
        <v>1101</v>
      </c>
      <c r="G21">
        <v>33</v>
      </c>
      <c r="H21" t="s">
        <v>39</v>
      </c>
      <c r="I21">
        <v>265313</v>
      </c>
      <c r="J21">
        <v>12320</v>
      </c>
      <c r="K21" s="2">
        <v>44755</v>
      </c>
      <c r="L21" s="2">
        <v>44755</v>
      </c>
      <c r="M21" t="s">
        <v>51</v>
      </c>
      <c r="N21" t="s">
        <v>48</v>
      </c>
      <c r="O21" s="3">
        <v>5146</v>
      </c>
      <c r="U21" t="s">
        <v>27</v>
      </c>
      <c r="V21">
        <v>5146</v>
      </c>
      <c r="W21" t="s">
        <v>28</v>
      </c>
      <c r="X21">
        <v>23</v>
      </c>
    </row>
    <row r="22" spans="1:24">
      <c r="A22" s="1">
        <v>2022</v>
      </c>
      <c r="B22">
        <v>230</v>
      </c>
      <c r="C22">
        <v>1</v>
      </c>
      <c r="D22">
        <v>2233</v>
      </c>
      <c r="E22">
        <v>5515</v>
      </c>
      <c r="F22">
        <v>1261</v>
      </c>
      <c r="G22">
        <v>33</v>
      </c>
      <c r="H22" t="s">
        <v>24</v>
      </c>
      <c r="I22">
        <v>79905939</v>
      </c>
      <c r="J22" t="s">
        <v>52</v>
      </c>
      <c r="K22" s="2">
        <v>44799</v>
      </c>
      <c r="L22" s="2">
        <v>44799</v>
      </c>
      <c r="M22" t="s">
        <v>53</v>
      </c>
      <c r="N22" t="s">
        <v>54</v>
      </c>
      <c r="O22" s="3">
        <v>6667</v>
      </c>
      <c r="U22" t="s">
        <v>27</v>
      </c>
      <c r="V22">
        <v>6667</v>
      </c>
      <c r="W22" t="s">
        <v>28</v>
      </c>
      <c r="X22">
        <v>68</v>
      </c>
    </row>
    <row r="23" spans="1:24">
      <c r="A23" s="1">
        <v>2022</v>
      </c>
      <c r="B23">
        <v>230</v>
      </c>
      <c r="C23">
        <v>1</v>
      </c>
      <c r="D23">
        <v>1813</v>
      </c>
      <c r="E23">
        <v>5195</v>
      </c>
      <c r="F23">
        <v>1159</v>
      </c>
      <c r="G23">
        <v>33</v>
      </c>
      <c r="H23" t="s">
        <v>24</v>
      </c>
      <c r="I23">
        <v>79571941</v>
      </c>
      <c r="J23">
        <v>14310</v>
      </c>
      <c r="K23" s="2">
        <v>44778</v>
      </c>
      <c r="L23" s="2">
        <v>44784</v>
      </c>
      <c r="M23" t="s">
        <v>55</v>
      </c>
      <c r="N23" t="s">
        <v>38</v>
      </c>
      <c r="O23" s="3">
        <v>100000</v>
      </c>
      <c r="U23" t="s">
        <v>27</v>
      </c>
      <c r="V23">
        <v>100000</v>
      </c>
      <c r="W23" t="s">
        <v>28</v>
      </c>
      <c r="X23">
        <v>55</v>
      </c>
    </row>
    <row r="24" spans="1:24">
      <c r="A24" s="1">
        <v>2022</v>
      </c>
      <c r="B24">
        <v>230</v>
      </c>
      <c r="C24">
        <v>1</v>
      </c>
      <c r="D24">
        <v>2321</v>
      </c>
      <c r="E24">
        <v>6351</v>
      </c>
      <c r="F24">
        <v>1455</v>
      </c>
      <c r="G24">
        <v>33</v>
      </c>
      <c r="H24" t="s">
        <v>24</v>
      </c>
      <c r="I24">
        <v>12550145</v>
      </c>
      <c r="J24">
        <v>18693</v>
      </c>
      <c r="K24" s="2">
        <v>44823</v>
      </c>
      <c r="L24" s="2">
        <v>44830</v>
      </c>
      <c r="M24" t="s">
        <v>56</v>
      </c>
      <c r="N24" t="s">
        <v>38</v>
      </c>
      <c r="O24" s="3">
        <v>1338949</v>
      </c>
      <c r="U24" t="s">
        <v>27</v>
      </c>
      <c r="V24">
        <v>1338949</v>
      </c>
      <c r="W24" t="s">
        <v>28</v>
      </c>
      <c r="X24">
        <v>86</v>
      </c>
    </row>
    <row r="25" spans="1:24">
      <c r="A25" s="1">
        <v>2022</v>
      </c>
      <c r="B25">
        <v>230</v>
      </c>
      <c r="C25">
        <v>1</v>
      </c>
      <c r="D25">
        <v>2322</v>
      </c>
      <c r="E25">
        <v>6476</v>
      </c>
      <c r="F25">
        <v>1466</v>
      </c>
      <c r="G25">
        <v>33</v>
      </c>
      <c r="H25" t="s">
        <v>24</v>
      </c>
      <c r="I25">
        <v>12550145</v>
      </c>
      <c r="J25" t="s">
        <v>57</v>
      </c>
      <c r="K25" s="2">
        <v>44825</v>
      </c>
      <c r="L25" s="2">
        <v>44831</v>
      </c>
      <c r="M25" t="s">
        <v>58</v>
      </c>
      <c r="N25" t="s">
        <v>38</v>
      </c>
      <c r="O25" s="3">
        <v>1396049</v>
      </c>
      <c r="U25" t="s">
        <v>27</v>
      </c>
      <c r="V25">
        <v>1396049</v>
      </c>
      <c r="W25" t="s">
        <v>28</v>
      </c>
      <c r="X25">
        <v>87</v>
      </c>
    </row>
    <row r="26" spans="1:24">
      <c r="A26" s="1">
        <v>2022</v>
      </c>
      <c r="B26">
        <v>230</v>
      </c>
      <c r="C26">
        <v>1</v>
      </c>
      <c r="D26">
        <v>2536</v>
      </c>
      <c r="E26">
        <v>6518</v>
      </c>
      <c r="F26">
        <v>1481</v>
      </c>
      <c r="G26">
        <v>33</v>
      </c>
      <c r="H26" t="s">
        <v>24</v>
      </c>
      <c r="I26">
        <v>12550145</v>
      </c>
      <c r="J26" t="s">
        <v>59</v>
      </c>
      <c r="K26" s="2">
        <v>44824</v>
      </c>
      <c r="L26" s="2">
        <v>44832</v>
      </c>
      <c r="M26" t="s">
        <v>60</v>
      </c>
      <c r="N26" t="s">
        <v>38</v>
      </c>
      <c r="O26" s="3">
        <v>975800</v>
      </c>
      <c r="U26" t="s">
        <v>27</v>
      </c>
      <c r="V26">
        <v>975800</v>
      </c>
      <c r="W26" t="s">
        <v>28</v>
      </c>
      <c r="X26">
        <v>89</v>
      </c>
    </row>
    <row r="27" spans="1:24">
      <c r="A27" s="1">
        <v>2022</v>
      </c>
      <c r="B27">
        <v>230</v>
      </c>
      <c r="C27">
        <v>1</v>
      </c>
      <c r="D27">
        <v>1913</v>
      </c>
      <c r="E27">
        <v>5898</v>
      </c>
      <c r="F27">
        <v>1332</v>
      </c>
      <c r="G27">
        <v>33</v>
      </c>
      <c r="H27" t="s">
        <v>24</v>
      </c>
      <c r="I27">
        <v>12550145</v>
      </c>
      <c r="J27" t="s">
        <v>61</v>
      </c>
      <c r="K27" s="2">
        <v>44805</v>
      </c>
      <c r="L27" s="2">
        <v>44812</v>
      </c>
      <c r="M27" t="s">
        <v>62</v>
      </c>
      <c r="N27" t="s">
        <v>38</v>
      </c>
      <c r="O27" s="3">
        <v>1488325</v>
      </c>
      <c r="U27" t="s">
        <v>27</v>
      </c>
      <c r="V27">
        <v>1488325</v>
      </c>
      <c r="W27" t="s">
        <v>28</v>
      </c>
      <c r="X27">
        <v>79</v>
      </c>
    </row>
    <row r="28" spans="1:24">
      <c r="A28" s="1">
        <v>2022</v>
      </c>
      <c r="B28">
        <v>230</v>
      </c>
      <c r="C28">
        <v>1</v>
      </c>
      <c r="D28">
        <v>2047</v>
      </c>
      <c r="E28">
        <v>5495</v>
      </c>
      <c r="F28">
        <v>1250</v>
      </c>
      <c r="G28">
        <v>33</v>
      </c>
      <c r="H28" t="s">
        <v>24</v>
      </c>
      <c r="I28">
        <v>12550145</v>
      </c>
      <c r="J28" t="s">
        <v>63</v>
      </c>
      <c r="K28" s="2">
        <v>44795</v>
      </c>
      <c r="L28" s="2">
        <v>44798</v>
      </c>
      <c r="M28" t="s">
        <v>64</v>
      </c>
      <c r="N28" t="s">
        <v>38</v>
      </c>
      <c r="O28" s="3">
        <v>1075056</v>
      </c>
      <c r="U28" t="s">
        <v>27</v>
      </c>
      <c r="V28">
        <v>1075056</v>
      </c>
      <c r="W28" t="s">
        <v>28</v>
      </c>
      <c r="X28">
        <v>65</v>
      </c>
    </row>
    <row r="29" spans="1:24">
      <c r="A29" s="1">
        <v>2022</v>
      </c>
      <c r="B29">
        <v>230</v>
      </c>
      <c r="C29">
        <v>1</v>
      </c>
      <c r="D29">
        <v>2043</v>
      </c>
      <c r="E29">
        <v>5533</v>
      </c>
      <c r="F29">
        <v>1267</v>
      </c>
      <c r="G29">
        <v>33</v>
      </c>
      <c r="H29" t="s">
        <v>24</v>
      </c>
      <c r="I29">
        <v>12550145</v>
      </c>
      <c r="J29" t="s">
        <v>65</v>
      </c>
      <c r="K29" s="2">
        <v>44798</v>
      </c>
      <c r="L29" s="2">
        <v>44803</v>
      </c>
      <c r="M29" t="s">
        <v>66</v>
      </c>
      <c r="N29" t="s">
        <v>38</v>
      </c>
      <c r="O29" s="3">
        <v>3498183</v>
      </c>
      <c r="U29" t="s">
        <v>27</v>
      </c>
      <c r="V29">
        <v>3498183</v>
      </c>
      <c r="W29" t="s">
        <v>28</v>
      </c>
      <c r="X29">
        <v>70</v>
      </c>
    </row>
    <row r="30" spans="1:24">
      <c r="A30" s="1">
        <v>2022</v>
      </c>
      <c r="B30">
        <v>230</v>
      </c>
      <c r="C30">
        <v>1</v>
      </c>
      <c r="D30">
        <v>2048</v>
      </c>
      <c r="E30">
        <v>5538</v>
      </c>
      <c r="F30">
        <v>1275</v>
      </c>
      <c r="G30">
        <v>33</v>
      </c>
      <c r="H30" t="s">
        <v>24</v>
      </c>
      <c r="I30">
        <v>12550145</v>
      </c>
      <c r="J30" t="s">
        <v>67</v>
      </c>
      <c r="K30" s="2">
        <v>44798</v>
      </c>
      <c r="L30" s="2">
        <v>44803</v>
      </c>
      <c r="M30" t="s">
        <v>68</v>
      </c>
      <c r="N30" t="s">
        <v>38</v>
      </c>
      <c r="O30" s="3">
        <v>1503367</v>
      </c>
      <c r="U30" t="s">
        <v>27</v>
      </c>
      <c r="V30">
        <v>1503367</v>
      </c>
      <c r="W30" t="s">
        <v>28</v>
      </c>
      <c r="X30">
        <v>72</v>
      </c>
    </row>
    <row r="31" spans="1:24">
      <c r="A31" s="1">
        <v>2022</v>
      </c>
      <c r="B31">
        <v>230</v>
      </c>
      <c r="C31">
        <v>1</v>
      </c>
      <c r="D31">
        <v>2087</v>
      </c>
      <c r="E31">
        <v>5358</v>
      </c>
      <c r="F31">
        <v>1178</v>
      </c>
      <c r="G31">
        <v>33</v>
      </c>
      <c r="H31" t="s">
        <v>24</v>
      </c>
      <c r="I31">
        <v>52622477</v>
      </c>
      <c r="J31">
        <v>19792</v>
      </c>
      <c r="K31" s="2">
        <v>44832</v>
      </c>
      <c r="L31" s="2">
        <v>44834</v>
      </c>
      <c r="M31" t="s">
        <v>69</v>
      </c>
      <c r="N31" t="s">
        <v>38</v>
      </c>
      <c r="O31" s="3">
        <v>11081019</v>
      </c>
      <c r="U31" t="s">
        <v>27</v>
      </c>
      <c r="V31">
        <v>11081019</v>
      </c>
      <c r="W31" t="s">
        <v>28</v>
      </c>
      <c r="X31">
        <v>93</v>
      </c>
    </row>
    <row r="32" spans="1:24">
      <c r="A32" s="1">
        <v>2022</v>
      </c>
      <c r="B32">
        <v>230</v>
      </c>
      <c r="C32">
        <v>1</v>
      </c>
      <c r="D32">
        <v>1509</v>
      </c>
      <c r="E32">
        <v>4958</v>
      </c>
      <c r="F32">
        <v>12982</v>
      </c>
      <c r="G32">
        <v>29</v>
      </c>
      <c r="H32" t="s">
        <v>24</v>
      </c>
      <c r="I32">
        <v>43497775</v>
      </c>
      <c r="J32">
        <v>1377</v>
      </c>
      <c r="K32" s="2">
        <v>44825</v>
      </c>
      <c r="L32" s="2">
        <v>44827</v>
      </c>
      <c r="M32" t="s">
        <v>70</v>
      </c>
      <c r="N32" t="s">
        <v>71</v>
      </c>
      <c r="O32" s="3">
        <v>10000000</v>
      </c>
      <c r="U32" t="s">
        <v>27</v>
      </c>
      <c r="V32">
        <v>10000000</v>
      </c>
      <c r="W32" t="s">
        <v>28</v>
      </c>
      <c r="X32">
        <v>84</v>
      </c>
    </row>
    <row r="33" spans="1:24">
      <c r="A33" s="1">
        <v>2022</v>
      </c>
      <c r="B33">
        <v>230</v>
      </c>
      <c r="C33">
        <v>1</v>
      </c>
      <c r="D33">
        <v>1509</v>
      </c>
      <c r="E33">
        <v>4958</v>
      </c>
      <c r="F33">
        <v>12982</v>
      </c>
      <c r="G33">
        <v>29</v>
      </c>
      <c r="H33" t="s">
        <v>24</v>
      </c>
      <c r="I33">
        <v>43497775</v>
      </c>
      <c r="J33">
        <v>12982</v>
      </c>
      <c r="K33" s="2">
        <v>44763</v>
      </c>
      <c r="L33" s="2">
        <v>44764</v>
      </c>
      <c r="M33" t="s">
        <v>72</v>
      </c>
      <c r="N33" t="s">
        <v>71</v>
      </c>
      <c r="O33" s="3">
        <v>6000000</v>
      </c>
      <c r="U33" t="s">
        <v>27</v>
      </c>
      <c r="V33">
        <v>6000000</v>
      </c>
      <c r="W33" t="s">
        <v>28</v>
      </c>
      <c r="X33">
        <v>26</v>
      </c>
    </row>
    <row r="34" spans="1:24">
      <c r="A34" s="1">
        <v>2022</v>
      </c>
      <c r="B34">
        <v>230</v>
      </c>
      <c r="C34">
        <v>1</v>
      </c>
      <c r="D34">
        <v>15</v>
      </c>
      <c r="E34">
        <v>2852</v>
      </c>
      <c r="F34">
        <v>43901</v>
      </c>
      <c r="G34">
        <v>29</v>
      </c>
      <c r="H34" t="s">
        <v>24</v>
      </c>
      <c r="I34">
        <v>12119277</v>
      </c>
      <c r="J34">
        <v>566</v>
      </c>
      <c r="K34" s="2">
        <v>44783</v>
      </c>
      <c r="L34" s="2">
        <v>44783</v>
      </c>
      <c r="M34" t="s">
        <v>29</v>
      </c>
      <c r="N34" t="s">
        <v>73</v>
      </c>
      <c r="O34" s="3">
        <v>112317600</v>
      </c>
      <c r="U34" t="s">
        <v>27</v>
      </c>
      <c r="V34">
        <v>112317600</v>
      </c>
      <c r="W34" t="s">
        <v>28</v>
      </c>
      <c r="X34">
        <v>54</v>
      </c>
    </row>
    <row r="35" spans="1:24">
      <c r="A35" s="1">
        <v>2022</v>
      </c>
      <c r="B35">
        <v>230</v>
      </c>
      <c r="C35">
        <v>1</v>
      </c>
      <c r="D35">
        <v>15</v>
      </c>
      <c r="E35">
        <v>2852</v>
      </c>
      <c r="F35">
        <v>43901</v>
      </c>
      <c r="G35">
        <v>29</v>
      </c>
      <c r="H35" t="s">
        <v>24</v>
      </c>
      <c r="I35">
        <v>12119277</v>
      </c>
      <c r="J35">
        <v>566</v>
      </c>
      <c r="K35" s="2">
        <v>44783</v>
      </c>
      <c r="L35" s="2">
        <v>44783</v>
      </c>
      <c r="M35" t="s">
        <v>29</v>
      </c>
      <c r="N35" t="s">
        <v>74</v>
      </c>
      <c r="O35" s="3">
        <v>20719800</v>
      </c>
      <c r="U35" t="s">
        <v>27</v>
      </c>
      <c r="V35">
        <v>20719800</v>
      </c>
      <c r="W35" t="s">
        <v>28</v>
      </c>
      <c r="X35">
        <v>53</v>
      </c>
    </row>
    <row r="36" spans="1:24">
      <c r="A36" s="1">
        <v>2022</v>
      </c>
      <c r="B36">
        <v>230</v>
      </c>
      <c r="C36">
        <v>1</v>
      </c>
      <c r="D36">
        <v>9</v>
      </c>
      <c r="E36">
        <v>2854</v>
      </c>
      <c r="F36">
        <v>43903</v>
      </c>
      <c r="G36">
        <v>29</v>
      </c>
      <c r="H36" t="s">
        <v>24</v>
      </c>
      <c r="I36">
        <v>52310001</v>
      </c>
      <c r="J36">
        <v>14360</v>
      </c>
      <c r="K36" s="2">
        <v>44781</v>
      </c>
      <c r="L36" s="2">
        <v>44781</v>
      </c>
      <c r="M36" t="s">
        <v>25</v>
      </c>
      <c r="N36" t="s">
        <v>74</v>
      </c>
      <c r="O36" s="3">
        <v>15083100</v>
      </c>
      <c r="U36" t="s">
        <v>27</v>
      </c>
      <c r="V36">
        <v>15083100</v>
      </c>
      <c r="W36" t="s">
        <v>28</v>
      </c>
      <c r="X36">
        <v>41</v>
      </c>
    </row>
    <row r="37" spans="1:24">
      <c r="A37" s="1">
        <v>2022</v>
      </c>
      <c r="B37">
        <v>230</v>
      </c>
      <c r="C37">
        <v>1</v>
      </c>
      <c r="D37">
        <v>9</v>
      </c>
      <c r="E37">
        <v>2854</v>
      </c>
      <c r="F37">
        <v>43903</v>
      </c>
      <c r="G37">
        <v>29</v>
      </c>
      <c r="H37" t="s">
        <v>24</v>
      </c>
      <c r="I37">
        <v>52310001</v>
      </c>
      <c r="J37">
        <v>14360</v>
      </c>
      <c r="K37" s="2">
        <v>44781</v>
      </c>
      <c r="L37" s="2">
        <v>44781</v>
      </c>
      <c r="M37" t="s">
        <v>25</v>
      </c>
      <c r="N37" t="s">
        <v>75</v>
      </c>
      <c r="O37" s="3">
        <v>250828184</v>
      </c>
      <c r="U37" t="s">
        <v>27</v>
      </c>
      <c r="V37">
        <v>250828184</v>
      </c>
      <c r="W37" t="s">
        <v>28</v>
      </c>
      <c r="X37">
        <v>39</v>
      </c>
    </row>
    <row r="38" spans="1:24">
      <c r="A38" s="1">
        <v>2022</v>
      </c>
      <c r="B38">
        <v>230</v>
      </c>
      <c r="C38">
        <v>1</v>
      </c>
      <c r="D38">
        <v>9</v>
      </c>
      <c r="E38">
        <v>2854</v>
      </c>
      <c r="F38">
        <v>43903</v>
      </c>
      <c r="G38">
        <v>29</v>
      </c>
      <c r="H38" t="s">
        <v>24</v>
      </c>
      <c r="I38">
        <v>52310001</v>
      </c>
      <c r="J38">
        <v>14360</v>
      </c>
      <c r="K38" s="2">
        <v>44781</v>
      </c>
      <c r="L38" s="2">
        <v>44781</v>
      </c>
      <c r="M38" t="s">
        <v>25</v>
      </c>
      <c r="N38" t="s">
        <v>76</v>
      </c>
      <c r="O38" s="3">
        <v>360054956</v>
      </c>
      <c r="U38" t="s">
        <v>27</v>
      </c>
      <c r="V38">
        <v>360054956</v>
      </c>
      <c r="W38" t="s">
        <v>28</v>
      </c>
      <c r="X38">
        <v>38</v>
      </c>
    </row>
    <row r="39" spans="1:24">
      <c r="A39" s="1">
        <v>2022</v>
      </c>
      <c r="B39">
        <v>230</v>
      </c>
      <c r="C39">
        <v>1</v>
      </c>
      <c r="D39">
        <v>15</v>
      </c>
      <c r="E39">
        <v>2852</v>
      </c>
      <c r="F39">
        <v>43901</v>
      </c>
      <c r="G39">
        <v>29</v>
      </c>
      <c r="H39" t="s">
        <v>24</v>
      </c>
      <c r="I39">
        <v>12119277</v>
      </c>
      <c r="J39">
        <v>566</v>
      </c>
      <c r="K39" s="2">
        <v>44783</v>
      </c>
      <c r="L39" s="2">
        <v>44783</v>
      </c>
      <c r="M39" t="s">
        <v>29</v>
      </c>
      <c r="N39" t="s">
        <v>76</v>
      </c>
      <c r="O39" s="3">
        <v>403806414</v>
      </c>
      <c r="U39" t="s">
        <v>27</v>
      </c>
      <c r="V39">
        <v>403806414</v>
      </c>
      <c r="W39" t="s">
        <v>28</v>
      </c>
      <c r="X39">
        <v>50</v>
      </c>
    </row>
    <row r="40" spans="1:24">
      <c r="A40" s="1">
        <v>2022</v>
      </c>
      <c r="B40">
        <v>230</v>
      </c>
      <c r="C40">
        <v>1</v>
      </c>
      <c r="D40">
        <v>15</v>
      </c>
      <c r="E40">
        <v>2852</v>
      </c>
      <c r="F40">
        <v>43901</v>
      </c>
      <c r="G40">
        <v>29</v>
      </c>
      <c r="H40" t="s">
        <v>24</v>
      </c>
      <c r="I40">
        <v>12119277</v>
      </c>
      <c r="J40">
        <v>566</v>
      </c>
      <c r="K40" s="2">
        <v>44783</v>
      </c>
      <c r="L40" s="2">
        <v>44783</v>
      </c>
      <c r="M40" t="s">
        <v>29</v>
      </c>
      <c r="N40" t="s">
        <v>75</v>
      </c>
      <c r="O40" s="3">
        <v>338347494</v>
      </c>
      <c r="U40" t="s">
        <v>27</v>
      </c>
      <c r="V40">
        <v>338347494</v>
      </c>
      <c r="W40" t="s">
        <v>28</v>
      </c>
      <c r="X40">
        <v>51</v>
      </c>
    </row>
    <row r="41" spans="1:24">
      <c r="A41" s="1">
        <v>2022</v>
      </c>
      <c r="B41">
        <v>230</v>
      </c>
      <c r="C41">
        <v>1</v>
      </c>
      <c r="D41">
        <v>9</v>
      </c>
      <c r="E41">
        <v>2854</v>
      </c>
      <c r="F41">
        <v>43903</v>
      </c>
      <c r="G41">
        <v>29</v>
      </c>
      <c r="H41" t="s">
        <v>24</v>
      </c>
      <c r="I41">
        <v>52310001</v>
      </c>
      <c r="J41">
        <v>14360</v>
      </c>
      <c r="K41" s="2">
        <v>44781</v>
      </c>
      <c r="L41" s="2">
        <v>44781</v>
      </c>
      <c r="M41" t="s">
        <v>25</v>
      </c>
      <c r="N41" t="s">
        <v>73</v>
      </c>
      <c r="O41" s="3">
        <v>90857600</v>
      </c>
      <c r="U41" t="s">
        <v>27</v>
      </c>
      <c r="V41">
        <v>90857600</v>
      </c>
      <c r="W41" t="s">
        <v>28</v>
      </c>
      <c r="X41">
        <v>42</v>
      </c>
    </row>
    <row r="42" spans="1:24">
      <c r="A42" s="1">
        <v>2022</v>
      </c>
      <c r="B42">
        <v>230</v>
      </c>
      <c r="C42">
        <v>1</v>
      </c>
      <c r="D42">
        <v>15</v>
      </c>
      <c r="E42">
        <v>2852</v>
      </c>
      <c r="F42">
        <v>43901</v>
      </c>
      <c r="G42">
        <v>29</v>
      </c>
      <c r="H42" t="s">
        <v>24</v>
      </c>
      <c r="I42">
        <v>12119277</v>
      </c>
      <c r="J42">
        <v>566</v>
      </c>
      <c r="K42" s="2">
        <v>44783</v>
      </c>
      <c r="L42" s="2">
        <v>44783</v>
      </c>
      <c r="M42" t="s">
        <v>29</v>
      </c>
      <c r="N42" t="s">
        <v>77</v>
      </c>
      <c r="O42" s="3">
        <v>149789000</v>
      </c>
      <c r="U42" t="s">
        <v>27</v>
      </c>
      <c r="V42">
        <v>149789000</v>
      </c>
      <c r="W42" t="s">
        <v>28</v>
      </c>
      <c r="X42">
        <v>52</v>
      </c>
    </row>
    <row r="43" spans="1:24">
      <c r="A43" s="1">
        <v>2022</v>
      </c>
      <c r="B43">
        <v>230</v>
      </c>
      <c r="C43">
        <v>1</v>
      </c>
      <c r="D43">
        <v>9</v>
      </c>
      <c r="E43">
        <v>2854</v>
      </c>
      <c r="F43">
        <v>43903</v>
      </c>
      <c r="G43">
        <v>29</v>
      </c>
      <c r="H43" t="s">
        <v>24</v>
      </c>
      <c r="I43">
        <v>52310001</v>
      </c>
      <c r="J43">
        <v>14360</v>
      </c>
      <c r="K43" s="2">
        <v>44781</v>
      </c>
      <c r="L43" s="2">
        <v>44781</v>
      </c>
      <c r="M43" t="s">
        <v>25</v>
      </c>
      <c r="N43" t="s">
        <v>77</v>
      </c>
      <c r="O43" s="3">
        <v>121388800</v>
      </c>
      <c r="U43" t="s">
        <v>27</v>
      </c>
      <c r="V43">
        <v>121388800</v>
      </c>
      <c r="W43" t="s">
        <v>28</v>
      </c>
      <c r="X43">
        <v>40</v>
      </c>
    </row>
    <row r="44" spans="1:24">
      <c r="A44" s="1">
        <v>2022</v>
      </c>
      <c r="B44">
        <v>230</v>
      </c>
      <c r="C44">
        <v>1</v>
      </c>
      <c r="D44">
        <v>1202</v>
      </c>
      <c r="E44">
        <v>3039</v>
      </c>
      <c r="F44">
        <v>88441</v>
      </c>
      <c r="G44">
        <v>4</v>
      </c>
      <c r="H44" t="s">
        <v>24</v>
      </c>
      <c r="I44">
        <v>79571941</v>
      </c>
      <c r="J44" t="s">
        <v>78</v>
      </c>
      <c r="K44" s="2">
        <v>44726</v>
      </c>
      <c r="L44" s="2">
        <v>44736</v>
      </c>
      <c r="M44" t="s">
        <v>79</v>
      </c>
      <c r="N44" t="s">
        <v>38</v>
      </c>
      <c r="O44" s="3">
        <v>70448183</v>
      </c>
      <c r="U44" t="s">
        <v>27</v>
      </c>
      <c r="V44">
        <v>70448183</v>
      </c>
      <c r="W44" t="s">
        <v>28</v>
      </c>
      <c r="X44">
        <v>12</v>
      </c>
    </row>
    <row r="45" spans="1:24">
      <c r="A45" s="1">
        <v>2022</v>
      </c>
      <c r="B45">
        <v>230</v>
      </c>
      <c r="C45">
        <v>1</v>
      </c>
      <c r="D45">
        <v>1525</v>
      </c>
      <c r="E45">
        <v>4600</v>
      </c>
      <c r="F45">
        <v>91359</v>
      </c>
      <c r="G45">
        <v>4</v>
      </c>
      <c r="H45" t="s">
        <v>24</v>
      </c>
      <c r="I45">
        <v>79571941</v>
      </c>
      <c r="J45">
        <v>10163</v>
      </c>
      <c r="K45" s="2">
        <v>44721</v>
      </c>
      <c r="L45" s="2">
        <v>44725</v>
      </c>
      <c r="M45" t="s">
        <v>80</v>
      </c>
      <c r="N45" t="s">
        <v>46</v>
      </c>
      <c r="O45" s="3">
        <v>93319927</v>
      </c>
      <c r="U45" t="s">
        <v>27</v>
      </c>
      <c r="V45">
        <v>93319927</v>
      </c>
      <c r="W45" t="s">
        <v>28</v>
      </c>
      <c r="X45">
        <v>9</v>
      </c>
    </row>
    <row r="46" spans="1:24">
      <c r="A46" s="1">
        <v>2022</v>
      </c>
      <c r="B46">
        <v>230</v>
      </c>
      <c r="C46">
        <v>1</v>
      </c>
      <c r="D46">
        <v>2101</v>
      </c>
      <c r="E46">
        <v>5537</v>
      </c>
      <c r="F46">
        <v>1277</v>
      </c>
      <c r="G46">
        <v>4</v>
      </c>
      <c r="H46" t="s">
        <v>24</v>
      </c>
      <c r="I46">
        <v>12550145</v>
      </c>
      <c r="J46">
        <v>15743</v>
      </c>
      <c r="K46" s="2">
        <v>44803</v>
      </c>
      <c r="L46" s="2">
        <v>44803</v>
      </c>
      <c r="M46" t="s">
        <v>81</v>
      </c>
      <c r="N46" t="s">
        <v>46</v>
      </c>
      <c r="O46" s="3">
        <v>13594366</v>
      </c>
      <c r="U46" t="s">
        <v>27</v>
      </c>
      <c r="V46">
        <v>13594366</v>
      </c>
      <c r="W46" t="s">
        <v>28</v>
      </c>
      <c r="X46">
        <v>71</v>
      </c>
    </row>
    <row r="47" spans="1:24">
      <c r="A47" s="1">
        <v>2022</v>
      </c>
      <c r="B47">
        <v>230</v>
      </c>
      <c r="C47">
        <v>1</v>
      </c>
      <c r="D47">
        <v>1200</v>
      </c>
      <c r="E47">
        <v>3037</v>
      </c>
      <c r="F47">
        <v>88441</v>
      </c>
      <c r="G47">
        <v>4</v>
      </c>
      <c r="H47" t="s">
        <v>24</v>
      </c>
      <c r="I47">
        <v>79571941</v>
      </c>
      <c r="J47" t="s">
        <v>78</v>
      </c>
      <c r="K47" s="2">
        <v>44726</v>
      </c>
      <c r="L47" s="2">
        <v>44736</v>
      </c>
      <c r="M47" t="s">
        <v>82</v>
      </c>
      <c r="N47" t="s">
        <v>38</v>
      </c>
      <c r="O47" s="3">
        <v>27145983</v>
      </c>
      <c r="U47" t="s">
        <v>27</v>
      </c>
      <c r="V47">
        <v>27145983</v>
      </c>
      <c r="W47" t="s">
        <v>28</v>
      </c>
      <c r="X47">
        <v>11</v>
      </c>
    </row>
    <row r="48" spans="1:24">
      <c r="A48" s="1">
        <v>2022</v>
      </c>
      <c r="B48">
        <v>230</v>
      </c>
      <c r="C48">
        <v>1</v>
      </c>
      <c r="D48">
        <v>2529</v>
      </c>
      <c r="E48">
        <v>6627</v>
      </c>
      <c r="F48">
        <v>1522</v>
      </c>
      <c r="G48">
        <v>4</v>
      </c>
      <c r="H48" t="s">
        <v>24</v>
      </c>
      <c r="I48">
        <v>12550145</v>
      </c>
      <c r="J48" t="s">
        <v>83</v>
      </c>
      <c r="K48" s="2">
        <v>44832</v>
      </c>
      <c r="L48" s="2">
        <v>44834</v>
      </c>
      <c r="M48" t="s">
        <v>84</v>
      </c>
      <c r="N48" t="s">
        <v>38</v>
      </c>
      <c r="O48" s="3">
        <v>2705172</v>
      </c>
      <c r="U48" t="s">
        <v>27</v>
      </c>
      <c r="V48">
        <v>2705172</v>
      </c>
      <c r="W48" t="s">
        <v>28</v>
      </c>
      <c r="X48">
        <v>95</v>
      </c>
    </row>
    <row r="49" spans="1:24">
      <c r="A49" s="1">
        <v>2022</v>
      </c>
      <c r="B49">
        <v>230</v>
      </c>
      <c r="C49">
        <v>1</v>
      </c>
      <c r="D49">
        <v>2085</v>
      </c>
      <c r="E49">
        <v>5777</v>
      </c>
      <c r="F49">
        <v>1314</v>
      </c>
      <c r="G49">
        <v>4</v>
      </c>
      <c r="H49" t="s">
        <v>24</v>
      </c>
      <c r="I49">
        <v>52622477</v>
      </c>
      <c r="J49" t="s">
        <v>85</v>
      </c>
      <c r="K49" s="2">
        <v>44803</v>
      </c>
      <c r="L49" s="2">
        <v>44809</v>
      </c>
      <c r="M49" t="s">
        <v>86</v>
      </c>
      <c r="N49" t="s">
        <v>38</v>
      </c>
      <c r="O49" s="3">
        <v>5</v>
      </c>
      <c r="U49" t="s">
        <v>27</v>
      </c>
      <c r="V49">
        <v>5</v>
      </c>
      <c r="W49" t="s">
        <v>28</v>
      </c>
      <c r="X49">
        <v>78</v>
      </c>
    </row>
    <row r="50" spans="1:24">
      <c r="A50" s="1">
        <v>2022</v>
      </c>
      <c r="B50">
        <v>230</v>
      </c>
      <c r="C50">
        <v>1</v>
      </c>
      <c r="D50">
        <v>1791</v>
      </c>
      <c r="E50">
        <v>4938</v>
      </c>
      <c r="F50">
        <v>151</v>
      </c>
      <c r="G50">
        <v>31</v>
      </c>
      <c r="H50" t="s">
        <v>24</v>
      </c>
      <c r="I50">
        <v>43497775</v>
      </c>
      <c r="J50">
        <v>961</v>
      </c>
      <c r="K50" s="2">
        <v>44760</v>
      </c>
      <c r="L50" s="2">
        <v>44761</v>
      </c>
      <c r="M50" t="s">
        <v>87</v>
      </c>
      <c r="N50" t="s">
        <v>88</v>
      </c>
      <c r="O50" s="3">
        <v>1200000</v>
      </c>
      <c r="U50" t="s">
        <v>27</v>
      </c>
      <c r="V50">
        <v>1200000</v>
      </c>
      <c r="W50" t="s">
        <v>28</v>
      </c>
      <c r="X50">
        <v>24</v>
      </c>
    </row>
    <row r="51" spans="1:24">
      <c r="A51" s="1">
        <v>2022</v>
      </c>
      <c r="B51">
        <v>230</v>
      </c>
      <c r="C51">
        <v>1</v>
      </c>
      <c r="D51">
        <v>1780</v>
      </c>
      <c r="E51">
        <v>4791</v>
      </c>
      <c r="F51">
        <v>110</v>
      </c>
      <c r="G51">
        <v>31</v>
      </c>
      <c r="H51" t="s">
        <v>24</v>
      </c>
      <c r="I51">
        <v>43497775</v>
      </c>
      <c r="J51">
        <v>852</v>
      </c>
      <c r="K51" s="2">
        <v>44747</v>
      </c>
      <c r="L51" s="2">
        <v>44748</v>
      </c>
      <c r="M51" t="s">
        <v>89</v>
      </c>
      <c r="N51" t="s">
        <v>88</v>
      </c>
      <c r="O51" s="3">
        <v>1229525</v>
      </c>
      <c r="U51" t="s">
        <v>27</v>
      </c>
      <c r="V51">
        <v>1229525</v>
      </c>
      <c r="W51" t="s">
        <v>28</v>
      </c>
      <c r="X51">
        <v>15</v>
      </c>
    </row>
    <row r="52" spans="1:24">
      <c r="A52" s="1">
        <v>2022</v>
      </c>
      <c r="B52">
        <v>230</v>
      </c>
      <c r="C52">
        <v>1</v>
      </c>
      <c r="D52">
        <v>1766</v>
      </c>
      <c r="E52">
        <v>4934</v>
      </c>
      <c r="F52">
        <v>142</v>
      </c>
      <c r="G52">
        <v>31</v>
      </c>
      <c r="H52" t="s">
        <v>24</v>
      </c>
      <c r="I52">
        <v>43497775</v>
      </c>
      <c r="J52">
        <v>14571</v>
      </c>
      <c r="K52" s="2">
        <v>44783</v>
      </c>
      <c r="L52" s="2">
        <v>44802</v>
      </c>
      <c r="M52" t="s">
        <v>90</v>
      </c>
      <c r="N52" t="s">
        <v>88</v>
      </c>
      <c r="O52" s="3">
        <v>120000</v>
      </c>
      <c r="U52" t="s">
        <v>27</v>
      </c>
      <c r="V52">
        <v>120000</v>
      </c>
      <c r="W52" t="s">
        <v>28</v>
      </c>
      <c r="X52">
        <v>69</v>
      </c>
    </row>
    <row r="53" spans="1:24">
      <c r="A53" s="1">
        <v>2022</v>
      </c>
      <c r="B53">
        <v>230</v>
      </c>
      <c r="C53">
        <v>1</v>
      </c>
      <c r="D53">
        <v>1537</v>
      </c>
      <c r="E53">
        <v>4497</v>
      </c>
      <c r="F53">
        <v>144</v>
      </c>
      <c r="G53">
        <v>31</v>
      </c>
      <c r="H53" t="s">
        <v>24</v>
      </c>
      <c r="I53">
        <v>12550145</v>
      </c>
      <c r="J53">
        <v>8861</v>
      </c>
      <c r="K53" s="2">
        <v>44701</v>
      </c>
      <c r="L53" s="2">
        <v>44708</v>
      </c>
      <c r="M53" t="s">
        <v>91</v>
      </c>
      <c r="N53" t="s">
        <v>92</v>
      </c>
      <c r="O53" s="3">
        <v>100000</v>
      </c>
      <c r="U53" t="s">
        <v>27</v>
      </c>
      <c r="V53">
        <v>100000</v>
      </c>
      <c r="W53" t="s">
        <v>28</v>
      </c>
      <c r="X53">
        <v>4</v>
      </c>
    </row>
    <row r="54" spans="1:24">
      <c r="A54" s="1">
        <v>2022</v>
      </c>
      <c r="B54">
        <v>230</v>
      </c>
      <c r="C54">
        <v>1</v>
      </c>
      <c r="D54">
        <v>1630</v>
      </c>
      <c r="E54">
        <v>4710</v>
      </c>
      <c r="F54">
        <v>206</v>
      </c>
      <c r="G54">
        <v>31</v>
      </c>
      <c r="H54" t="s">
        <v>24</v>
      </c>
      <c r="I54">
        <v>12550145</v>
      </c>
      <c r="J54">
        <v>206</v>
      </c>
      <c r="K54" s="2">
        <v>44742</v>
      </c>
      <c r="L54" s="2">
        <v>44742</v>
      </c>
      <c r="M54" t="s">
        <v>93</v>
      </c>
      <c r="N54" t="s">
        <v>94</v>
      </c>
      <c r="O54" s="3">
        <v>500</v>
      </c>
      <c r="U54" t="s">
        <v>27</v>
      </c>
      <c r="V54">
        <v>500</v>
      </c>
      <c r="W54" t="s">
        <v>28</v>
      </c>
      <c r="X54">
        <v>13</v>
      </c>
    </row>
    <row r="55" spans="1:24">
      <c r="A55" s="1">
        <v>2022</v>
      </c>
      <c r="B55">
        <v>230</v>
      </c>
      <c r="C55">
        <v>1</v>
      </c>
      <c r="D55">
        <v>1217</v>
      </c>
      <c r="E55">
        <v>2892</v>
      </c>
      <c r="F55">
        <v>12</v>
      </c>
      <c r="G55">
        <v>31</v>
      </c>
      <c r="H55" t="s">
        <v>24</v>
      </c>
      <c r="I55">
        <v>52622477</v>
      </c>
      <c r="J55">
        <v>19792</v>
      </c>
      <c r="K55" s="2">
        <v>44832</v>
      </c>
      <c r="L55" s="2">
        <v>44834</v>
      </c>
      <c r="M55" t="s">
        <v>69</v>
      </c>
      <c r="N55" t="s">
        <v>38</v>
      </c>
      <c r="O55" s="3">
        <v>535750</v>
      </c>
      <c r="U55" t="s">
        <v>27</v>
      </c>
      <c r="V55">
        <v>535750</v>
      </c>
      <c r="W55" t="s">
        <v>28</v>
      </c>
      <c r="X55">
        <v>90</v>
      </c>
    </row>
    <row r="56" spans="1:24">
      <c r="A56" s="1">
        <v>2022</v>
      </c>
      <c r="B56">
        <v>230</v>
      </c>
      <c r="C56">
        <v>1</v>
      </c>
      <c r="D56">
        <v>1847</v>
      </c>
      <c r="E56">
        <v>4865</v>
      </c>
      <c r="F56">
        <v>43</v>
      </c>
      <c r="G56">
        <v>31</v>
      </c>
      <c r="H56" t="s">
        <v>24</v>
      </c>
      <c r="I56">
        <v>52622477</v>
      </c>
      <c r="J56">
        <v>19792</v>
      </c>
      <c r="K56" s="2">
        <v>44832</v>
      </c>
      <c r="L56" s="2">
        <v>44834</v>
      </c>
      <c r="M56" t="s">
        <v>69</v>
      </c>
      <c r="N56" t="s">
        <v>38</v>
      </c>
      <c r="O56" s="3">
        <v>334919</v>
      </c>
      <c r="U56" t="s">
        <v>27</v>
      </c>
      <c r="V56">
        <v>334919</v>
      </c>
      <c r="W56" t="s">
        <v>28</v>
      </c>
      <c r="X56">
        <v>91</v>
      </c>
    </row>
    <row r="57" spans="1:24">
      <c r="A57" s="1">
        <v>2022</v>
      </c>
      <c r="B57">
        <v>230</v>
      </c>
      <c r="C57">
        <v>1</v>
      </c>
      <c r="D57">
        <v>2014</v>
      </c>
      <c r="E57">
        <v>5021</v>
      </c>
      <c r="F57">
        <v>49</v>
      </c>
      <c r="G57">
        <v>31</v>
      </c>
      <c r="H57" t="s">
        <v>24</v>
      </c>
      <c r="I57">
        <v>52622477</v>
      </c>
      <c r="J57">
        <v>19792</v>
      </c>
      <c r="K57" s="2">
        <v>44832</v>
      </c>
      <c r="L57" s="2">
        <v>44834</v>
      </c>
      <c r="M57" t="s">
        <v>69</v>
      </c>
      <c r="N57" t="s">
        <v>38</v>
      </c>
      <c r="O57" s="3">
        <v>1000136</v>
      </c>
      <c r="U57" t="s">
        <v>27</v>
      </c>
      <c r="V57">
        <v>1000136</v>
      </c>
      <c r="W57" t="s">
        <v>28</v>
      </c>
      <c r="X57">
        <v>92</v>
      </c>
    </row>
    <row r="58" spans="1:24">
      <c r="A58" s="1">
        <v>2022</v>
      </c>
      <c r="B58">
        <v>230</v>
      </c>
      <c r="C58">
        <v>1</v>
      </c>
      <c r="D58">
        <v>288</v>
      </c>
      <c r="E58">
        <v>1839</v>
      </c>
      <c r="F58">
        <v>401</v>
      </c>
      <c r="G58">
        <v>12</v>
      </c>
      <c r="H58" t="s">
        <v>39</v>
      </c>
      <c r="I58">
        <v>265313</v>
      </c>
      <c r="J58">
        <v>4012022</v>
      </c>
      <c r="K58" s="2">
        <v>44711</v>
      </c>
      <c r="L58" s="2">
        <v>44713</v>
      </c>
      <c r="M58" t="s">
        <v>95</v>
      </c>
      <c r="N58" t="s">
        <v>71</v>
      </c>
      <c r="O58" s="3">
        <v>17157789</v>
      </c>
      <c r="U58" t="s">
        <v>27</v>
      </c>
      <c r="V58">
        <v>17157789</v>
      </c>
      <c r="W58" t="s">
        <v>28</v>
      </c>
      <c r="X58">
        <v>6</v>
      </c>
    </row>
    <row r="59" spans="1:24">
      <c r="A59" s="1">
        <v>2022</v>
      </c>
      <c r="B59">
        <v>230</v>
      </c>
      <c r="C59">
        <v>1</v>
      </c>
      <c r="D59">
        <v>472</v>
      </c>
      <c r="E59">
        <v>2062</v>
      </c>
      <c r="F59">
        <v>555</v>
      </c>
      <c r="G59">
        <v>12</v>
      </c>
      <c r="H59" t="s">
        <v>39</v>
      </c>
      <c r="I59">
        <v>265313</v>
      </c>
      <c r="J59">
        <v>9053</v>
      </c>
      <c r="K59" s="2">
        <v>44705</v>
      </c>
      <c r="L59" s="2">
        <v>44706</v>
      </c>
      <c r="M59" t="s">
        <v>96</v>
      </c>
      <c r="N59" t="s">
        <v>71</v>
      </c>
      <c r="O59" s="3">
        <v>30422634</v>
      </c>
      <c r="U59" t="s">
        <v>27</v>
      </c>
      <c r="V59">
        <v>30422634</v>
      </c>
      <c r="W59" t="s">
        <v>28</v>
      </c>
      <c r="X59">
        <v>2</v>
      </c>
    </row>
    <row r="60" spans="1:24">
      <c r="A60" s="1">
        <v>2022</v>
      </c>
      <c r="B60">
        <v>230</v>
      </c>
      <c r="C60">
        <v>1</v>
      </c>
      <c r="D60">
        <v>282</v>
      </c>
      <c r="E60">
        <v>2234</v>
      </c>
      <c r="F60">
        <v>356</v>
      </c>
      <c r="G60">
        <v>12</v>
      </c>
      <c r="H60" t="s">
        <v>39</v>
      </c>
      <c r="I60">
        <v>265313</v>
      </c>
      <c r="J60">
        <v>9053</v>
      </c>
      <c r="K60" s="2">
        <v>44705</v>
      </c>
      <c r="L60" s="2">
        <v>44706</v>
      </c>
      <c r="M60" t="s">
        <v>97</v>
      </c>
      <c r="N60" t="s">
        <v>71</v>
      </c>
      <c r="O60" s="3">
        <v>26385507</v>
      </c>
      <c r="U60" t="s">
        <v>27</v>
      </c>
      <c r="V60">
        <v>26385507</v>
      </c>
      <c r="W60" t="s">
        <v>28</v>
      </c>
      <c r="X60">
        <v>3</v>
      </c>
    </row>
    <row r="61" spans="1:24">
      <c r="A61" s="1">
        <v>2022</v>
      </c>
      <c r="B61">
        <v>230</v>
      </c>
      <c r="C61">
        <v>1</v>
      </c>
      <c r="D61">
        <v>474</v>
      </c>
      <c r="E61">
        <v>1751</v>
      </c>
      <c r="F61">
        <v>388</v>
      </c>
      <c r="G61">
        <v>12</v>
      </c>
      <c r="H61" t="s">
        <v>39</v>
      </c>
      <c r="I61">
        <v>265313</v>
      </c>
      <c r="J61" t="s">
        <v>98</v>
      </c>
      <c r="K61" s="2">
        <v>44788</v>
      </c>
      <c r="L61" s="2">
        <v>44785</v>
      </c>
      <c r="M61" t="s">
        <v>99</v>
      </c>
      <c r="N61" t="s">
        <v>71</v>
      </c>
      <c r="O61" s="3">
        <v>6488239</v>
      </c>
      <c r="U61" t="s">
        <v>27</v>
      </c>
      <c r="V61">
        <v>6488239</v>
      </c>
      <c r="W61" t="s">
        <v>28</v>
      </c>
      <c r="X61">
        <v>59</v>
      </c>
    </row>
    <row r="62" spans="1:24">
      <c r="A62" s="1">
        <v>2022</v>
      </c>
      <c r="B62">
        <v>230</v>
      </c>
      <c r="C62">
        <v>1</v>
      </c>
      <c r="D62">
        <v>219</v>
      </c>
      <c r="E62">
        <v>1782</v>
      </c>
      <c r="F62">
        <v>380</v>
      </c>
      <c r="G62">
        <v>12</v>
      </c>
      <c r="H62" t="s">
        <v>39</v>
      </c>
      <c r="I62">
        <v>265313</v>
      </c>
      <c r="J62" t="s">
        <v>100</v>
      </c>
      <c r="K62" s="2">
        <v>44722</v>
      </c>
      <c r="L62" s="2">
        <v>44725</v>
      </c>
      <c r="M62" t="s">
        <v>101</v>
      </c>
      <c r="N62" t="s">
        <v>71</v>
      </c>
      <c r="O62" s="3">
        <v>22567784</v>
      </c>
      <c r="U62" t="s">
        <v>27</v>
      </c>
      <c r="V62">
        <v>22567784</v>
      </c>
      <c r="W62" t="s">
        <v>28</v>
      </c>
      <c r="X62">
        <v>10</v>
      </c>
    </row>
    <row r="63" spans="1:24">
      <c r="A63" s="1">
        <v>2022</v>
      </c>
      <c r="B63">
        <v>230</v>
      </c>
      <c r="C63">
        <v>1</v>
      </c>
      <c r="D63">
        <v>1041</v>
      </c>
      <c r="E63">
        <v>2137</v>
      </c>
      <c r="F63">
        <v>959</v>
      </c>
      <c r="G63">
        <v>12</v>
      </c>
      <c r="H63" t="s">
        <v>39</v>
      </c>
      <c r="I63">
        <v>265313</v>
      </c>
      <c r="J63" t="s">
        <v>102</v>
      </c>
      <c r="K63" s="2">
        <v>44788</v>
      </c>
      <c r="L63" s="2">
        <v>44795</v>
      </c>
      <c r="M63" t="s">
        <v>103</v>
      </c>
      <c r="N63" t="s">
        <v>71</v>
      </c>
      <c r="O63" s="3">
        <v>4325491</v>
      </c>
      <c r="U63" t="s">
        <v>27</v>
      </c>
      <c r="V63">
        <v>4325491</v>
      </c>
      <c r="W63" t="s">
        <v>28</v>
      </c>
      <c r="X63">
        <v>62</v>
      </c>
    </row>
    <row r="64" spans="1:24">
      <c r="A64" s="1">
        <v>2022</v>
      </c>
      <c r="B64">
        <v>230</v>
      </c>
      <c r="C64">
        <v>1</v>
      </c>
      <c r="D64">
        <v>265</v>
      </c>
      <c r="E64">
        <v>1641</v>
      </c>
      <c r="F64">
        <v>455</v>
      </c>
      <c r="G64">
        <v>12</v>
      </c>
      <c r="H64" t="s">
        <v>39</v>
      </c>
      <c r="I64">
        <v>265313</v>
      </c>
      <c r="J64" t="s">
        <v>104</v>
      </c>
      <c r="K64" s="2">
        <v>44788</v>
      </c>
      <c r="L64" s="2">
        <v>44795</v>
      </c>
      <c r="M64" t="s">
        <v>105</v>
      </c>
      <c r="N64" t="s">
        <v>71</v>
      </c>
      <c r="O64" s="3">
        <v>9497275</v>
      </c>
      <c r="U64" t="s">
        <v>27</v>
      </c>
      <c r="V64">
        <v>9497275</v>
      </c>
      <c r="W64" t="s">
        <v>28</v>
      </c>
      <c r="X64">
        <v>63</v>
      </c>
    </row>
    <row r="65" spans="1:24">
      <c r="A65" s="1">
        <v>2022</v>
      </c>
      <c r="B65">
        <v>230</v>
      </c>
      <c r="C65">
        <v>1</v>
      </c>
      <c r="D65">
        <v>281</v>
      </c>
      <c r="E65">
        <v>1587</v>
      </c>
      <c r="F65">
        <v>362</v>
      </c>
      <c r="G65">
        <v>12</v>
      </c>
      <c r="H65" t="s">
        <v>39</v>
      </c>
      <c r="I65">
        <v>265313</v>
      </c>
      <c r="J65" t="s">
        <v>106</v>
      </c>
      <c r="K65" s="2">
        <v>44748</v>
      </c>
      <c r="L65" s="2">
        <v>44750</v>
      </c>
      <c r="M65" t="s">
        <v>107</v>
      </c>
      <c r="N65" t="s">
        <v>71</v>
      </c>
      <c r="O65" s="3">
        <v>19176354</v>
      </c>
      <c r="U65" t="s">
        <v>27</v>
      </c>
      <c r="V65">
        <v>19176354</v>
      </c>
      <c r="W65" t="s">
        <v>28</v>
      </c>
      <c r="X65">
        <v>16</v>
      </c>
    </row>
    <row r="66" spans="1:24">
      <c r="A66" s="1">
        <v>2022</v>
      </c>
      <c r="B66">
        <v>230</v>
      </c>
      <c r="C66">
        <v>1</v>
      </c>
      <c r="D66">
        <v>224</v>
      </c>
      <c r="E66">
        <v>2230</v>
      </c>
      <c r="F66">
        <v>473</v>
      </c>
      <c r="G66">
        <v>12</v>
      </c>
      <c r="H66" t="s">
        <v>39</v>
      </c>
      <c r="I66">
        <v>265313</v>
      </c>
      <c r="J66" t="s">
        <v>108</v>
      </c>
      <c r="K66" s="2">
        <v>44774</v>
      </c>
      <c r="L66" s="2">
        <v>44774</v>
      </c>
      <c r="M66" t="s">
        <v>109</v>
      </c>
      <c r="N66" t="s">
        <v>71</v>
      </c>
      <c r="O66" s="3">
        <v>5924043</v>
      </c>
      <c r="U66" t="s">
        <v>27</v>
      </c>
      <c r="V66">
        <v>5924043</v>
      </c>
      <c r="W66" t="s">
        <v>28</v>
      </c>
      <c r="X66">
        <v>30</v>
      </c>
    </row>
    <row r="67" spans="1:24">
      <c r="A67" s="1">
        <v>2022</v>
      </c>
      <c r="B67">
        <v>230</v>
      </c>
      <c r="C67">
        <v>1</v>
      </c>
      <c r="D67">
        <v>603</v>
      </c>
      <c r="E67">
        <v>1918</v>
      </c>
      <c r="F67">
        <v>591</v>
      </c>
      <c r="G67">
        <v>12</v>
      </c>
      <c r="H67" t="s">
        <v>39</v>
      </c>
      <c r="I67">
        <v>265313</v>
      </c>
      <c r="J67" t="s">
        <v>110</v>
      </c>
      <c r="K67" s="2">
        <v>44749</v>
      </c>
      <c r="L67" s="2">
        <v>44756</v>
      </c>
      <c r="M67" t="s">
        <v>111</v>
      </c>
      <c r="N67" t="s">
        <v>71</v>
      </c>
      <c r="O67" s="3">
        <v>11989136</v>
      </c>
      <c r="U67" t="s">
        <v>27</v>
      </c>
      <c r="V67">
        <v>11989136</v>
      </c>
      <c r="W67" t="s">
        <v>28</v>
      </c>
      <c r="X67">
        <v>19</v>
      </c>
    </row>
    <row r="68" spans="1:24">
      <c r="A68" s="1">
        <v>2022</v>
      </c>
      <c r="B68">
        <v>230</v>
      </c>
      <c r="C68">
        <v>1</v>
      </c>
      <c r="D68">
        <v>478</v>
      </c>
      <c r="E68">
        <v>1752</v>
      </c>
      <c r="F68">
        <v>389</v>
      </c>
      <c r="G68">
        <v>12</v>
      </c>
      <c r="H68" t="s">
        <v>39</v>
      </c>
      <c r="I68">
        <v>265313</v>
      </c>
      <c r="J68" t="s">
        <v>112</v>
      </c>
      <c r="K68" s="2">
        <v>44682</v>
      </c>
      <c r="L68" s="2">
        <v>44721</v>
      </c>
      <c r="M68" t="s">
        <v>113</v>
      </c>
      <c r="N68" t="s">
        <v>71</v>
      </c>
      <c r="O68" s="3">
        <v>14104865</v>
      </c>
      <c r="U68" t="s">
        <v>27</v>
      </c>
      <c r="V68">
        <v>14104865</v>
      </c>
      <c r="W68" t="s">
        <v>28</v>
      </c>
      <c r="X68">
        <v>8</v>
      </c>
    </row>
    <row r="69" spans="1:24">
      <c r="A69" s="1">
        <v>2022</v>
      </c>
      <c r="B69">
        <v>230</v>
      </c>
      <c r="C69">
        <v>1</v>
      </c>
      <c r="D69">
        <v>428</v>
      </c>
      <c r="E69">
        <v>1737</v>
      </c>
      <c r="F69">
        <v>531</v>
      </c>
      <c r="G69">
        <v>12</v>
      </c>
      <c r="H69" t="s">
        <v>39</v>
      </c>
      <c r="I69">
        <v>265313</v>
      </c>
      <c r="J69" t="s">
        <v>114</v>
      </c>
      <c r="K69" s="2">
        <v>44767</v>
      </c>
      <c r="L69" s="2">
        <v>44767</v>
      </c>
      <c r="M69" t="s">
        <v>115</v>
      </c>
      <c r="N69" t="s">
        <v>71</v>
      </c>
      <c r="O69" s="3">
        <v>8218437</v>
      </c>
      <c r="U69" t="s">
        <v>27</v>
      </c>
      <c r="V69">
        <v>8218437</v>
      </c>
      <c r="W69" t="s">
        <v>28</v>
      </c>
      <c r="X69">
        <v>27</v>
      </c>
    </row>
    <row r="70" spans="1:24">
      <c r="A70" s="1">
        <v>2022</v>
      </c>
      <c r="B70">
        <v>230</v>
      </c>
      <c r="C70">
        <v>1</v>
      </c>
      <c r="D70">
        <v>477</v>
      </c>
      <c r="E70">
        <v>1754</v>
      </c>
      <c r="F70">
        <v>391</v>
      </c>
      <c r="G70">
        <v>12</v>
      </c>
      <c r="H70" t="s">
        <v>39</v>
      </c>
      <c r="I70">
        <v>265313</v>
      </c>
      <c r="J70" t="s">
        <v>116</v>
      </c>
      <c r="K70" s="2">
        <v>44775</v>
      </c>
      <c r="L70" s="2">
        <v>44775</v>
      </c>
      <c r="M70" t="s">
        <v>117</v>
      </c>
      <c r="N70" t="s">
        <v>71</v>
      </c>
      <c r="O70" s="3">
        <v>11283892</v>
      </c>
      <c r="U70" t="s">
        <v>27</v>
      </c>
      <c r="V70">
        <v>11283892</v>
      </c>
      <c r="W70" t="s">
        <v>28</v>
      </c>
      <c r="X70">
        <v>31</v>
      </c>
    </row>
    <row r="71" spans="1:24">
      <c r="A71" s="1">
        <v>2022</v>
      </c>
      <c r="B71">
        <v>230</v>
      </c>
      <c r="C71">
        <v>1</v>
      </c>
      <c r="D71">
        <v>418</v>
      </c>
      <c r="E71">
        <v>1527</v>
      </c>
      <c r="F71">
        <v>313</v>
      </c>
      <c r="G71">
        <v>12</v>
      </c>
      <c r="H71" t="s">
        <v>24</v>
      </c>
      <c r="I71">
        <v>39750690</v>
      </c>
      <c r="J71">
        <v>12435</v>
      </c>
      <c r="K71" s="2">
        <v>44756</v>
      </c>
      <c r="L71" s="2">
        <v>44757</v>
      </c>
      <c r="M71" t="s">
        <v>118</v>
      </c>
      <c r="N71" t="s">
        <v>71</v>
      </c>
      <c r="O71" s="3">
        <v>16581056</v>
      </c>
      <c r="U71" t="s">
        <v>27</v>
      </c>
      <c r="V71">
        <v>16581056</v>
      </c>
      <c r="W71" t="s">
        <v>28</v>
      </c>
      <c r="X71">
        <v>21</v>
      </c>
    </row>
    <row r="72" spans="1:24">
      <c r="A72" s="1">
        <v>2022</v>
      </c>
      <c r="B72">
        <v>230</v>
      </c>
      <c r="C72">
        <v>1</v>
      </c>
      <c r="D72">
        <v>374</v>
      </c>
      <c r="E72">
        <v>1412</v>
      </c>
      <c r="F72">
        <v>171</v>
      </c>
      <c r="G72">
        <v>12</v>
      </c>
      <c r="H72" t="s">
        <v>24</v>
      </c>
      <c r="I72">
        <v>12119277</v>
      </c>
      <c r="J72">
        <v>13405</v>
      </c>
      <c r="K72" s="2">
        <v>44768</v>
      </c>
      <c r="L72" s="2">
        <v>44769</v>
      </c>
      <c r="M72" t="s">
        <v>119</v>
      </c>
      <c r="N72" t="s">
        <v>71</v>
      </c>
      <c r="O72" s="3">
        <v>25087859</v>
      </c>
      <c r="U72" t="s">
        <v>27</v>
      </c>
      <c r="V72">
        <v>25087859</v>
      </c>
      <c r="W72" t="s">
        <v>28</v>
      </c>
      <c r="X72">
        <v>29</v>
      </c>
    </row>
    <row r="73" spans="1:24">
      <c r="A73" s="1">
        <v>2022</v>
      </c>
      <c r="B73">
        <v>230</v>
      </c>
      <c r="C73">
        <v>1</v>
      </c>
      <c r="D73">
        <v>384</v>
      </c>
      <c r="E73">
        <v>1413</v>
      </c>
      <c r="F73">
        <v>147</v>
      </c>
      <c r="G73">
        <v>12</v>
      </c>
      <c r="H73" t="s">
        <v>24</v>
      </c>
      <c r="I73">
        <v>12119277</v>
      </c>
      <c r="J73">
        <v>30062022</v>
      </c>
      <c r="K73" s="2">
        <v>44742</v>
      </c>
      <c r="L73" s="2">
        <v>44743</v>
      </c>
      <c r="M73" t="s">
        <v>120</v>
      </c>
      <c r="N73" t="s">
        <v>71</v>
      </c>
      <c r="O73" s="3">
        <v>16361643</v>
      </c>
      <c r="U73" t="s">
        <v>27</v>
      </c>
      <c r="V73">
        <v>16361643</v>
      </c>
      <c r="W73" t="s">
        <v>28</v>
      </c>
      <c r="X73">
        <v>14</v>
      </c>
    </row>
    <row r="74" spans="1:24">
      <c r="A74" s="1">
        <v>2022</v>
      </c>
      <c r="B74">
        <v>230</v>
      </c>
      <c r="C74">
        <v>1</v>
      </c>
      <c r="D74">
        <v>377</v>
      </c>
      <c r="E74">
        <v>128</v>
      </c>
      <c r="F74">
        <v>144</v>
      </c>
      <c r="G74">
        <v>12</v>
      </c>
      <c r="H74" t="s">
        <v>24</v>
      </c>
      <c r="I74">
        <v>12119277</v>
      </c>
      <c r="J74">
        <v>1092022</v>
      </c>
      <c r="K74" s="2">
        <v>44805</v>
      </c>
      <c r="L74" s="2">
        <v>44813</v>
      </c>
      <c r="M74" t="s">
        <v>121</v>
      </c>
      <c r="N74" t="s">
        <v>71</v>
      </c>
      <c r="O74" s="3">
        <v>16436873</v>
      </c>
      <c r="U74" t="s">
        <v>27</v>
      </c>
      <c r="V74">
        <v>16436873</v>
      </c>
      <c r="W74" t="s">
        <v>28</v>
      </c>
      <c r="X74">
        <v>80</v>
      </c>
    </row>
    <row r="75" spans="1:24">
      <c r="A75" s="1">
        <v>2022</v>
      </c>
      <c r="B75">
        <v>230</v>
      </c>
      <c r="C75">
        <v>1</v>
      </c>
      <c r="D75">
        <v>82</v>
      </c>
      <c r="E75">
        <v>70</v>
      </c>
      <c r="F75">
        <v>48</v>
      </c>
      <c r="G75">
        <v>12</v>
      </c>
      <c r="H75" t="s">
        <v>24</v>
      </c>
      <c r="I75">
        <v>24579306</v>
      </c>
      <c r="J75">
        <v>5</v>
      </c>
      <c r="K75" s="2">
        <v>44771</v>
      </c>
      <c r="L75" s="2">
        <v>44776</v>
      </c>
      <c r="M75" t="s">
        <v>122</v>
      </c>
      <c r="N75" t="s">
        <v>71</v>
      </c>
      <c r="O75" s="3">
        <v>9403243</v>
      </c>
      <c r="U75" t="s">
        <v>27</v>
      </c>
      <c r="V75">
        <v>9403243</v>
      </c>
      <c r="W75" t="s">
        <v>28</v>
      </c>
      <c r="X75">
        <v>32</v>
      </c>
    </row>
    <row r="76" spans="1:24">
      <c r="A76" s="1">
        <v>2022</v>
      </c>
      <c r="B76">
        <v>230</v>
      </c>
      <c r="C76">
        <v>1</v>
      </c>
      <c r="D76">
        <v>1182</v>
      </c>
      <c r="E76">
        <v>3024</v>
      </c>
      <c r="F76">
        <v>1049</v>
      </c>
      <c r="G76">
        <v>12</v>
      </c>
      <c r="H76" t="s">
        <v>39</v>
      </c>
      <c r="I76">
        <v>265313</v>
      </c>
      <c r="J76">
        <v>9295</v>
      </c>
      <c r="K76" s="2">
        <v>44708</v>
      </c>
      <c r="L76" s="2">
        <v>44713</v>
      </c>
      <c r="M76" t="s">
        <v>123</v>
      </c>
      <c r="N76" t="s">
        <v>124</v>
      </c>
      <c r="O76" s="3">
        <v>10262000</v>
      </c>
      <c r="U76" t="s">
        <v>27</v>
      </c>
      <c r="V76">
        <v>10262000</v>
      </c>
      <c r="W76" t="s">
        <v>28</v>
      </c>
      <c r="X76">
        <v>5</v>
      </c>
    </row>
    <row r="77" spans="1:24">
      <c r="A77" s="1">
        <v>2022</v>
      </c>
      <c r="B77">
        <v>230</v>
      </c>
      <c r="C77">
        <v>1</v>
      </c>
      <c r="D77">
        <v>223</v>
      </c>
      <c r="E77">
        <v>1506</v>
      </c>
      <c r="F77">
        <v>252</v>
      </c>
      <c r="G77">
        <v>12</v>
      </c>
      <c r="H77" t="s">
        <v>24</v>
      </c>
      <c r="I77">
        <v>79571941</v>
      </c>
      <c r="J77">
        <v>13</v>
      </c>
      <c r="K77" s="2">
        <v>44802</v>
      </c>
      <c r="L77" s="2">
        <v>44809</v>
      </c>
      <c r="M77" t="s">
        <v>125</v>
      </c>
      <c r="N77" t="s">
        <v>71</v>
      </c>
      <c r="O77" s="3">
        <v>5916667</v>
      </c>
      <c r="U77" t="s">
        <v>27</v>
      </c>
      <c r="V77">
        <v>5916667</v>
      </c>
      <c r="W77" t="s">
        <v>28</v>
      </c>
      <c r="X77">
        <v>77</v>
      </c>
    </row>
    <row r="78" spans="1:24">
      <c r="A78" s="1">
        <v>2022</v>
      </c>
      <c r="B78">
        <v>230</v>
      </c>
      <c r="C78">
        <v>1</v>
      </c>
      <c r="D78">
        <v>325</v>
      </c>
      <c r="E78">
        <v>1479</v>
      </c>
      <c r="F78">
        <v>159</v>
      </c>
      <c r="G78">
        <v>12</v>
      </c>
      <c r="H78" t="s">
        <v>24</v>
      </c>
      <c r="I78">
        <v>12550145</v>
      </c>
      <c r="J78" t="s">
        <v>126</v>
      </c>
      <c r="K78" s="2">
        <v>44757</v>
      </c>
      <c r="L78" s="2">
        <v>44760</v>
      </c>
      <c r="M78" t="s">
        <v>127</v>
      </c>
      <c r="N78" t="s">
        <v>71</v>
      </c>
      <c r="O78" s="3">
        <v>12600346</v>
      </c>
      <c r="U78" t="s">
        <v>27</v>
      </c>
      <c r="V78">
        <v>12600346</v>
      </c>
      <c r="W78" t="s">
        <v>28</v>
      </c>
      <c r="X78">
        <v>22</v>
      </c>
    </row>
    <row r="79" spans="1:24">
      <c r="A79" s="1">
        <v>2022</v>
      </c>
      <c r="B79">
        <v>230</v>
      </c>
      <c r="C79">
        <v>1</v>
      </c>
      <c r="D79">
        <v>805</v>
      </c>
      <c r="E79">
        <v>2016</v>
      </c>
      <c r="F79">
        <v>740</v>
      </c>
      <c r="G79">
        <v>12</v>
      </c>
      <c r="H79" t="s">
        <v>24</v>
      </c>
      <c r="I79">
        <v>12550145</v>
      </c>
      <c r="J79" t="s">
        <v>128</v>
      </c>
      <c r="K79" s="2">
        <v>44757</v>
      </c>
      <c r="L79" s="2">
        <v>44757</v>
      </c>
      <c r="M79" t="s">
        <v>129</v>
      </c>
      <c r="N79" t="s">
        <v>71</v>
      </c>
      <c r="O79" s="3">
        <v>11967198</v>
      </c>
      <c r="U79" t="s">
        <v>27</v>
      </c>
      <c r="V79">
        <v>11967198</v>
      </c>
      <c r="W79" t="s">
        <v>28</v>
      </c>
      <c r="X79">
        <v>20</v>
      </c>
    </row>
    <row r="80" spans="1:24">
      <c r="A80" s="1">
        <v>2022</v>
      </c>
      <c r="B80">
        <v>230</v>
      </c>
      <c r="C80">
        <v>1</v>
      </c>
      <c r="D80">
        <v>803</v>
      </c>
      <c r="E80">
        <v>1815</v>
      </c>
      <c r="F80">
        <v>733</v>
      </c>
      <c r="G80">
        <v>12</v>
      </c>
      <c r="H80" t="s">
        <v>24</v>
      </c>
      <c r="I80">
        <v>12550145</v>
      </c>
      <c r="J80" t="s">
        <v>130</v>
      </c>
      <c r="K80" s="2">
        <v>44748</v>
      </c>
      <c r="L80" s="2">
        <v>44753</v>
      </c>
      <c r="M80" t="s">
        <v>131</v>
      </c>
      <c r="N80" t="s">
        <v>71</v>
      </c>
      <c r="O80" s="3">
        <v>24511127</v>
      </c>
      <c r="U80" t="s">
        <v>27</v>
      </c>
      <c r="V80">
        <v>24511127</v>
      </c>
      <c r="W80" t="s">
        <v>28</v>
      </c>
      <c r="X80">
        <v>17</v>
      </c>
    </row>
    <row r="81" spans="1:24">
      <c r="A81" s="1">
        <v>2022</v>
      </c>
      <c r="B81">
        <v>230</v>
      </c>
      <c r="C81">
        <v>1</v>
      </c>
      <c r="D81">
        <v>331</v>
      </c>
      <c r="E81">
        <v>1548</v>
      </c>
      <c r="F81">
        <v>267</v>
      </c>
      <c r="G81">
        <v>12</v>
      </c>
      <c r="H81" t="s">
        <v>24</v>
      </c>
      <c r="I81">
        <v>12550145</v>
      </c>
      <c r="J81" t="s">
        <v>132</v>
      </c>
      <c r="K81" s="2">
        <v>44775</v>
      </c>
      <c r="L81" s="2">
        <v>44782</v>
      </c>
      <c r="M81" t="s">
        <v>133</v>
      </c>
      <c r="N81" t="s">
        <v>71</v>
      </c>
      <c r="O81" s="3">
        <v>5911507</v>
      </c>
      <c r="U81" t="s">
        <v>27</v>
      </c>
      <c r="V81">
        <v>5911507</v>
      </c>
      <c r="W81" t="s">
        <v>28</v>
      </c>
      <c r="X81">
        <v>43</v>
      </c>
    </row>
    <row r="82" spans="1:24">
      <c r="A82" s="1">
        <v>2022</v>
      </c>
      <c r="B82">
        <v>230</v>
      </c>
      <c r="C82">
        <v>1</v>
      </c>
      <c r="D82">
        <v>541</v>
      </c>
      <c r="E82">
        <v>1889</v>
      </c>
      <c r="F82">
        <v>771</v>
      </c>
      <c r="G82">
        <v>12</v>
      </c>
      <c r="H82" t="s">
        <v>24</v>
      </c>
      <c r="I82">
        <v>12550145</v>
      </c>
      <c r="J82" t="s">
        <v>134</v>
      </c>
      <c r="K82" s="2">
        <v>44804</v>
      </c>
      <c r="L82" s="2">
        <v>44806</v>
      </c>
      <c r="M82" t="s">
        <v>135</v>
      </c>
      <c r="N82" t="s">
        <v>71</v>
      </c>
      <c r="O82" s="3">
        <v>4325493</v>
      </c>
      <c r="U82" t="s">
        <v>27</v>
      </c>
      <c r="V82">
        <v>4325493</v>
      </c>
      <c r="W82" t="s">
        <v>28</v>
      </c>
      <c r="X82">
        <v>76</v>
      </c>
    </row>
    <row r="83" spans="1:24">
      <c r="A83" s="1">
        <v>2022</v>
      </c>
      <c r="B83">
        <v>230</v>
      </c>
      <c r="C83">
        <v>1</v>
      </c>
      <c r="D83">
        <v>543</v>
      </c>
      <c r="E83">
        <v>2224</v>
      </c>
      <c r="F83">
        <v>797</v>
      </c>
      <c r="G83">
        <v>12</v>
      </c>
      <c r="H83" t="s">
        <v>24</v>
      </c>
      <c r="I83">
        <v>12550145</v>
      </c>
      <c r="J83" t="s">
        <v>136</v>
      </c>
      <c r="K83" s="2">
        <v>44816</v>
      </c>
      <c r="L83" s="2">
        <v>44818</v>
      </c>
      <c r="M83" t="s">
        <v>137</v>
      </c>
      <c r="N83" t="s">
        <v>71</v>
      </c>
      <c r="O83" s="3">
        <v>3172028</v>
      </c>
      <c r="U83" t="s">
        <v>27</v>
      </c>
      <c r="V83">
        <v>3172028</v>
      </c>
      <c r="W83" t="s">
        <v>28</v>
      </c>
      <c r="X83">
        <v>81</v>
      </c>
    </row>
    <row r="84" spans="1:24">
      <c r="A84" s="1">
        <v>2022</v>
      </c>
      <c r="B84">
        <v>230</v>
      </c>
      <c r="C84">
        <v>1</v>
      </c>
      <c r="D84">
        <v>892</v>
      </c>
      <c r="E84">
        <v>1651</v>
      </c>
      <c r="F84">
        <v>499</v>
      </c>
      <c r="G84">
        <v>12</v>
      </c>
      <c r="H84" t="s">
        <v>24</v>
      </c>
      <c r="I84">
        <v>12550145</v>
      </c>
      <c r="J84" t="s">
        <v>138</v>
      </c>
      <c r="K84" s="2">
        <v>44783</v>
      </c>
      <c r="L84" s="2">
        <v>44790</v>
      </c>
      <c r="M84" t="s">
        <v>139</v>
      </c>
      <c r="N84" t="s">
        <v>71</v>
      </c>
      <c r="O84" s="3">
        <v>7710660</v>
      </c>
      <c r="U84" t="s">
        <v>27</v>
      </c>
      <c r="V84">
        <v>7710660</v>
      </c>
      <c r="W84" t="s">
        <v>28</v>
      </c>
      <c r="X84">
        <v>60</v>
      </c>
    </row>
    <row r="85" spans="1:24">
      <c r="A85" s="1">
        <v>2022</v>
      </c>
      <c r="B85">
        <v>230</v>
      </c>
      <c r="C85">
        <v>1</v>
      </c>
      <c r="D85">
        <v>51</v>
      </c>
      <c r="E85">
        <v>94</v>
      </c>
      <c r="F85">
        <v>52</v>
      </c>
      <c r="G85">
        <v>12</v>
      </c>
      <c r="H85" t="s">
        <v>24</v>
      </c>
      <c r="I85">
        <v>43497775</v>
      </c>
      <c r="J85">
        <v>712</v>
      </c>
      <c r="K85" s="2">
        <v>44713</v>
      </c>
      <c r="L85" s="2">
        <v>44719</v>
      </c>
      <c r="M85" t="s">
        <v>140</v>
      </c>
      <c r="N85" t="s">
        <v>71</v>
      </c>
      <c r="O85" s="3">
        <v>31864466</v>
      </c>
      <c r="U85" t="s">
        <v>27</v>
      </c>
      <c r="V85">
        <v>31864466</v>
      </c>
      <c r="W85" t="s">
        <v>28</v>
      </c>
      <c r="X85">
        <v>7</v>
      </c>
    </row>
    <row r="86" spans="1:24">
      <c r="A86" s="1">
        <v>2022</v>
      </c>
      <c r="B86">
        <v>230</v>
      </c>
      <c r="C86">
        <v>1</v>
      </c>
      <c r="D86">
        <v>878</v>
      </c>
      <c r="E86">
        <v>1631</v>
      </c>
      <c r="F86">
        <v>440</v>
      </c>
      <c r="G86">
        <v>12</v>
      </c>
      <c r="H86" t="s">
        <v>24</v>
      </c>
      <c r="I86">
        <v>52622477</v>
      </c>
      <c r="J86" t="s">
        <v>141</v>
      </c>
      <c r="K86" s="2">
        <v>44802</v>
      </c>
      <c r="L86" s="2">
        <v>44805</v>
      </c>
      <c r="M86" t="s">
        <v>142</v>
      </c>
      <c r="N86" t="s">
        <v>38</v>
      </c>
      <c r="O86" s="3">
        <v>21815525</v>
      </c>
      <c r="U86" t="s">
        <v>27</v>
      </c>
      <c r="V86">
        <v>21815525</v>
      </c>
      <c r="W86" t="s">
        <v>28</v>
      </c>
      <c r="X86">
        <v>75</v>
      </c>
    </row>
    <row r="87" spans="1:24">
      <c r="A87" s="1">
        <v>2022</v>
      </c>
      <c r="B87">
        <v>230</v>
      </c>
      <c r="C87">
        <v>1</v>
      </c>
      <c r="D87">
        <v>140</v>
      </c>
      <c r="E87">
        <v>81</v>
      </c>
      <c r="F87">
        <v>96</v>
      </c>
      <c r="G87">
        <v>12</v>
      </c>
      <c r="H87" t="s">
        <v>24</v>
      </c>
      <c r="I87">
        <v>12550145</v>
      </c>
      <c r="J87" t="s">
        <v>143</v>
      </c>
      <c r="K87" s="2">
        <v>44790</v>
      </c>
      <c r="L87" s="2">
        <v>44798</v>
      </c>
      <c r="M87" t="s">
        <v>144</v>
      </c>
      <c r="N87" t="s">
        <v>71</v>
      </c>
      <c r="O87" s="3">
        <v>5911507</v>
      </c>
      <c r="U87" t="s">
        <v>27</v>
      </c>
      <c r="V87">
        <v>5911507</v>
      </c>
      <c r="W87" t="s">
        <v>28</v>
      </c>
      <c r="X87">
        <v>66</v>
      </c>
    </row>
    <row r="88" spans="1:24">
      <c r="A88" s="1">
        <v>2022</v>
      </c>
      <c r="B88">
        <v>230</v>
      </c>
      <c r="C88">
        <v>1</v>
      </c>
      <c r="D88">
        <v>172</v>
      </c>
      <c r="E88">
        <v>89</v>
      </c>
      <c r="F88">
        <v>104</v>
      </c>
      <c r="G88">
        <v>12</v>
      </c>
      <c r="H88" t="s">
        <v>24</v>
      </c>
      <c r="I88">
        <v>12550145</v>
      </c>
      <c r="J88" t="s">
        <v>145</v>
      </c>
      <c r="K88" s="2">
        <v>44805</v>
      </c>
      <c r="L88" s="2">
        <v>44804</v>
      </c>
      <c r="M88" t="s">
        <v>146</v>
      </c>
      <c r="N88" t="s">
        <v>71</v>
      </c>
      <c r="O88" s="3">
        <v>4368746</v>
      </c>
      <c r="U88" t="s">
        <v>27</v>
      </c>
      <c r="V88">
        <v>4368746</v>
      </c>
      <c r="W88" t="s">
        <v>28</v>
      </c>
      <c r="X88">
        <v>73</v>
      </c>
    </row>
    <row r="89" spans="1:24">
      <c r="A89" s="1">
        <v>2022</v>
      </c>
      <c r="B89">
        <v>230</v>
      </c>
      <c r="C89">
        <v>1</v>
      </c>
      <c r="D89">
        <v>126</v>
      </c>
      <c r="E89">
        <v>90</v>
      </c>
      <c r="F89">
        <v>105</v>
      </c>
      <c r="G89">
        <v>12</v>
      </c>
      <c r="H89" t="s">
        <v>24</v>
      </c>
      <c r="I89">
        <v>12550145</v>
      </c>
      <c r="J89">
        <v>105</v>
      </c>
      <c r="K89" s="2">
        <v>44658</v>
      </c>
      <c r="L89" s="2">
        <v>44658</v>
      </c>
      <c r="M89" t="s">
        <v>147</v>
      </c>
      <c r="N89" t="s">
        <v>71</v>
      </c>
      <c r="O89" s="3">
        <v>24943676</v>
      </c>
      <c r="U89" t="s">
        <v>27</v>
      </c>
      <c r="V89">
        <v>24943676</v>
      </c>
      <c r="W89" t="s">
        <v>28</v>
      </c>
      <c r="X89">
        <v>1</v>
      </c>
    </row>
    <row r="90" spans="1:24">
      <c r="A90" s="1">
        <v>2022</v>
      </c>
      <c r="B90">
        <v>230</v>
      </c>
      <c r="C90">
        <v>1</v>
      </c>
      <c r="D90">
        <v>174</v>
      </c>
      <c r="E90">
        <v>108</v>
      </c>
      <c r="F90">
        <v>107</v>
      </c>
      <c r="G90">
        <v>12</v>
      </c>
      <c r="H90" t="s">
        <v>24</v>
      </c>
      <c r="I90">
        <v>12550145</v>
      </c>
      <c r="J90" t="s">
        <v>148</v>
      </c>
      <c r="K90" s="2">
        <v>44805</v>
      </c>
      <c r="L90" s="2">
        <v>44805</v>
      </c>
      <c r="M90" t="s">
        <v>149</v>
      </c>
      <c r="N90" t="s">
        <v>71</v>
      </c>
      <c r="O90" s="3">
        <v>4513557</v>
      </c>
      <c r="U90" t="s">
        <v>27</v>
      </c>
      <c r="V90">
        <v>4513557</v>
      </c>
      <c r="W90" t="s">
        <v>28</v>
      </c>
      <c r="X90">
        <v>74</v>
      </c>
    </row>
    <row r="91" spans="1:24">
      <c r="A91" s="1">
        <v>2022</v>
      </c>
      <c r="B91">
        <v>230</v>
      </c>
      <c r="C91">
        <v>1</v>
      </c>
      <c r="D91">
        <v>2167</v>
      </c>
      <c r="E91">
        <v>6625</v>
      </c>
      <c r="F91">
        <v>1521</v>
      </c>
      <c r="G91">
        <v>14</v>
      </c>
      <c r="H91" t="s">
        <v>24</v>
      </c>
      <c r="I91">
        <v>12550145</v>
      </c>
      <c r="J91" t="s">
        <v>150</v>
      </c>
      <c r="K91" s="2">
        <v>44825</v>
      </c>
      <c r="L91" s="2">
        <v>44825</v>
      </c>
      <c r="M91" t="s">
        <v>151</v>
      </c>
      <c r="N91" t="s">
        <v>38</v>
      </c>
      <c r="O91" s="3">
        <v>1946560</v>
      </c>
      <c r="U91" t="s">
        <v>27</v>
      </c>
      <c r="V91">
        <v>1946560</v>
      </c>
      <c r="W91" t="s">
        <v>28</v>
      </c>
      <c r="X91">
        <v>94</v>
      </c>
    </row>
    <row r="93" spans="1:24">
      <c r="M93" t="s">
        <v>152</v>
      </c>
      <c r="N93">
        <v>90</v>
      </c>
      <c r="O93" s="3">
        <f>SUM(O2:O92)</f>
        <v>6062949069</v>
      </c>
    </row>
    <row r="94" spans="1:24">
      <c r="M94" t="s">
        <v>153</v>
      </c>
      <c r="N94">
        <v>185</v>
      </c>
      <c r="O94" s="3">
        <v>10302401045</v>
      </c>
    </row>
    <row r="95" spans="1:24">
      <c r="M95" t="s">
        <v>154</v>
      </c>
      <c r="N95">
        <f>SUM(N93:N94)</f>
        <v>275</v>
      </c>
      <c r="O95" s="3">
        <f>SUM(O93:O94)</f>
        <v>16365350114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Distrital Francisco José de Caldas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Elizabeth Ruiz</dc:creator>
  <cp:lastModifiedBy>Rosa Elizabeth Ruiz</cp:lastModifiedBy>
  <dcterms:created xsi:type="dcterms:W3CDTF">2022-10-05T14:34:59Z</dcterms:created>
  <dcterms:modified xsi:type="dcterms:W3CDTF">2022-10-06T18:08:23Z</dcterms:modified>
</cp:coreProperties>
</file>