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ong\Desktop\meses de contratacion\2021\trimestral\"/>
    </mc:Choice>
  </mc:AlternateContent>
  <bookViews>
    <workbookView xWindow="0" yWindow="0" windowWidth="20490" windowHeight="7050"/>
  </bookViews>
  <sheets>
    <sheet name="2do trimestre 202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<sst xmlns="http://schemas.openxmlformats.org/spreadsheetml/2006/main" count="426" uniqueCount="273">
  <si>
    <t>secop</t>
  </si>
  <si>
    <t>Numero contrato</t>
  </si>
  <si>
    <t>Nombre contratista</t>
  </si>
  <si>
    <t>Id contratista</t>
  </si>
  <si>
    <t>Objeto contrato</t>
  </si>
  <si>
    <t>Valor recursos</t>
  </si>
  <si>
    <t>Numero rubro</t>
  </si>
  <si>
    <t>Descripcion rubro</t>
  </si>
  <si>
    <t>Codigo rubro</t>
  </si>
  <si>
    <t>Mes suscripcion</t>
  </si>
  <si>
    <t>Membresías</t>
  </si>
  <si>
    <t>3-01-002-02-02-03-0005-062</t>
  </si>
  <si>
    <t>Fortalecimiento y promoción de la investigación y desarrollo científico de la Universidad Distrital</t>
  </si>
  <si>
    <t>3-03-001-16-01-17-7875-00</t>
  </si>
  <si>
    <t>CONSEJO LATINOAMERICANO DE CIENCIAS SOCIALES - CLACSO</t>
  </si>
  <si>
    <t>444444210</t>
  </si>
  <si>
    <t>CO1.BDOS.1982924</t>
  </si>
  <si>
    <t>CO1.BDOS.1982686</t>
  </si>
  <si>
    <t>CO1.BDOS.1930116</t>
  </si>
  <si>
    <t>CO1.BDOS.1947809</t>
  </si>
  <si>
    <t>CO1.BDOS.1911810</t>
  </si>
  <si>
    <t>CO1.BDOS.1939397</t>
  </si>
  <si>
    <t>CO1.BDOS.1930561</t>
  </si>
  <si>
    <t>CO1.BDOS.1916799</t>
  </si>
  <si>
    <t>CO1.BDOS.1916152</t>
  </si>
  <si>
    <t>CO1.BDOS.1918144</t>
  </si>
  <si>
    <t>CO1.BDOS.1928667</t>
  </si>
  <si>
    <t>CO1.BDOS.1948664</t>
  </si>
  <si>
    <t>CO1.BDOS.1906169</t>
  </si>
  <si>
    <t>CO1.BDOS.1974623</t>
  </si>
  <si>
    <t>CO1.BDOS.1943871</t>
  </si>
  <si>
    <t>CO1.BDOS.1898921</t>
  </si>
  <si>
    <t>CO1.BDOS.1929028</t>
  </si>
  <si>
    <t>CO1.BDOS.1928826</t>
  </si>
  <si>
    <t>CO1.BDOS.1963912</t>
  </si>
  <si>
    <t>CO1.BDOS.1956469</t>
  </si>
  <si>
    <t>CO1.BDOS.1928418</t>
  </si>
  <si>
    <t>CO1.BDOS.1928309</t>
  </si>
  <si>
    <t>CO1.BDOS.1948337</t>
  </si>
  <si>
    <t>CO1.BDOS.1967818</t>
  </si>
  <si>
    <t>CO1.BDOS.1984055</t>
  </si>
  <si>
    <t>CO1.BDOS.1929783</t>
  </si>
  <si>
    <t>CO1.BDOS.1973053</t>
  </si>
  <si>
    <t>CO1.BDOS.1982205</t>
  </si>
  <si>
    <t>CO1.BDOS.1983854</t>
  </si>
  <si>
    <t>CO1.BDOS.1950334</t>
  </si>
  <si>
    <t>CO1.BDOS.1972055</t>
  </si>
  <si>
    <t>CO1.BDOS.1904264</t>
  </si>
  <si>
    <t>CO1.BDOS.1929756</t>
  </si>
  <si>
    <t>CO1.BDOS.1944242</t>
  </si>
  <si>
    <t>CO1.BDOS.1875411</t>
  </si>
  <si>
    <t>CO1.BDOS.1927672</t>
  </si>
  <si>
    <t>VERDEXLAB S.A.S</t>
  </si>
  <si>
    <t>BIOINSTRUMENTAL S.A.S.</t>
  </si>
  <si>
    <t>INGENIO COLOMBIANO INGCO SAS</t>
  </si>
  <si>
    <t>HEIDI  ABDERHALDEN CORTEZ</t>
  </si>
  <si>
    <t>ADVANCED INSTRUMENTS SAS</t>
  </si>
  <si>
    <t>IBERO-AMERICAN SCIENCE TECHNOLOGY EDUCATION CONSOTIUM- ISTEC</t>
  </si>
  <si>
    <t>NADECA SAS</t>
  </si>
  <si>
    <t>JACINTO ALFONSO MALAGON SIERRA</t>
  </si>
  <si>
    <t>AVANTIKA COLOMBIA S.A.S</t>
  </si>
  <si>
    <t xml:space="preserve">XSYSTEM LTDA </t>
  </si>
  <si>
    <t>GRUPO LOS LAGOS S.A.S.</t>
  </si>
  <si>
    <t>DISTRIBUIDORA COMERCIAL DIDACTICA "DISTRIDIDACTIKA SAS"</t>
  </si>
  <si>
    <t>SOFTWARE SHOP DE COLOMBIA SAS</t>
  </si>
  <si>
    <t>VICARTECHZ S.A.S.</t>
  </si>
  <si>
    <t>IMOCOM SAS</t>
  </si>
  <si>
    <t>KAIKA S.A.S</t>
  </si>
  <si>
    <t>EUROAMERICA DISTRIBUCIONES S.A.S.</t>
  </si>
  <si>
    <t>MIDASOFT S.A.S.</t>
  </si>
  <si>
    <t>ELECTROEQUIPOS COLOMBIA SAS</t>
  </si>
  <si>
    <t>JUDY MARCELA MORENO OSPINA</t>
  </si>
  <si>
    <t>ALEXA DEL PILAR OSPINA BLANCO</t>
  </si>
  <si>
    <t>TALEA ESTUDIO SAS</t>
  </si>
  <si>
    <t>QUALITY PROFESSIONAL SERVICES SAS</t>
  </si>
  <si>
    <t>REFERENCISTAS SAS</t>
  </si>
  <si>
    <t>LUZ KELLY MONTILLA ESCUDERO</t>
  </si>
  <si>
    <t>PROCEDITOR LTDA</t>
  </si>
  <si>
    <t>TECNOLOGIA AVANZADA PARA LA EDUCACIÓN Y LA CAPACITACIÓN SAS</t>
  </si>
  <si>
    <t>DEUSTCHER AKADEMISCHER AUSTAUSCHDIENST GERMAN ACADEMIC EXCHANGE SERVICE - DAAD</t>
  </si>
  <si>
    <t>ARMINDA GISELA MARCIAL DE CARO</t>
  </si>
  <si>
    <t xml:space="preserve">GLORIA  MARCEI FONSECA </t>
  </si>
  <si>
    <t xml:space="preserve">GERS S.A. </t>
  </si>
  <si>
    <t>ENLACE AMBIENTAL S.A.S</t>
  </si>
  <si>
    <t>ARON S.A.S.</t>
  </si>
  <si>
    <t>AUTOTOOLS SAS</t>
  </si>
  <si>
    <t>SANDRA PATRICIA RODRÍGUEZ LAMUS</t>
  </si>
  <si>
    <t>HERNÁN DARÍO GUZMÁN CALDERÓN</t>
  </si>
  <si>
    <t>901204444</t>
  </si>
  <si>
    <t>830058332</t>
  </si>
  <si>
    <t>830090006</t>
  </si>
  <si>
    <t>23689648</t>
  </si>
  <si>
    <t>830101830</t>
  </si>
  <si>
    <t>850461928</t>
  </si>
  <si>
    <t>900857859</t>
  </si>
  <si>
    <t>79259509</t>
  </si>
  <si>
    <t>890101977</t>
  </si>
  <si>
    <t>830044977</t>
  </si>
  <si>
    <t>860053274</t>
  </si>
  <si>
    <t>830062830</t>
  </si>
  <si>
    <t>860076580</t>
  </si>
  <si>
    <t>900194987</t>
  </si>
  <si>
    <t>860003168</t>
  </si>
  <si>
    <t>860001911</t>
  </si>
  <si>
    <t>900411178</t>
  </si>
  <si>
    <t>901152509</t>
  </si>
  <si>
    <t>830065750</t>
  </si>
  <si>
    <t>1024471035</t>
  </si>
  <si>
    <t>52843603</t>
  </si>
  <si>
    <t>830065459</t>
  </si>
  <si>
    <t>901153314</t>
  </si>
  <si>
    <t>900458998</t>
  </si>
  <si>
    <t>52956088</t>
  </si>
  <si>
    <t>800048254</t>
  </si>
  <si>
    <t>901115956</t>
  </si>
  <si>
    <t>444444288</t>
  </si>
  <si>
    <t>1018516941</t>
  </si>
  <si>
    <t>41570704</t>
  </si>
  <si>
    <t>890320064</t>
  </si>
  <si>
    <t>900957534</t>
  </si>
  <si>
    <t>900029467</t>
  </si>
  <si>
    <t>830087675</t>
  </si>
  <si>
    <t>52282917</t>
  </si>
  <si>
    <t>1110574145</t>
  </si>
  <si>
    <t>Fortalecimiento y Dotación de Laboratorios, Talleres, Centros y Aulas de la Universidad Distrital Francisco José de Cal</t>
  </si>
  <si>
    <t>3-03-001-16-01-17-7821-00</t>
  </si>
  <si>
    <t>Prácticas Académicas Facultad Artes - ASAB</t>
  </si>
  <si>
    <t>3-01-002-02-02-07-0009-00</t>
  </si>
  <si>
    <t>Sistema General de Seguridad y Salud en el Trabajo SG-SST</t>
  </si>
  <si>
    <t>3-01-002-02-02-08-0000-01</t>
  </si>
  <si>
    <t xml:space="preserve"> Derechos de uso de productos de propiedad intelectual y otros productos similares</t>
  </si>
  <si>
    <t>3-01-002-02-02-02-0003-05</t>
  </si>
  <si>
    <t xml:space="preserve"> Servicios de mantenimiento y reparación de computadores y equipo periférico</t>
  </si>
  <si>
    <t>3-01-002-02-02-03-0006-03</t>
  </si>
  <si>
    <t>Consolidación del modelo de servicios Centro de Recursos para el Aprendizaje y la Investigación- CRAI de la Universidad</t>
  </si>
  <si>
    <t>3-03-001-16-01-17-7889-00</t>
  </si>
  <si>
    <t xml:space="preserve"> Servicios de consultoría en administración y servicios de gestión  servicios de tecnología de la información -  Contratistas Unidades Académicas</t>
  </si>
  <si>
    <t>3-01-002-02-02-03-0003-018</t>
  </si>
  <si>
    <t>Fortalecimiento, fomento y desarrollo de entornos virtuales en la UD</t>
  </si>
  <si>
    <t>3-03-001-16-01-17-7878-00</t>
  </si>
  <si>
    <t>Viáticos y gastos de viaje - UAA</t>
  </si>
  <si>
    <t>3-01-002-02-02-05-0002-00</t>
  </si>
  <si>
    <t xml:space="preserve"> Servicios relacionados con la impresión</t>
  </si>
  <si>
    <t>3-01-002-02-02-03-0007-031</t>
  </si>
  <si>
    <t xml:space="preserve"> Servicios de mantenimiento y reparación de otra maquinaria y otro equipo</t>
  </si>
  <si>
    <t>3-01-002-02-02-03-0006-05</t>
  </si>
  <si>
    <t>Desarrollo y Fortalecimiento de los Doctorados de la Universidad Distrital Francisco José de Caldas</t>
  </si>
  <si>
    <t>3-03-001-16-01-17-7892-00</t>
  </si>
  <si>
    <t>CO1.BDOS.1863223</t>
  </si>
  <si>
    <t>CO1.BDOS.1785605</t>
  </si>
  <si>
    <t>CO1.BDOS.1870920</t>
  </si>
  <si>
    <t>CO1.BDOS.1821340</t>
  </si>
  <si>
    <t>CO1.BDOS.1839463</t>
  </si>
  <si>
    <t>CO1.BDOS.1859042</t>
  </si>
  <si>
    <t>CO1.BDOS.1895033</t>
  </si>
  <si>
    <t>CO1.BDOS.1813944</t>
  </si>
  <si>
    <t>CO1.BDOS.1869772</t>
  </si>
  <si>
    <t>CO1.BDOS.1853974</t>
  </si>
  <si>
    <t>CO1.BDOS.1902490</t>
  </si>
  <si>
    <t>CO1.BDOS.1785408</t>
  </si>
  <si>
    <t>CO1.BDOS.1785410</t>
  </si>
  <si>
    <t>CO1.BDOS.1842948</t>
  </si>
  <si>
    <t>CO1.BDOS.1903401</t>
  </si>
  <si>
    <t>CO1.BDOS.1908805</t>
  </si>
  <si>
    <t>CO1.BDOS.1911740</t>
  </si>
  <si>
    <t>CO1.BDOS.1924158</t>
  </si>
  <si>
    <t>CO1.BDOS.1870995</t>
  </si>
  <si>
    <t>CO1.BDOS.1828590</t>
  </si>
  <si>
    <t>CO1.BDOS.1940229</t>
  </si>
  <si>
    <t>CO1.BDOS.1938922</t>
  </si>
  <si>
    <t>CO1.BDOS.1874223</t>
  </si>
  <si>
    <t>CO1.BDOS.1939235</t>
  </si>
  <si>
    <t>CO1.BDOS.1930288</t>
  </si>
  <si>
    <t>CO1.BDOS.1901774</t>
  </si>
  <si>
    <t>CO1.BDOS.1924265</t>
  </si>
  <si>
    <t>MULTISUMINISTROS E.U.</t>
  </si>
  <si>
    <t>830067042</t>
  </si>
  <si>
    <t>ASOCIACION COLOMBIANA DE FACULTADES Y PROGRAMAS DE ARTES - ACOFARTES</t>
  </si>
  <si>
    <t>830510732</t>
  </si>
  <si>
    <t>MICROCIRCUITOS SAS</t>
  </si>
  <si>
    <t>890328430</t>
  </si>
  <si>
    <t>EN ALIANZA SAS</t>
  </si>
  <si>
    <t>900605957</t>
  </si>
  <si>
    <t>REDBOOKS SAS</t>
  </si>
  <si>
    <t>901247082</t>
  </si>
  <si>
    <t>CONSORCIO MACARENA 2021</t>
  </si>
  <si>
    <t>901473238</t>
  </si>
  <si>
    <t>ROHDE &amp; SCHWARZ COLOMBIA S.A.S</t>
  </si>
  <si>
    <t>900042771</t>
  </si>
  <si>
    <t>ASOCIACIÓN UNIVERSITARIA IBEROAMERICANA DE POSGRADOS - AUIP</t>
  </si>
  <si>
    <t>444444253</t>
  </si>
  <si>
    <t>ICL DIDACTICA SAS</t>
  </si>
  <si>
    <t>830007414</t>
  </si>
  <si>
    <t>SEI SISTEMAS E INSTRUMENTACION S.A</t>
  </si>
  <si>
    <t>860090404</t>
  </si>
  <si>
    <t>ESRI COLOMBIA S.A.S.</t>
  </si>
  <si>
    <t>830122983</t>
  </si>
  <si>
    <t>CONNECTING RESEARCH AND RESEARCHERS ORCID</t>
  </si>
  <si>
    <t>444444282</t>
  </si>
  <si>
    <t>JULIAN ANDRES ALVARADO MONTENEGRO</t>
  </si>
  <si>
    <t>80049812</t>
  </si>
  <si>
    <t>DIRIMPEX S.A.S</t>
  </si>
  <si>
    <t>860516281</t>
  </si>
  <si>
    <t>KAREN ELIANA PARRA FORERO</t>
  </si>
  <si>
    <t>1030672952</t>
  </si>
  <si>
    <t>ANDRES SANTIAGO MERCHAN HERRERA</t>
  </si>
  <si>
    <t>80093504</t>
  </si>
  <si>
    <t>ACOFACIEN - ASOCIACION COLOMBIANA DE FACULTADES DE CIENCIAS</t>
  </si>
  <si>
    <t>830120184</t>
  </si>
  <si>
    <t>CASYBER LTDA</t>
  </si>
  <si>
    <t>800052954</t>
  </si>
  <si>
    <t>BIO-INSTRUMENTS S.A.S</t>
  </si>
  <si>
    <t>901030845</t>
  </si>
  <si>
    <t>PASTA O PULPA, PAPEL Y PRODUCTOS DE PAPEL  IMPRESOS Y ARTÍCULOS RELACIONADOS</t>
  </si>
  <si>
    <t>3-01-002-02-01-02-0002-00</t>
  </si>
  <si>
    <t xml:space="preserve"> Servicios de impresión</t>
  </si>
  <si>
    <t>3-01-002-02-02-03-0007-021</t>
  </si>
  <si>
    <t>Fortalecimiento y Ampliación de la infraestructura física de la Universidad Distrital Francisco José de Caldas</t>
  </si>
  <si>
    <t>3-03-001-16-01-17-7896-00</t>
  </si>
  <si>
    <t>CO1.BDOS.1960613</t>
  </si>
  <si>
    <t>CO1.BDOS.1958654</t>
  </si>
  <si>
    <t>CO1.BDOS.1957915</t>
  </si>
  <si>
    <t>CO1.BDOS.1959242</t>
  </si>
  <si>
    <t>CO1.BDOS.1976532</t>
  </si>
  <si>
    <t>CO1.BDOS.1999005</t>
  </si>
  <si>
    <t>CO1.BDOS.2007348</t>
  </si>
  <si>
    <t>CO1.BDOS.1940199</t>
  </si>
  <si>
    <t>CO1.BDOS.1970525</t>
  </si>
  <si>
    <t>CO1.BDOS.2016770</t>
  </si>
  <si>
    <t>CO1.BDOS.2023815</t>
  </si>
  <si>
    <t>CO1.BDOS.1946404</t>
  </si>
  <si>
    <t>CO1.BDOS.2034810</t>
  </si>
  <si>
    <t>CO1.BDOS.2037761</t>
  </si>
  <si>
    <t>CO1.BDOS.2043866</t>
  </si>
  <si>
    <t>CO1.BDOS.2003183</t>
  </si>
  <si>
    <t>CO1.BDOS.1998512</t>
  </si>
  <si>
    <t>CO1.BDOS.2028135</t>
  </si>
  <si>
    <t>CO1.BDOS.1954488</t>
  </si>
  <si>
    <t>CO1.BDOS.1969771</t>
  </si>
  <si>
    <t>CO1.BDOS.1969239</t>
  </si>
  <si>
    <t>CO1.BDOS.1971755</t>
  </si>
  <si>
    <t>CO1.BDOS.2000006</t>
  </si>
  <si>
    <t>CO1.BDOS.2054608</t>
  </si>
  <si>
    <t>MOVIP S.A.S.</t>
  </si>
  <si>
    <t>TANGRAMA LTDA</t>
  </si>
  <si>
    <t>SUMINISTROS Y CONTROLES ELECTRÓNICOS S.A</t>
  </si>
  <si>
    <t>PRECAR L.T.D.A. SAS</t>
  </si>
  <si>
    <t>REPLIT INC</t>
  </si>
  <si>
    <t>METRICOM LIMITADA</t>
  </si>
  <si>
    <t>SOLINGENI SAS</t>
  </si>
  <si>
    <t>POTENCIA Y TECNOLOGÍAS INCORPORADAS S.A.</t>
  </si>
  <si>
    <t>JUAN CAMILO VASQUEZ OCAMPO</t>
  </si>
  <si>
    <t>INTERNATIONAL UNION OF FOREST RESEARCH ORGANIZATIONS (IUFRO)</t>
  </si>
  <si>
    <t>CONTROLFLUID</t>
  </si>
  <si>
    <t>JOHN  HIGUERA GARZON</t>
  </si>
  <si>
    <t>ASOCIACIÓN COL DE INST DE EDUCACIÓN SUP CON FORMACIÓN TÉC PROF, TECNOLÓGICA O UNIV ACIET</t>
  </si>
  <si>
    <t>CORPORACIÓN ARTÍSTICA Y CULTURAL DEL TOLIMA CORPUS ARTE</t>
  </si>
  <si>
    <t>EOS CONSERVACIÓN Y GESTIÓN DOCUMENTAL SAS</t>
  </si>
  <si>
    <t>SERGIO DANIEL OSPINA ROMERO</t>
  </si>
  <si>
    <t>MARÍA CAMILA VIVAS  MALDONADO</t>
  </si>
  <si>
    <t>EBSCO INTERNATIONAL INC</t>
  </si>
  <si>
    <t>VERTICES INGENIERIA SAS</t>
  </si>
  <si>
    <t>VICTOR JOSE MEDINA ACHURY</t>
  </si>
  <si>
    <t xml:space="preserve"> Servicios de publicidad y el suministro de espacio o tiempo publicitarios</t>
  </si>
  <si>
    <t>3-01-002-02-02-03-0003-10</t>
  </si>
  <si>
    <t>Servicios especiales acomision o a contrato</t>
  </si>
  <si>
    <t>3-01-002-02-02-03-0007-011</t>
  </si>
  <si>
    <t xml:space="preserve"> Servicios de mantenimiento y reparación de maquinaria y equipo de transporte</t>
  </si>
  <si>
    <t>3-01-002-02-02-03-0006-04</t>
  </si>
  <si>
    <t xml:space="preserve"> Servicios de organización y asistencia de convenciones y ferias</t>
  </si>
  <si>
    <t>3-01-002-02-02-03-0005-061</t>
  </si>
  <si>
    <t xml:space="preserve"> Servicios de limpieza general</t>
  </si>
  <si>
    <t>3-01-002-02-02-03-0005-02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</si>
</sst>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6" formatCode="yyyy/mm/dd"/>
    <numFmt numFmtId="168" formatCode="[$$-240A]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/>
    <xf numFmtId="0" fontId="0" fillId="0" borderId="0" xfId="0" applyNumberFormat="1"/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/>
    <xf numFmtId="0" fontId="6" fillId="0" borderId="1" xfId="0" applyNumberFormat="1" applyFont="1" applyBorder="1" applyAlignment="1"/>
    <xf numFmtId="0" fontId="2" fillId="0" borderId="1" xfId="0" applyNumberFormat="1" applyFont="1" applyBorder="1" applyAlignment="1">
      <alignment horizontal="left"/>
    </xf>
    <xf numFmtId="0" fontId="6" fillId="4" borderId="1" xfId="0" applyNumberFormat="1" applyFont="1" applyFill="1" applyBorder="1" applyAlignment="1" applyProtection="1">
      <alignment vertical="center"/>
      <protection locked="0"/>
    </xf>
    <xf numFmtId="168" fontId="0" fillId="0" borderId="0" xfId="0" applyNumberFormat="1"/>
    <xf numFmtId="168" fontId="4" fillId="0" borderId="1" xfId="1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/>
    <xf numFmtId="168" fontId="2" fillId="0" borderId="1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4" borderId="1" xfId="0" applyNumberFormat="1" applyFont="1" applyFill="1" applyBorder="1" applyAlignment="1" applyProtection="1">
      <alignment horizontal="left" vertical="center"/>
      <protection locked="0"/>
    </xf>
    <xf numFmtId="166" fontId="6" fillId="4" borderId="1" xfId="0" applyNumberFormat="1" applyFont="1" applyFill="1" applyBorder="1" applyAlignment="1" applyProtection="1">
      <alignment horizontal="left" vertical="center"/>
      <protection locked="0"/>
    </xf>
    <xf numFmtId="17" fontId="6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1"/>
  <sheetViews>
    <sheetView tabSelected="1" workbookViewId="0">
      <selection activeCell="K13" sqref="K13"/>
    </sheetView>
  </sheetViews>
  <sheetFormatPr baseColWidth="10" defaultRowHeight="15" x14ac:dyDescent="0.25"/>
  <cols>
    <col min="1" max="1" width="11.42578125" style="18"/>
    <col min="2" max="2" width="11.5703125" style="24" bestFit="1" customWidth="1"/>
    <col min="5" max="5" width="11.42578125" style="7"/>
    <col min="6" max="6" width="13.28515625" style="13" bestFit="1" customWidth="1"/>
    <col min="7" max="7" width="11.5703125" style="17" bestFit="1" customWidth="1"/>
    <col min="8" max="9" width="11.42578125" style="18"/>
    <col min="10" max="10" width="11.5703125" style="18" bestFit="1" customWidth="1"/>
    <col min="17" max="17" width="13.28515625" bestFit="1" customWidth="1"/>
  </cols>
  <sheetData>
    <row r="2" spans="1:10" ht="15.75" thickBot="1" x14ac:dyDescent="0.3"/>
    <row r="3" spans="1:10" s="24" customFormat="1" ht="24.7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8" t="s">
        <v>4</v>
      </c>
      <c r="F3" s="14" t="s">
        <v>5</v>
      </c>
      <c r="G3" s="8" t="s">
        <v>6</v>
      </c>
      <c r="H3" s="3" t="s">
        <v>7</v>
      </c>
      <c r="I3" s="3" t="s">
        <v>8</v>
      </c>
      <c r="J3" s="3" t="s">
        <v>9</v>
      </c>
    </row>
    <row r="4" spans="1:10" ht="15.75" thickBot="1" x14ac:dyDescent="0.3">
      <c r="A4" s="27" t="s">
        <v>148</v>
      </c>
      <c r="B4" s="25">
        <v>1045</v>
      </c>
      <c r="C4" s="6" t="s">
        <v>175</v>
      </c>
      <c r="D4" s="6" t="s">
        <v>176</v>
      </c>
      <c r="E4" s="9">
        <v>9</v>
      </c>
      <c r="F4" s="15">
        <v>153593130</v>
      </c>
      <c r="G4" s="19">
        <v>11316</v>
      </c>
      <c r="H4" s="20" t="s">
        <v>213</v>
      </c>
      <c r="I4" s="20" t="s">
        <v>214</v>
      </c>
      <c r="J4" s="23">
        <v>44287</v>
      </c>
    </row>
    <row r="5" spans="1:10" ht="15.75" thickBot="1" x14ac:dyDescent="0.3">
      <c r="A5" s="27" t="s">
        <v>149</v>
      </c>
      <c r="B5" s="25">
        <v>970</v>
      </c>
      <c r="C5" s="6" t="s">
        <v>64</v>
      </c>
      <c r="D5" s="6" t="s">
        <v>100</v>
      </c>
      <c r="E5" s="9">
        <v>7</v>
      </c>
      <c r="F5" s="15">
        <v>3730650</v>
      </c>
      <c r="G5" s="19">
        <v>14592</v>
      </c>
      <c r="H5" s="20" t="s">
        <v>12</v>
      </c>
      <c r="I5" s="20" t="s">
        <v>13</v>
      </c>
      <c r="J5" s="23">
        <v>44287</v>
      </c>
    </row>
    <row r="6" spans="1:10" ht="15.75" thickBot="1" x14ac:dyDescent="0.3">
      <c r="A6" s="27" t="s">
        <v>150</v>
      </c>
      <c r="B6" s="25">
        <v>967</v>
      </c>
      <c r="C6" s="6" t="s">
        <v>177</v>
      </c>
      <c r="D6" s="6" t="s">
        <v>178</v>
      </c>
      <c r="E6" s="9">
        <v>2</v>
      </c>
      <c r="F6" s="15">
        <v>3634104</v>
      </c>
      <c r="G6" s="19">
        <v>11360</v>
      </c>
      <c r="H6" s="20" t="s">
        <v>10</v>
      </c>
      <c r="I6" s="20" t="s">
        <v>11</v>
      </c>
      <c r="J6" s="23">
        <v>44287</v>
      </c>
    </row>
    <row r="7" spans="1:10" ht="15.75" thickBot="1" x14ac:dyDescent="0.3">
      <c r="A7" s="27" t="s">
        <v>151</v>
      </c>
      <c r="B7" s="25">
        <v>968</v>
      </c>
      <c r="C7" s="6" t="s">
        <v>68</v>
      </c>
      <c r="D7" s="6" t="s">
        <v>104</v>
      </c>
      <c r="E7" s="9">
        <v>0</v>
      </c>
      <c r="F7" s="15">
        <v>1462000</v>
      </c>
      <c r="G7" s="19">
        <v>14592</v>
      </c>
      <c r="H7" s="20" t="s">
        <v>12</v>
      </c>
      <c r="I7" s="20" t="s">
        <v>13</v>
      </c>
      <c r="J7" s="23">
        <v>44287</v>
      </c>
    </row>
    <row r="8" spans="1:10" ht="15.75" thickBot="1" x14ac:dyDescent="0.3">
      <c r="A8" s="27" t="s">
        <v>152</v>
      </c>
      <c r="B8" s="25">
        <v>969</v>
      </c>
      <c r="C8" s="6" t="s">
        <v>179</v>
      </c>
      <c r="D8" s="6" t="s">
        <v>180</v>
      </c>
      <c r="E8" s="9">
        <v>2</v>
      </c>
      <c r="F8" s="15">
        <v>11860000</v>
      </c>
      <c r="G8" s="19">
        <v>14590</v>
      </c>
      <c r="H8" s="20" t="s">
        <v>124</v>
      </c>
      <c r="I8" s="20" t="s">
        <v>125</v>
      </c>
      <c r="J8" s="23">
        <v>44287</v>
      </c>
    </row>
    <row r="9" spans="1:10" ht="15.75" thickBot="1" x14ac:dyDescent="0.3">
      <c r="A9" s="27" t="s">
        <v>153</v>
      </c>
      <c r="B9" s="25">
        <v>1004</v>
      </c>
      <c r="C9" s="6" t="s">
        <v>181</v>
      </c>
      <c r="D9" s="6" t="s">
        <v>182</v>
      </c>
      <c r="E9" s="9">
        <v>5</v>
      </c>
      <c r="F9" s="15">
        <v>78660000</v>
      </c>
      <c r="G9" s="19">
        <v>11370</v>
      </c>
      <c r="H9" s="20" t="s">
        <v>215</v>
      </c>
      <c r="I9" s="20" t="s">
        <v>216</v>
      </c>
      <c r="J9" s="23">
        <v>44287</v>
      </c>
    </row>
    <row r="10" spans="1:10" ht="15.75" thickBot="1" x14ac:dyDescent="0.3">
      <c r="A10" s="27" t="s">
        <v>154</v>
      </c>
      <c r="B10" s="25">
        <v>1005</v>
      </c>
      <c r="C10" s="6" t="s">
        <v>183</v>
      </c>
      <c r="D10" s="6" t="s">
        <v>184</v>
      </c>
      <c r="E10" s="9">
        <v>3</v>
      </c>
      <c r="F10" s="15">
        <v>1350000</v>
      </c>
      <c r="G10" s="19">
        <v>11360</v>
      </c>
      <c r="H10" s="20" t="s">
        <v>10</v>
      </c>
      <c r="I10" s="20" t="s">
        <v>11</v>
      </c>
      <c r="J10" s="23">
        <v>44287</v>
      </c>
    </row>
    <row r="11" spans="1:10" ht="15.75" thickBot="1" x14ac:dyDescent="0.3">
      <c r="A11" s="27" t="s">
        <v>155</v>
      </c>
      <c r="B11" s="25">
        <v>1014</v>
      </c>
      <c r="C11" s="6" t="s">
        <v>70</v>
      </c>
      <c r="D11" s="6" t="s">
        <v>106</v>
      </c>
      <c r="E11" s="9">
        <v>6</v>
      </c>
      <c r="F11" s="15">
        <v>13869450</v>
      </c>
      <c r="G11" s="19">
        <v>14590</v>
      </c>
      <c r="H11" s="20" t="s">
        <v>124</v>
      </c>
      <c r="I11" s="20" t="s">
        <v>125</v>
      </c>
      <c r="J11" s="23">
        <v>44287</v>
      </c>
    </row>
    <row r="12" spans="1:10" ht="15.75" thickBot="1" x14ac:dyDescent="0.3">
      <c r="A12" s="27" t="s">
        <v>156</v>
      </c>
      <c r="B12" s="25">
        <v>1015</v>
      </c>
      <c r="C12" s="6" t="s">
        <v>185</v>
      </c>
      <c r="D12" s="6" t="s">
        <v>186</v>
      </c>
      <c r="E12" s="9">
        <v>3</v>
      </c>
      <c r="F12" s="15">
        <v>127053667</v>
      </c>
      <c r="G12" s="19">
        <v>14597</v>
      </c>
      <c r="H12" s="20" t="s">
        <v>217</v>
      </c>
      <c r="I12" s="20" t="s">
        <v>218</v>
      </c>
      <c r="J12" s="23">
        <v>44287</v>
      </c>
    </row>
    <row r="13" spans="1:10" ht="15.75" thickBot="1" x14ac:dyDescent="0.3">
      <c r="A13" s="27" t="s">
        <v>157</v>
      </c>
      <c r="B13" s="25">
        <v>1016</v>
      </c>
      <c r="C13" s="6" t="s">
        <v>187</v>
      </c>
      <c r="D13" s="6" t="s">
        <v>188</v>
      </c>
      <c r="E13" s="9">
        <v>5</v>
      </c>
      <c r="F13" s="15">
        <v>24596703</v>
      </c>
      <c r="G13" s="19">
        <v>14590</v>
      </c>
      <c r="H13" s="20" t="s">
        <v>124</v>
      </c>
      <c r="I13" s="20" t="s">
        <v>125</v>
      </c>
      <c r="J13" s="23">
        <v>44287</v>
      </c>
    </row>
    <row r="14" spans="1:10" ht="15.75" thickBot="1" x14ac:dyDescent="0.3">
      <c r="A14" s="27" t="s">
        <v>158</v>
      </c>
      <c r="B14" s="25">
        <v>1021</v>
      </c>
      <c r="C14" s="6" t="s">
        <v>189</v>
      </c>
      <c r="D14" s="6" t="s">
        <v>190</v>
      </c>
      <c r="E14" s="10"/>
      <c r="F14" s="15">
        <v>6554600</v>
      </c>
      <c r="G14" s="19">
        <v>11360</v>
      </c>
      <c r="H14" s="20" t="s">
        <v>10</v>
      </c>
      <c r="I14" s="20" t="s">
        <v>11</v>
      </c>
      <c r="J14" s="23">
        <v>44287</v>
      </c>
    </row>
    <row r="15" spans="1:10" ht="15.75" thickBot="1" x14ac:dyDescent="0.3">
      <c r="A15" s="27" t="s">
        <v>159</v>
      </c>
      <c r="B15" s="25">
        <v>1024</v>
      </c>
      <c r="C15" s="6" t="s">
        <v>191</v>
      </c>
      <c r="D15" s="6" t="s">
        <v>192</v>
      </c>
      <c r="E15" s="9">
        <v>9</v>
      </c>
      <c r="F15" s="15">
        <v>16893521</v>
      </c>
      <c r="G15" s="19">
        <v>14590</v>
      </c>
      <c r="H15" s="20" t="s">
        <v>124</v>
      </c>
      <c r="I15" s="20" t="s">
        <v>125</v>
      </c>
      <c r="J15" s="23">
        <v>44287</v>
      </c>
    </row>
    <row r="16" spans="1:10" ht="15.75" thickBot="1" x14ac:dyDescent="0.3">
      <c r="A16" s="27" t="s">
        <v>160</v>
      </c>
      <c r="B16" s="25">
        <v>1037</v>
      </c>
      <c r="C16" s="6" t="s">
        <v>68</v>
      </c>
      <c r="D16" s="6" t="s">
        <v>104</v>
      </c>
      <c r="E16" s="9">
        <v>0</v>
      </c>
      <c r="F16" s="15">
        <v>228000</v>
      </c>
      <c r="G16" s="19">
        <v>14592</v>
      </c>
      <c r="H16" s="20" t="s">
        <v>12</v>
      </c>
      <c r="I16" s="20" t="s">
        <v>13</v>
      </c>
      <c r="J16" s="23">
        <v>44287</v>
      </c>
    </row>
    <row r="17" spans="1:10" ht="15.75" thickBot="1" x14ac:dyDescent="0.3">
      <c r="A17" s="27" t="s">
        <v>161</v>
      </c>
      <c r="B17" s="25">
        <v>1038</v>
      </c>
      <c r="C17" s="6" t="s">
        <v>62</v>
      </c>
      <c r="D17" s="6" t="s">
        <v>98</v>
      </c>
      <c r="E17" s="9">
        <v>9</v>
      </c>
      <c r="F17" s="15">
        <v>222000</v>
      </c>
      <c r="G17" s="19">
        <v>14592</v>
      </c>
      <c r="H17" s="20" t="s">
        <v>12</v>
      </c>
      <c r="I17" s="20" t="s">
        <v>13</v>
      </c>
      <c r="J17" s="23">
        <v>44287</v>
      </c>
    </row>
    <row r="18" spans="1:10" ht="15.75" thickBot="1" x14ac:dyDescent="0.3">
      <c r="A18" s="27" t="s">
        <v>162</v>
      </c>
      <c r="B18" s="25">
        <v>1046</v>
      </c>
      <c r="C18" s="6" t="s">
        <v>193</v>
      </c>
      <c r="D18" s="6" t="s">
        <v>194</v>
      </c>
      <c r="E18" s="9">
        <v>7</v>
      </c>
      <c r="F18" s="15">
        <v>17169602</v>
      </c>
      <c r="G18" s="19">
        <v>14590</v>
      </c>
      <c r="H18" s="20" t="s">
        <v>124</v>
      </c>
      <c r="I18" s="20" t="s">
        <v>125</v>
      </c>
      <c r="J18" s="23">
        <v>44287</v>
      </c>
    </row>
    <row r="19" spans="1:10" ht="15.75" thickBot="1" x14ac:dyDescent="0.3">
      <c r="A19" s="27" t="s">
        <v>163</v>
      </c>
      <c r="B19" s="25">
        <v>1070</v>
      </c>
      <c r="C19" s="6" t="s">
        <v>195</v>
      </c>
      <c r="D19" s="6" t="s">
        <v>196</v>
      </c>
      <c r="E19" s="9">
        <v>1</v>
      </c>
      <c r="F19" s="15">
        <v>144532356</v>
      </c>
      <c r="G19" s="19">
        <v>14590</v>
      </c>
      <c r="H19" s="20" t="s">
        <v>124</v>
      </c>
      <c r="I19" s="20" t="s">
        <v>125</v>
      </c>
      <c r="J19" s="23">
        <v>44287</v>
      </c>
    </row>
    <row r="20" spans="1:10" ht="15.75" thickBot="1" x14ac:dyDescent="0.3">
      <c r="A20" s="27" t="s">
        <v>164</v>
      </c>
      <c r="B20" s="25">
        <v>1074</v>
      </c>
      <c r="C20" s="6" t="s">
        <v>197</v>
      </c>
      <c r="D20" s="6" t="s">
        <v>198</v>
      </c>
      <c r="E20" s="10"/>
      <c r="F20" s="15">
        <v>3000000</v>
      </c>
      <c r="G20" s="19">
        <v>14592</v>
      </c>
      <c r="H20" s="20" t="s">
        <v>12</v>
      </c>
      <c r="I20" s="20" t="s">
        <v>13</v>
      </c>
      <c r="J20" s="23">
        <v>44287</v>
      </c>
    </row>
    <row r="21" spans="1:10" ht="15.75" thickBot="1" x14ac:dyDescent="0.3">
      <c r="A21" s="27" t="s">
        <v>165</v>
      </c>
      <c r="B21" s="25">
        <v>1075</v>
      </c>
      <c r="C21" s="6" t="s">
        <v>199</v>
      </c>
      <c r="D21" s="6" t="s">
        <v>200</v>
      </c>
      <c r="E21" s="9">
        <v>7</v>
      </c>
      <c r="F21" s="15">
        <v>18000000</v>
      </c>
      <c r="G21" s="19">
        <v>13419</v>
      </c>
      <c r="H21" s="20" t="s">
        <v>126</v>
      </c>
      <c r="I21" s="20" t="s">
        <v>127</v>
      </c>
      <c r="J21" s="23">
        <v>44287</v>
      </c>
    </row>
    <row r="22" spans="1:10" ht="15.75" thickBot="1" x14ac:dyDescent="0.3">
      <c r="A22" s="27" t="s">
        <v>166</v>
      </c>
      <c r="B22" s="25">
        <v>1083</v>
      </c>
      <c r="C22" s="6" t="s">
        <v>201</v>
      </c>
      <c r="D22" s="6" t="s">
        <v>202</v>
      </c>
      <c r="E22" s="9">
        <v>9</v>
      </c>
      <c r="F22" s="15">
        <v>2415700</v>
      </c>
      <c r="G22" s="19">
        <v>14590</v>
      </c>
      <c r="H22" s="20" t="s">
        <v>124</v>
      </c>
      <c r="I22" s="20" t="s">
        <v>125</v>
      </c>
      <c r="J22" s="23">
        <v>44287</v>
      </c>
    </row>
    <row r="23" spans="1:10" ht="15.75" thickBot="1" x14ac:dyDescent="0.3">
      <c r="A23" s="27" t="s">
        <v>167</v>
      </c>
      <c r="B23" s="25">
        <v>1085</v>
      </c>
      <c r="C23" s="6" t="s">
        <v>203</v>
      </c>
      <c r="D23" s="6" t="s">
        <v>204</v>
      </c>
      <c r="E23" s="9">
        <v>1</v>
      </c>
      <c r="F23" s="15">
        <v>7500000</v>
      </c>
      <c r="G23" s="19">
        <v>14592</v>
      </c>
      <c r="H23" s="20" t="s">
        <v>12</v>
      </c>
      <c r="I23" s="20" t="s">
        <v>13</v>
      </c>
      <c r="J23" s="23">
        <v>44287</v>
      </c>
    </row>
    <row r="24" spans="1:10" ht="15.75" thickBot="1" x14ac:dyDescent="0.3">
      <c r="A24" s="27" t="s">
        <v>168</v>
      </c>
      <c r="B24" s="25">
        <v>1086</v>
      </c>
      <c r="C24" s="6" t="s">
        <v>205</v>
      </c>
      <c r="D24" s="6" t="s">
        <v>206</v>
      </c>
      <c r="E24" s="9">
        <v>1</v>
      </c>
      <c r="F24" s="15">
        <v>18000000</v>
      </c>
      <c r="G24" s="19">
        <v>13419</v>
      </c>
      <c r="H24" s="20" t="s">
        <v>126</v>
      </c>
      <c r="I24" s="20" t="s">
        <v>127</v>
      </c>
      <c r="J24" s="23">
        <v>44287</v>
      </c>
    </row>
    <row r="25" spans="1:10" ht="15.75" thickBot="1" x14ac:dyDescent="0.3">
      <c r="A25" s="27" t="s">
        <v>169</v>
      </c>
      <c r="B25" s="25">
        <v>1087</v>
      </c>
      <c r="C25" s="6" t="s">
        <v>14</v>
      </c>
      <c r="D25" s="6" t="s">
        <v>15</v>
      </c>
      <c r="E25" s="10"/>
      <c r="F25" s="15">
        <v>4950000</v>
      </c>
      <c r="G25" s="19">
        <v>11360</v>
      </c>
      <c r="H25" s="20" t="s">
        <v>10</v>
      </c>
      <c r="I25" s="20" t="s">
        <v>11</v>
      </c>
      <c r="J25" s="23">
        <v>44287</v>
      </c>
    </row>
    <row r="26" spans="1:10" ht="15.75" thickBot="1" x14ac:dyDescent="0.3">
      <c r="A26" s="27" t="s">
        <v>170</v>
      </c>
      <c r="B26" s="25">
        <v>1094</v>
      </c>
      <c r="C26" s="6" t="s">
        <v>68</v>
      </c>
      <c r="D26" s="6" t="s">
        <v>104</v>
      </c>
      <c r="E26" s="9">
        <v>0</v>
      </c>
      <c r="F26" s="15">
        <v>1773000</v>
      </c>
      <c r="G26" s="19">
        <v>14592</v>
      </c>
      <c r="H26" s="20" t="s">
        <v>12</v>
      </c>
      <c r="I26" s="20" t="s">
        <v>13</v>
      </c>
      <c r="J26" s="23">
        <v>44287</v>
      </c>
    </row>
    <row r="27" spans="1:10" ht="15.75" thickBot="1" x14ac:dyDescent="0.3">
      <c r="A27" s="27" t="s">
        <v>171</v>
      </c>
      <c r="B27" s="25">
        <v>1096</v>
      </c>
      <c r="C27" s="6" t="s">
        <v>207</v>
      </c>
      <c r="D27" s="6" t="s">
        <v>208</v>
      </c>
      <c r="E27" s="9">
        <v>2</v>
      </c>
      <c r="F27" s="15">
        <v>3634000</v>
      </c>
      <c r="G27" s="19">
        <v>11360</v>
      </c>
      <c r="H27" s="20" t="s">
        <v>10</v>
      </c>
      <c r="I27" s="20" t="s">
        <v>11</v>
      </c>
      <c r="J27" s="23">
        <v>44287</v>
      </c>
    </row>
    <row r="28" spans="1:10" ht="15.75" thickBot="1" x14ac:dyDescent="0.3">
      <c r="A28" s="27" t="s">
        <v>172</v>
      </c>
      <c r="B28" s="25">
        <v>1097</v>
      </c>
      <c r="C28" s="6" t="s">
        <v>209</v>
      </c>
      <c r="D28" s="6" t="s">
        <v>210</v>
      </c>
      <c r="E28" s="9">
        <v>6</v>
      </c>
      <c r="F28" s="15">
        <v>31702790</v>
      </c>
      <c r="G28" s="19">
        <v>14590</v>
      </c>
      <c r="H28" s="20" t="s">
        <v>124</v>
      </c>
      <c r="I28" s="20" t="s">
        <v>125</v>
      </c>
      <c r="J28" s="23">
        <v>44287</v>
      </c>
    </row>
    <row r="29" spans="1:10" ht="15.75" thickBot="1" x14ac:dyDescent="0.3">
      <c r="A29" s="27" t="s">
        <v>173</v>
      </c>
      <c r="B29" s="25">
        <v>1100</v>
      </c>
      <c r="C29" s="6" t="s">
        <v>211</v>
      </c>
      <c r="D29" s="6" t="s">
        <v>212</v>
      </c>
      <c r="E29" s="9">
        <v>3</v>
      </c>
      <c r="F29" s="15">
        <v>8968673</v>
      </c>
      <c r="G29" s="19">
        <v>14590</v>
      </c>
      <c r="H29" s="20" t="s">
        <v>124</v>
      </c>
      <c r="I29" s="20" t="s">
        <v>125</v>
      </c>
      <c r="J29" s="23">
        <v>44287</v>
      </c>
    </row>
    <row r="30" spans="1:10" ht="15.75" thickBot="1" x14ac:dyDescent="0.3">
      <c r="A30" s="27" t="s">
        <v>174</v>
      </c>
      <c r="B30" s="25">
        <v>1102</v>
      </c>
      <c r="C30" s="6" t="s">
        <v>201</v>
      </c>
      <c r="D30" s="6" t="s">
        <v>202</v>
      </c>
      <c r="E30" s="9">
        <v>9</v>
      </c>
      <c r="F30" s="15">
        <v>2415700</v>
      </c>
      <c r="G30" s="19">
        <v>14590</v>
      </c>
      <c r="H30" s="20" t="s">
        <v>124</v>
      </c>
      <c r="I30" s="20" t="s">
        <v>125</v>
      </c>
      <c r="J30" s="23">
        <v>44287</v>
      </c>
    </row>
    <row r="31" spans="1:10" ht="15.75" thickBot="1" x14ac:dyDescent="0.3">
      <c r="A31" s="28" t="s">
        <v>16</v>
      </c>
      <c r="B31" s="26">
        <v>1098</v>
      </c>
      <c r="C31" s="1" t="s">
        <v>52</v>
      </c>
      <c r="D31" s="1" t="s">
        <v>88</v>
      </c>
      <c r="E31" s="11">
        <v>1</v>
      </c>
      <c r="F31" s="16">
        <v>1118600</v>
      </c>
      <c r="G31" s="11">
        <v>14592</v>
      </c>
      <c r="H31" s="1" t="s">
        <v>12</v>
      </c>
      <c r="I31" s="1" t="s">
        <v>13</v>
      </c>
      <c r="J31" s="23">
        <v>44317</v>
      </c>
    </row>
    <row r="32" spans="1:10" ht="15.75" thickBot="1" x14ac:dyDescent="0.3">
      <c r="A32" s="1" t="s">
        <v>17</v>
      </c>
      <c r="B32" s="26">
        <v>1099</v>
      </c>
      <c r="C32" s="1" t="s">
        <v>53</v>
      </c>
      <c r="D32" s="1" t="s">
        <v>89</v>
      </c>
      <c r="E32" s="11">
        <v>1</v>
      </c>
      <c r="F32" s="16">
        <v>1551998</v>
      </c>
      <c r="G32" s="11">
        <v>14592</v>
      </c>
      <c r="H32" s="1" t="s">
        <v>12</v>
      </c>
      <c r="I32" s="1" t="s">
        <v>13</v>
      </c>
      <c r="J32" s="23">
        <v>44317</v>
      </c>
    </row>
    <row r="33" spans="1:10" ht="15.75" thickBot="1" x14ac:dyDescent="0.3">
      <c r="A33" s="28" t="s">
        <v>18</v>
      </c>
      <c r="B33" s="26">
        <v>1106</v>
      </c>
      <c r="C33" s="1" t="s">
        <v>54</v>
      </c>
      <c r="D33" s="1" t="s">
        <v>90</v>
      </c>
      <c r="E33" s="11">
        <v>1</v>
      </c>
      <c r="F33" s="16">
        <v>25830000</v>
      </c>
      <c r="G33" s="11">
        <v>14590</v>
      </c>
      <c r="H33" s="1" t="s">
        <v>124</v>
      </c>
      <c r="I33" s="1" t="s">
        <v>125</v>
      </c>
      <c r="J33" s="23">
        <v>44317</v>
      </c>
    </row>
    <row r="34" spans="1:10" ht="15.75" thickBot="1" x14ac:dyDescent="0.3">
      <c r="A34" s="28" t="s">
        <v>19</v>
      </c>
      <c r="B34" s="26">
        <v>1107</v>
      </c>
      <c r="C34" s="1" t="s">
        <v>55</v>
      </c>
      <c r="D34" s="1" t="s">
        <v>91</v>
      </c>
      <c r="E34" s="11">
        <v>3</v>
      </c>
      <c r="F34" s="16">
        <v>18000000</v>
      </c>
      <c r="G34" s="11">
        <v>13419</v>
      </c>
      <c r="H34" s="1" t="s">
        <v>126</v>
      </c>
      <c r="I34" s="1" t="s">
        <v>127</v>
      </c>
      <c r="J34" s="23">
        <v>44317</v>
      </c>
    </row>
    <row r="35" spans="1:10" ht="15.75" thickBot="1" x14ac:dyDescent="0.3">
      <c r="A35" s="28" t="s">
        <v>20</v>
      </c>
      <c r="B35" s="26">
        <v>1108</v>
      </c>
      <c r="C35" s="1" t="s">
        <v>56</v>
      </c>
      <c r="D35" s="1" t="s">
        <v>92</v>
      </c>
      <c r="E35" s="11">
        <v>1</v>
      </c>
      <c r="F35" s="16">
        <v>900000</v>
      </c>
      <c r="G35" s="11">
        <v>14590</v>
      </c>
      <c r="H35" s="1" t="s">
        <v>124</v>
      </c>
      <c r="I35" s="1" t="s">
        <v>125</v>
      </c>
      <c r="J35" s="23">
        <v>44317</v>
      </c>
    </row>
    <row r="36" spans="1:10" ht="15.75" thickBot="1" x14ac:dyDescent="0.3">
      <c r="A36" s="28" t="s">
        <v>21</v>
      </c>
      <c r="B36" s="26">
        <v>1109</v>
      </c>
      <c r="C36" s="1" t="s">
        <v>57</v>
      </c>
      <c r="D36" s="1" t="s">
        <v>93</v>
      </c>
      <c r="E36" s="11"/>
      <c r="F36" s="16">
        <v>6500000</v>
      </c>
      <c r="G36" s="11">
        <v>14592</v>
      </c>
      <c r="H36" s="1" t="s">
        <v>12</v>
      </c>
      <c r="I36" s="1" t="s">
        <v>13</v>
      </c>
      <c r="J36" s="23">
        <v>44317</v>
      </c>
    </row>
    <row r="37" spans="1:10" ht="15.75" thickBot="1" x14ac:dyDescent="0.3">
      <c r="A37" s="28" t="s">
        <v>22</v>
      </c>
      <c r="B37" s="26">
        <v>1115</v>
      </c>
      <c r="C37" s="1" t="s">
        <v>58</v>
      </c>
      <c r="D37" s="1" t="s">
        <v>94</v>
      </c>
      <c r="E37" s="11">
        <v>2</v>
      </c>
      <c r="F37" s="16">
        <v>26989200</v>
      </c>
      <c r="G37" s="11">
        <v>14590</v>
      </c>
      <c r="H37" s="1" t="s">
        <v>124</v>
      </c>
      <c r="I37" s="1" t="s">
        <v>125</v>
      </c>
      <c r="J37" s="23">
        <v>44317</v>
      </c>
    </row>
    <row r="38" spans="1:10" ht="15.75" thickBot="1" x14ac:dyDescent="0.3">
      <c r="A38" s="28" t="s">
        <v>23</v>
      </c>
      <c r="B38" s="26">
        <v>1116</v>
      </c>
      <c r="C38" s="1" t="s">
        <v>59</v>
      </c>
      <c r="D38" s="1" t="s">
        <v>95</v>
      </c>
      <c r="E38" s="11">
        <v>7</v>
      </c>
      <c r="F38" s="16">
        <v>159666889</v>
      </c>
      <c r="G38" s="11">
        <v>14825</v>
      </c>
      <c r="H38" s="1" t="s">
        <v>128</v>
      </c>
      <c r="I38" s="1" t="s">
        <v>129</v>
      </c>
      <c r="J38" s="23">
        <v>44317</v>
      </c>
    </row>
    <row r="39" spans="1:10" ht="15.75" thickBot="1" x14ac:dyDescent="0.3">
      <c r="A39" s="28" t="s">
        <v>17</v>
      </c>
      <c r="B39" s="26">
        <v>1119</v>
      </c>
      <c r="C39" s="1" t="s">
        <v>60</v>
      </c>
      <c r="D39" s="1" t="s">
        <v>96</v>
      </c>
      <c r="E39" s="11">
        <v>3</v>
      </c>
      <c r="F39" s="16">
        <v>402220</v>
      </c>
      <c r="G39" s="11">
        <v>14592</v>
      </c>
      <c r="H39" s="1" t="s">
        <v>12</v>
      </c>
      <c r="I39" s="1" t="s">
        <v>13</v>
      </c>
      <c r="J39" s="23">
        <v>44317</v>
      </c>
    </row>
    <row r="40" spans="1:10" ht="15.75" thickBot="1" x14ac:dyDescent="0.3">
      <c r="A40" s="28" t="s">
        <v>24</v>
      </c>
      <c r="B40" s="26">
        <v>1121</v>
      </c>
      <c r="C40" s="1" t="s">
        <v>61</v>
      </c>
      <c r="D40" s="1" t="s">
        <v>97</v>
      </c>
      <c r="E40" s="11">
        <v>0</v>
      </c>
      <c r="F40" s="16">
        <v>45249616</v>
      </c>
      <c r="G40" s="11">
        <v>11330</v>
      </c>
      <c r="H40" s="1" t="s">
        <v>130</v>
      </c>
      <c r="I40" s="1" t="s">
        <v>131</v>
      </c>
      <c r="J40" s="23">
        <v>44317</v>
      </c>
    </row>
    <row r="41" spans="1:10" ht="15.75" thickBot="1" x14ac:dyDescent="0.3">
      <c r="A41" s="28" t="s">
        <v>25</v>
      </c>
      <c r="B41" s="26">
        <v>1122</v>
      </c>
      <c r="C41" s="1" t="s">
        <v>62</v>
      </c>
      <c r="D41" s="1" t="s">
        <v>98</v>
      </c>
      <c r="E41" s="11">
        <v>9</v>
      </c>
      <c r="F41" s="16">
        <v>550001</v>
      </c>
      <c r="G41" s="11">
        <v>14592</v>
      </c>
      <c r="H41" s="1" t="s">
        <v>12</v>
      </c>
      <c r="I41" s="1" t="s">
        <v>13</v>
      </c>
      <c r="J41" s="23">
        <v>44317</v>
      </c>
    </row>
    <row r="42" spans="1:10" ht="15.75" thickBot="1" x14ac:dyDescent="0.3">
      <c r="A42" s="28" t="s">
        <v>26</v>
      </c>
      <c r="B42" s="26">
        <v>1123</v>
      </c>
      <c r="C42" s="1" t="s">
        <v>63</v>
      </c>
      <c r="D42" s="1" t="s">
        <v>99</v>
      </c>
      <c r="E42" s="11">
        <v>3</v>
      </c>
      <c r="F42" s="16">
        <v>137600</v>
      </c>
      <c r="G42" s="11">
        <v>14592</v>
      </c>
      <c r="H42" s="1" t="s">
        <v>12</v>
      </c>
      <c r="I42" s="1" t="s">
        <v>13</v>
      </c>
      <c r="J42" s="23">
        <v>44317</v>
      </c>
    </row>
    <row r="43" spans="1:10" ht="15.75" thickBot="1" x14ac:dyDescent="0.3">
      <c r="A43" s="28" t="s">
        <v>27</v>
      </c>
      <c r="B43" s="26">
        <v>1124</v>
      </c>
      <c r="C43" s="1" t="s">
        <v>64</v>
      </c>
      <c r="D43" s="1" t="s">
        <v>100</v>
      </c>
      <c r="E43" s="11">
        <v>7</v>
      </c>
      <c r="F43" s="16">
        <v>3730650</v>
      </c>
      <c r="G43" s="11">
        <v>14592</v>
      </c>
      <c r="H43" s="1" t="s">
        <v>12</v>
      </c>
      <c r="I43" s="1" t="s">
        <v>13</v>
      </c>
      <c r="J43" s="23">
        <v>44317</v>
      </c>
    </row>
    <row r="44" spans="1:10" ht="15.75" thickBot="1" x14ac:dyDescent="0.3">
      <c r="A44" s="28" t="s">
        <v>28</v>
      </c>
      <c r="B44" s="26">
        <v>1127</v>
      </c>
      <c r="C44" s="1" t="s">
        <v>65</v>
      </c>
      <c r="D44" s="1" t="s">
        <v>101</v>
      </c>
      <c r="E44" s="11">
        <v>0</v>
      </c>
      <c r="F44" s="16">
        <v>12913700</v>
      </c>
      <c r="G44" s="11">
        <v>14592</v>
      </c>
      <c r="H44" s="1" t="s">
        <v>12</v>
      </c>
      <c r="I44" s="1" t="s">
        <v>13</v>
      </c>
      <c r="J44" s="23">
        <v>44317</v>
      </c>
    </row>
    <row r="45" spans="1:10" ht="15.75" thickBot="1" x14ac:dyDescent="0.3">
      <c r="A45" s="28" t="s">
        <v>29</v>
      </c>
      <c r="B45" s="26">
        <v>1128</v>
      </c>
      <c r="C45" s="1" t="s">
        <v>63</v>
      </c>
      <c r="D45" s="1" t="s">
        <v>99</v>
      </c>
      <c r="E45" s="11">
        <v>3</v>
      </c>
      <c r="F45" s="16">
        <v>318640</v>
      </c>
      <c r="G45" s="11">
        <v>14592</v>
      </c>
      <c r="H45" s="1" t="s">
        <v>12</v>
      </c>
      <c r="I45" s="1" t="s">
        <v>13</v>
      </c>
      <c r="J45" s="23">
        <v>44317</v>
      </c>
    </row>
    <row r="46" spans="1:10" ht="15.75" thickBot="1" x14ac:dyDescent="0.3">
      <c r="A46" s="28" t="s">
        <v>30</v>
      </c>
      <c r="B46" s="26">
        <v>1129</v>
      </c>
      <c r="C46" s="1" t="s">
        <v>66</v>
      </c>
      <c r="D46" s="1" t="s">
        <v>102</v>
      </c>
      <c r="E46" s="11">
        <v>2</v>
      </c>
      <c r="F46" s="16">
        <v>18308745</v>
      </c>
      <c r="G46" s="11">
        <v>14590</v>
      </c>
      <c r="H46" s="1" t="s">
        <v>124</v>
      </c>
      <c r="I46" s="1" t="s">
        <v>125</v>
      </c>
      <c r="J46" s="23">
        <v>44317</v>
      </c>
    </row>
    <row r="47" spans="1:10" ht="15.75" thickBot="1" x14ac:dyDescent="0.3">
      <c r="A47" s="28" t="s">
        <v>31</v>
      </c>
      <c r="B47" s="26">
        <v>1132</v>
      </c>
      <c r="C47" s="1" t="s">
        <v>67</v>
      </c>
      <c r="D47" s="1" t="s">
        <v>103</v>
      </c>
      <c r="E47" s="11">
        <v>1</v>
      </c>
      <c r="F47" s="16">
        <v>6086850</v>
      </c>
      <c r="G47" s="11">
        <v>14590</v>
      </c>
      <c r="H47" s="1" t="s">
        <v>124</v>
      </c>
      <c r="I47" s="1" t="s">
        <v>125</v>
      </c>
      <c r="J47" s="23">
        <v>44317</v>
      </c>
    </row>
    <row r="48" spans="1:10" ht="15.75" thickBot="1" x14ac:dyDescent="0.3">
      <c r="A48" s="28" t="s">
        <v>32</v>
      </c>
      <c r="B48" s="26">
        <v>1133</v>
      </c>
      <c r="C48" s="1" t="s">
        <v>68</v>
      </c>
      <c r="D48" s="1" t="s">
        <v>104</v>
      </c>
      <c r="E48" s="11">
        <v>0</v>
      </c>
      <c r="F48" s="16">
        <v>173000</v>
      </c>
      <c r="G48" s="11">
        <v>14592</v>
      </c>
      <c r="H48" s="1" t="s">
        <v>12</v>
      </c>
      <c r="I48" s="1" t="s">
        <v>13</v>
      </c>
      <c r="J48" s="23">
        <v>44317</v>
      </c>
    </row>
    <row r="49" spans="1:10" ht="15.75" thickBot="1" x14ac:dyDescent="0.3">
      <c r="A49" s="28" t="s">
        <v>33</v>
      </c>
      <c r="B49" s="26">
        <v>1134</v>
      </c>
      <c r="C49" s="1" t="s">
        <v>69</v>
      </c>
      <c r="D49" s="1" t="s">
        <v>105</v>
      </c>
      <c r="E49" s="11">
        <v>7</v>
      </c>
      <c r="F49" s="16">
        <v>15000000</v>
      </c>
      <c r="G49" s="11">
        <v>14592</v>
      </c>
      <c r="H49" s="1" t="s">
        <v>12</v>
      </c>
      <c r="I49" s="1" t="s">
        <v>13</v>
      </c>
      <c r="J49" s="23">
        <v>44317</v>
      </c>
    </row>
    <row r="50" spans="1:10" ht="15.75" thickBot="1" x14ac:dyDescent="0.3">
      <c r="A50" s="28" t="s">
        <v>34</v>
      </c>
      <c r="B50" s="26">
        <v>1138</v>
      </c>
      <c r="C50" s="1" t="s">
        <v>70</v>
      </c>
      <c r="D50" s="1" t="s">
        <v>106</v>
      </c>
      <c r="E50" s="11">
        <v>6</v>
      </c>
      <c r="F50" s="16">
        <v>95686354</v>
      </c>
      <c r="G50" s="11">
        <v>14590</v>
      </c>
      <c r="H50" s="1" t="s">
        <v>124</v>
      </c>
      <c r="I50" s="1" t="s">
        <v>125</v>
      </c>
      <c r="J50" s="23">
        <v>44317</v>
      </c>
    </row>
    <row r="51" spans="1:10" ht="15.75" thickBot="1" x14ac:dyDescent="0.3">
      <c r="A51" s="28" t="s">
        <v>35</v>
      </c>
      <c r="B51" s="26">
        <v>1139</v>
      </c>
      <c r="C51" s="1" t="s">
        <v>71</v>
      </c>
      <c r="D51" s="1" t="s">
        <v>107</v>
      </c>
      <c r="E51" s="11">
        <v>6</v>
      </c>
      <c r="F51" s="16">
        <v>4900000</v>
      </c>
      <c r="G51" s="11">
        <v>14592</v>
      </c>
      <c r="H51" s="1" t="s">
        <v>12</v>
      </c>
      <c r="I51" s="1" t="s">
        <v>13</v>
      </c>
      <c r="J51" s="23">
        <v>44317</v>
      </c>
    </row>
    <row r="52" spans="1:10" ht="15.75" thickBot="1" x14ac:dyDescent="0.3">
      <c r="A52" s="28" t="s">
        <v>36</v>
      </c>
      <c r="B52" s="26">
        <v>1141</v>
      </c>
      <c r="C52" s="1" t="s">
        <v>72</v>
      </c>
      <c r="D52" s="1" t="s">
        <v>108</v>
      </c>
      <c r="E52" s="11">
        <v>8</v>
      </c>
      <c r="F52" s="16">
        <v>3000000</v>
      </c>
      <c r="G52" s="11">
        <v>14592</v>
      </c>
      <c r="H52" s="1" t="s">
        <v>12</v>
      </c>
      <c r="I52" s="1" t="s">
        <v>13</v>
      </c>
      <c r="J52" s="23">
        <v>44317</v>
      </c>
    </row>
    <row r="53" spans="1:10" ht="15.75" thickBot="1" x14ac:dyDescent="0.3">
      <c r="A53" s="28" t="s">
        <v>37</v>
      </c>
      <c r="B53" s="26">
        <v>1142</v>
      </c>
      <c r="C53" s="1" t="s">
        <v>73</v>
      </c>
      <c r="D53" s="1" t="s">
        <v>109</v>
      </c>
      <c r="E53" s="11">
        <v>7</v>
      </c>
      <c r="F53" s="16">
        <v>5000000</v>
      </c>
      <c r="G53" s="11">
        <v>14592</v>
      </c>
      <c r="H53" s="1" t="s">
        <v>12</v>
      </c>
      <c r="I53" s="1" t="s">
        <v>13</v>
      </c>
      <c r="J53" s="23">
        <v>44317</v>
      </c>
    </row>
    <row r="54" spans="1:10" ht="15.75" thickBot="1" x14ac:dyDescent="0.3">
      <c r="A54" s="28" t="s">
        <v>38</v>
      </c>
      <c r="B54" s="26">
        <v>1143</v>
      </c>
      <c r="C54" s="1" t="s">
        <v>74</v>
      </c>
      <c r="D54" s="1" t="s">
        <v>110</v>
      </c>
      <c r="E54" s="11">
        <v>2</v>
      </c>
      <c r="F54" s="16">
        <v>164761569</v>
      </c>
      <c r="G54" s="11">
        <v>11403</v>
      </c>
      <c r="H54" s="1" t="s">
        <v>132</v>
      </c>
      <c r="I54" s="1" t="s">
        <v>133</v>
      </c>
      <c r="J54" s="23">
        <v>44317</v>
      </c>
    </row>
    <row r="55" spans="1:10" ht="15.75" thickBot="1" x14ac:dyDescent="0.3">
      <c r="A55" s="28" t="s">
        <v>39</v>
      </c>
      <c r="B55" s="26">
        <v>1144</v>
      </c>
      <c r="C55" s="1" t="s">
        <v>75</v>
      </c>
      <c r="D55" s="1" t="s">
        <v>111</v>
      </c>
      <c r="E55" s="11">
        <v>6</v>
      </c>
      <c r="F55" s="16">
        <v>19040000</v>
      </c>
      <c r="G55" s="11">
        <v>14594</v>
      </c>
      <c r="H55" s="1" t="s">
        <v>134</v>
      </c>
      <c r="I55" s="1" t="s">
        <v>135</v>
      </c>
      <c r="J55" s="23">
        <v>44317</v>
      </c>
    </row>
    <row r="56" spans="1:10" ht="15.75" thickBot="1" x14ac:dyDescent="0.3">
      <c r="A56" s="28" t="s">
        <v>40</v>
      </c>
      <c r="B56" s="26">
        <v>1145</v>
      </c>
      <c r="C56" s="1" t="s">
        <v>76</v>
      </c>
      <c r="D56" s="1" t="s">
        <v>112</v>
      </c>
      <c r="E56" s="11">
        <v>1</v>
      </c>
      <c r="F56" s="16">
        <v>1800000</v>
      </c>
      <c r="G56" s="11">
        <v>13419</v>
      </c>
      <c r="H56" s="1" t="s">
        <v>126</v>
      </c>
      <c r="I56" s="1" t="s">
        <v>127</v>
      </c>
      <c r="J56" s="23">
        <v>44317</v>
      </c>
    </row>
    <row r="57" spans="1:10" ht="15.75" thickBot="1" x14ac:dyDescent="0.3">
      <c r="A57" s="28" t="s">
        <v>41</v>
      </c>
      <c r="B57" s="26">
        <v>1146</v>
      </c>
      <c r="C57" s="1" t="s">
        <v>77</v>
      </c>
      <c r="D57" s="1" t="s">
        <v>113</v>
      </c>
      <c r="E57" s="11">
        <v>3</v>
      </c>
      <c r="F57" s="16">
        <v>49980000</v>
      </c>
      <c r="G57" s="11">
        <v>14394</v>
      </c>
      <c r="H57" s="1" t="s">
        <v>136</v>
      </c>
      <c r="I57" s="1" t="s">
        <v>137</v>
      </c>
      <c r="J57" s="23">
        <v>44317</v>
      </c>
    </row>
    <row r="58" spans="1:10" ht="15.75" thickBot="1" x14ac:dyDescent="0.3">
      <c r="A58" s="28" t="s">
        <v>42</v>
      </c>
      <c r="B58" s="26">
        <v>1150</v>
      </c>
      <c r="C58" s="1" t="s">
        <v>78</v>
      </c>
      <c r="D58" s="1" t="s">
        <v>114</v>
      </c>
      <c r="E58" s="11">
        <v>9</v>
      </c>
      <c r="F58" s="16">
        <v>18782579</v>
      </c>
      <c r="G58" s="11">
        <v>14593</v>
      </c>
      <c r="H58" s="1" t="s">
        <v>138</v>
      </c>
      <c r="I58" s="1" t="s">
        <v>139</v>
      </c>
      <c r="J58" s="23">
        <v>44317</v>
      </c>
    </row>
    <row r="59" spans="1:10" ht="15.75" thickBot="1" x14ac:dyDescent="0.3">
      <c r="A59" s="28" t="s">
        <v>43</v>
      </c>
      <c r="B59" s="26">
        <v>1151</v>
      </c>
      <c r="C59" s="1" t="s">
        <v>79</v>
      </c>
      <c r="D59" s="1" t="s">
        <v>115</v>
      </c>
      <c r="E59" s="11">
        <v>0</v>
      </c>
      <c r="F59" s="16">
        <v>36753330</v>
      </c>
      <c r="G59" s="11">
        <v>11378</v>
      </c>
      <c r="H59" s="1" t="s">
        <v>140</v>
      </c>
      <c r="I59" s="1" t="s">
        <v>141</v>
      </c>
      <c r="J59" s="23">
        <v>44317</v>
      </c>
    </row>
    <row r="60" spans="1:10" ht="15.75" thickBot="1" x14ac:dyDescent="0.3">
      <c r="A60" s="28" t="s">
        <v>44</v>
      </c>
      <c r="B60" s="26">
        <v>1153</v>
      </c>
      <c r="C60" s="1" t="s">
        <v>80</v>
      </c>
      <c r="D60" s="1" t="s">
        <v>116</v>
      </c>
      <c r="E60" s="11">
        <v>8</v>
      </c>
      <c r="F60" s="16">
        <v>1810000</v>
      </c>
      <c r="G60" s="11">
        <v>13419</v>
      </c>
      <c r="H60" s="1" t="s">
        <v>126</v>
      </c>
      <c r="I60" s="1" t="s">
        <v>127</v>
      </c>
      <c r="J60" s="23">
        <v>44317</v>
      </c>
    </row>
    <row r="61" spans="1:10" ht="15.75" thickBot="1" x14ac:dyDescent="0.3">
      <c r="A61" s="28" t="s">
        <v>45</v>
      </c>
      <c r="B61" s="26">
        <v>1154</v>
      </c>
      <c r="C61" s="1" t="s">
        <v>81</v>
      </c>
      <c r="D61" s="1" t="s">
        <v>117</v>
      </c>
      <c r="E61" s="11">
        <v>0</v>
      </c>
      <c r="F61" s="16">
        <v>146965000</v>
      </c>
      <c r="G61" s="11">
        <v>11371</v>
      </c>
      <c r="H61" s="1" t="s">
        <v>142</v>
      </c>
      <c r="I61" s="1" t="s">
        <v>143</v>
      </c>
      <c r="J61" s="23">
        <v>44317</v>
      </c>
    </row>
    <row r="62" spans="1:10" ht="15.75" thickBot="1" x14ac:dyDescent="0.3">
      <c r="A62" s="28" t="s">
        <v>46</v>
      </c>
      <c r="B62" s="26">
        <v>1156</v>
      </c>
      <c r="C62" s="1" t="s">
        <v>82</v>
      </c>
      <c r="D62" s="1" t="s">
        <v>118</v>
      </c>
      <c r="E62" s="11">
        <v>3</v>
      </c>
      <c r="F62" s="16">
        <v>6354600</v>
      </c>
      <c r="G62" s="11">
        <v>14590</v>
      </c>
      <c r="H62" s="1" t="s">
        <v>124</v>
      </c>
      <c r="I62" s="1" t="s">
        <v>125</v>
      </c>
      <c r="J62" s="23">
        <v>44317</v>
      </c>
    </row>
    <row r="63" spans="1:10" ht="15.75" thickBot="1" x14ac:dyDescent="0.3">
      <c r="A63" s="28" t="s">
        <v>47</v>
      </c>
      <c r="B63" s="26">
        <v>1158</v>
      </c>
      <c r="C63" s="1" t="s">
        <v>83</v>
      </c>
      <c r="D63" s="1" t="s">
        <v>119</v>
      </c>
      <c r="E63" s="11">
        <v>3</v>
      </c>
      <c r="F63" s="16">
        <v>30220050</v>
      </c>
      <c r="G63" s="11">
        <v>11365</v>
      </c>
      <c r="H63" s="1" t="s">
        <v>144</v>
      </c>
      <c r="I63" s="1" t="s">
        <v>145</v>
      </c>
      <c r="J63" s="23">
        <v>44317</v>
      </c>
    </row>
    <row r="64" spans="1:10" ht="15.75" thickBot="1" x14ac:dyDescent="0.3">
      <c r="A64" s="28" t="s">
        <v>48</v>
      </c>
      <c r="B64" s="26">
        <v>1159</v>
      </c>
      <c r="C64" s="1" t="s">
        <v>84</v>
      </c>
      <c r="D64" s="1" t="s">
        <v>120</v>
      </c>
      <c r="E64" s="11">
        <v>7</v>
      </c>
      <c r="F64" s="16">
        <v>18659200</v>
      </c>
      <c r="G64" s="11">
        <v>14590</v>
      </c>
      <c r="H64" s="1" t="s">
        <v>124</v>
      </c>
      <c r="I64" s="1" t="s">
        <v>125</v>
      </c>
      <c r="J64" s="23">
        <v>44317</v>
      </c>
    </row>
    <row r="65" spans="1:10" ht="15.75" thickBot="1" x14ac:dyDescent="0.3">
      <c r="A65" s="28" t="s">
        <v>49</v>
      </c>
      <c r="B65" s="26">
        <v>1161</v>
      </c>
      <c r="C65" s="1" t="s">
        <v>85</v>
      </c>
      <c r="D65" s="1" t="s">
        <v>121</v>
      </c>
      <c r="E65" s="11">
        <v>6</v>
      </c>
      <c r="F65" s="16">
        <v>1098370</v>
      </c>
      <c r="G65" s="11">
        <v>14590</v>
      </c>
      <c r="H65" s="1" t="s">
        <v>124</v>
      </c>
      <c r="I65" s="1" t="s">
        <v>125</v>
      </c>
      <c r="J65" s="23">
        <v>44317</v>
      </c>
    </row>
    <row r="66" spans="1:10" ht="15.75" thickBot="1" x14ac:dyDescent="0.3">
      <c r="A66" s="28" t="s">
        <v>50</v>
      </c>
      <c r="B66" s="26">
        <v>1172</v>
      </c>
      <c r="C66" s="1" t="s">
        <v>86</v>
      </c>
      <c r="D66" s="1" t="s">
        <v>122</v>
      </c>
      <c r="E66" s="11">
        <v>7</v>
      </c>
      <c r="F66" s="16">
        <v>17222109</v>
      </c>
      <c r="G66" s="11">
        <v>14595</v>
      </c>
      <c r="H66" s="1" t="s">
        <v>146</v>
      </c>
      <c r="I66" s="1" t="s">
        <v>147</v>
      </c>
      <c r="J66" s="23">
        <v>44317</v>
      </c>
    </row>
    <row r="67" spans="1:10" ht="15.75" thickBot="1" x14ac:dyDescent="0.3">
      <c r="A67" s="28" t="s">
        <v>51</v>
      </c>
      <c r="B67" s="26">
        <v>1173</v>
      </c>
      <c r="C67" s="1" t="s">
        <v>87</v>
      </c>
      <c r="D67" s="1" t="s">
        <v>123</v>
      </c>
      <c r="E67" s="11">
        <v>2</v>
      </c>
      <c r="F67" s="16">
        <v>1500000</v>
      </c>
      <c r="G67" s="11">
        <v>14592</v>
      </c>
      <c r="H67" s="1" t="s">
        <v>12</v>
      </c>
      <c r="I67" s="1" t="s">
        <v>13</v>
      </c>
      <c r="J67" s="23">
        <v>44317</v>
      </c>
    </row>
    <row r="68" spans="1:10" ht="15.75" thickBot="1" x14ac:dyDescent="0.3">
      <c r="A68" s="4" t="s">
        <v>219</v>
      </c>
      <c r="B68" s="26">
        <v>1176</v>
      </c>
      <c r="C68" s="1" t="s">
        <v>243</v>
      </c>
      <c r="D68" s="5">
        <v>900681523</v>
      </c>
      <c r="E68" s="12">
        <v>6</v>
      </c>
      <c r="F68" s="16">
        <v>36000000</v>
      </c>
      <c r="G68" s="11">
        <v>11349</v>
      </c>
      <c r="H68" s="1" t="s">
        <v>263</v>
      </c>
      <c r="I68" s="1" t="s">
        <v>264</v>
      </c>
      <c r="J68" s="23">
        <v>44348</v>
      </c>
    </row>
    <row r="69" spans="1:10" ht="15.75" thickBot="1" x14ac:dyDescent="0.3">
      <c r="A69" s="4" t="s">
        <v>220</v>
      </c>
      <c r="B69" s="26">
        <v>1177</v>
      </c>
      <c r="C69" s="1" t="s">
        <v>244</v>
      </c>
      <c r="D69" s="5">
        <v>830099236</v>
      </c>
      <c r="E69" s="12">
        <v>8</v>
      </c>
      <c r="F69" s="16">
        <v>20698570</v>
      </c>
      <c r="G69" s="21"/>
      <c r="H69" s="22" t="s">
        <v>265</v>
      </c>
      <c r="I69" s="1" t="s">
        <v>266</v>
      </c>
      <c r="J69" s="23">
        <v>44348</v>
      </c>
    </row>
    <row r="70" spans="1:10" ht="15.75" thickBot="1" x14ac:dyDescent="0.3">
      <c r="A70" s="4" t="s">
        <v>221</v>
      </c>
      <c r="B70" s="26">
        <v>1178</v>
      </c>
      <c r="C70" s="1" t="s">
        <v>245</v>
      </c>
      <c r="D70" s="5">
        <v>890943055</v>
      </c>
      <c r="E70" s="12">
        <v>0</v>
      </c>
      <c r="F70" s="16">
        <v>2094400</v>
      </c>
      <c r="G70" s="11">
        <v>14590</v>
      </c>
      <c r="H70" s="1" t="s">
        <v>124</v>
      </c>
      <c r="I70" s="1" t="s">
        <v>125</v>
      </c>
      <c r="J70" s="23">
        <v>44348</v>
      </c>
    </row>
    <row r="71" spans="1:10" ht="15.75" thickBot="1" x14ac:dyDescent="0.3">
      <c r="A71" s="4" t="s">
        <v>222</v>
      </c>
      <c r="B71" s="26">
        <v>1181</v>
      </c>
      <c r="C71" s="1" t="s">
        <v>246</v>
      </c>
      <c r="D71" s="5">
        <v>860515236</v>
      </c>
      <c r="E71" s="12">
        <v>2</v>
      </c>
      <c r="F71" s="16">
        <v>50000000</v>
      </c>
      <c r="G71" s="11">
        <v>11364</v>
      </c>
      <c r="H71" s="1" t="s">
        <v>267</v>
      </c>
      <c r="I71" s="1" t="s">
        <v>268</v>
      </c>
      <c r="J71" s="23">
        <v>44348</v>
      </c>
    </row>
    <row r="72" spans="1:10" ht="15.75" thickBot="1" x14ac:dyDescent="0.3">
      <c r="A72" s="4" t="s">
        <v>223</v>
      </c>
      <c r="B72" s="26">
        <v>1184</v>
      </c>
      <c r="C72" s="1" t="s">
        <v>14</v>
      </c>
      <c r="D72" s="5">
        <v>444444210</v>
      </c>
      <c r="E72" s="12">
        <v>7</v>
      </c>
      <c r="F72" s="16">
        <v>4450000</v>
      </c>
      <c r="G72" s="11">
        <v>11360</v>
      </c>
      <c r="H72" s="1" t="s">
        <v>10</v>
      </c>
      <c r="I72" s="1" t="s">
        <v>11</v>
      </c>
      <c r="J72" s="23">
        <v>44348</v>
      </c>
    </row>
    <row r="73" spans="1:10" ht="15.75" thickBot="1" x14ac:dyDescent="0.3">
      <c r="A73" s="4" t="s">
        <v>224</v>
      </c>
      <c r="B73" s="26">
        <v>1190</v>
      </c>
      <c r="C73" s="1" t="s">
        <v>247</v>
      </c>
      <c r="D73" s="5">
        <v>444444308</v>
      </c>
      <c r="E73" s="12">
        <v>1</v>
      </c>
      <c r="F73" s="16">
        <v>4581500</v>
      </c>
      <c r="G73" s="11">
        <v>14590</v>
      </c>
      <c r="H73" s="1" t="s">
        <v>124</v>
      </c>
      <c r="I73" s="1" t="s">
        <v>125</v>
      </c>
      <c r="J73" s="23">
        <v>44348</v>
      </c>
    </row>
    <row r="74" spans="1:10" ht="15.75" thickBot="1" x14ac:dyDescent="0.3">
      <c r="A74" s="4" t="s">
        <v>225</v>
      </c>
      <c r="B74" s="26">
        <v>1191</v>
      </c>
      <c r="C74" s="1" t="s">
        <v>248</v>
      </c>
      <c r="D74" s="5">
        <v>830122576</v>
      </c>
      <c r="E74" s="12">
        <v>5</v>
      </c>
      <c r="F74" s="16">
        <v>3213000</v>
      </c>
      <c r="G74" s="11">
        <v>14590</v>
      </c>
      <c r="H74" s="1" t="s">
        <v>124</v>
      </c>
      <c r="I74" s="1" t="s">
        <v>125</v>
      </c>
      <c r="J74" s="23">
        <v>44348</v>
      </c>
    </row>
    <row r="75" spans="1:10" ht="15.75" thickBot="1" x14ac:dyDescent="0.3">
      <c r="A75" s="4" t="s">
        <v>226</v>
      </c>
      <c r="B75" s="26">
        <v>1203</v>
      </c>
      <c r="C75" s="1" t="s">
        <v>249</v>
      </c>
      <c r="D75" s="5">
        <v>901006295</v>
      </c>
      <c r="E75" s="12">
        <v>1</v>
      </c>
      <c r="F75" s="16">
        <v>5376000</v>
      </c>
      <c r="G75" s="11">
        <v>14592</v>
      </c>
      <c r="H75" s="1" t="s">
        <v>12</v>
      </c>
      <c r="I75" s="1" t="s">
        <v>13</v>
      </c>
      <c r="J75" s="23">
        <v>44348</v>
      </c>
    </row>
    <row r="76" spans="1:10" ht="15.75" thickBot="1" x14ac:dyDescent="0.3">
      <c r="A76" s="4" t="s">
        <v>227</v>
      </c>
      <c r="B76" s="26">
        <v>1210</v>
      </c>
      <c r="C76" s="1" t="s">
        <v>250</v>
      </c>
      <c r="D76" s="5">
        <v>805017133</v>
      </c>
      <c r="E76" s="12">
        <v>6</v>
      </c>
      <c r="F76" s="16">
        <v>6060598</v>
      </c>
      <c r="G76" s="11">
        <v>14590</v>
      </c>
      <c r="H76" s="1" t="s">
        <v>124</v>
      </c>
      <c r="I76" s="1" t="s">
        <v>125</v>
      </c>
      <c r="J76" s="23">
        <v>44348</v>
      </c>
    </row>
    <row r="77" spans="1:10" ht="15.75" thickBot="1" x14ac:dyDescent="0.3">
      <c r="A77" s="4" t="s">
        <v>228</v>
      </c>
      <c r="B77" s="26">
        <v>1226</v>
      </c>
      <c r="C77" s="1" t="s">
        <v>251</v>
      </c>
      <c r="D77" s="5">
        <v>80872038</v>
      </c>
      <c r="E77" s="12">
        <v>1</v>
      </c>
      <c r="F77" s="16">
        <v>1500000</v>
      </c>
      <c r="G77" s="11">
        <v>11359</v>
      </c>
      <c r="H77" s="1" t="s">
        <v>269</v>
      </c>
      <c r="I77" s="1" t="s">
        <v>270</v>
      </c>
      <c r="J77" s="23">
        <v>44348</v>
      </c>
    </row>
    <row r="78" spans="1:10" ht="15.75" thickBot="1" x14ac:dyDescent="0.3">
      <c r="A78" s="4" t="s">
        <v>229</v>
      </c>
      <c r="B78" s="26">
        <v>1252</v>
      </c>
      <c r="C78" s="1" t="s">
        <v>252</v>
      </c>
      <c r="D78" s="5">
        <v>444444304</v>
      </c>
      <c r="E78" s="12">
        <v>0</v>
      </c>
      <c r="F78" s="16">
        <v>2592100</v>
      </c>
      <c r="G78" s="11">
        <v>11360</v>
      </c>
      <c r="H78" s="1" t="s">
        <v>10</v>
      </c>
      <c r="I78" s="1" t="s">
        <v>11</v>
      </c>
      <c r="J78" s="23">
        <v>44348</v>
      </c>
    </row>
    <row r="79" spans="1:10" ht="15.75" thickBot="1" x14ac:dyDescent="0.3">
      <c r="A79" s="4" t="s">
        <v>230</v>
      </c>
      <c r="B79" s="26">
        <v>1267</v>
      </c>
      <c r="C79" s="1" t="s">
        <v>253</v>
      </c>
      <c r="D79" s="5">
        <v>800234328</v>
      </c>
      <c r="E79" s="12">
        <v>7</v>
      </c>
      <c r="F79" s="16">
        <v>7594580</v>
      </c>
      <c r="G79" s="11">
        <v>14590</v>
      </c>
      <c r="H79" s="1" t="s">
        <v>124</v>
      </c>
      <c r="I79" s="1" t="s">
        <v>125</v>
      </c>
      <c r="J79" s="23">
        <v>44348</v>
      </c>
    </row>
    <row r="80" spans="1:10" ht="15.75" thickBot="1" x14ac:dyDescent="0.3">
      <c r="A80" s="4" t="s">
        <v>231</v>
      </c>
      <c r="B80" s="26">
        <v>1286</v>
      </c>
      <c r="C80" s="1" t="s">
        <v>254</v>
      </c>
      <c r="D80" s="5">
        <v>80118735</v>
      </c>
      <c r="E80" s="12">
        <v>4</v>
      </c>
      <c r="F80" s="16">
        <v>1200000</v>
      </c>
      <c r="G80" s="11">
        <v>11359</v>
      </c>
      <c r="H80" s="1" t="s">
        <v>269</v>
      </c>
      <c r="I80" s="1" t="s">
        <v>270</v>
      </c>
      <c r="J80" s="23">
        <v>44348</v>
      </c>
    </row>
    <row r="81" spans="1:10" ht="15.75" thickBot="1" x14ac:dyDescent="0.3">
      <c r="A81" s="4" t="s">
        <v>232</v>
      </c>
      <c r="B81" s="26">
        <v>1293</v>
      </c>
      <c r="C81" s="1" t="s">
        <v>14</v>
      </c>
      <c r="D81" s="5">
        <v>444444210</v>
      </c>
      <c r="E81" s="12">
        <v>7</v>
      </c>
      <c r="F81" s="16">
        <v>4700000</v>
      </c>
      <c r="G81" s="11">
        <v>11360</v>
      </c>
      <c r="H81" s="1" t="s">
        <v>10</v>
      </c>
      <c r="I81" s="1" t="s">
        <v>11</v>
      </c>
      <c r="J81" s="23">
        <v>44348</v>
      </c>
    </row>
    <row r="82" spans="1:10" ht="15.75" thickBot="1" x14ac:dyDescent="0.3">
      <c r="A82" s="4" t="s">
        <v>233</v>
      </c>
      <c r="B82" s="26">
        <v>1294</v>
      </c>
      <c r="C82" s="1" t="s">
        <v>255</v>
      </c>
      <c r="D82" s="5">
        <v>860037931</v>
      </c>
      <c r="E82" s="12">
        <v>2</v>
      </c>
      <c r="F82" s="16">
        <v>5451042</v>
      </c>
      <c r="G82" s="11">
        <v>11360</v>
      </c>
      <c r="H82" s="1" t="s">
        <v>10</v>
      </c>
      <c r="I82" s="1" t="s">
        <v>11</v>
      </c>
      <c r="J82" s="23">
        <v>44348</v>
      </c>
    </row>
    <row r="83" spans="1:10" ht="15.75" thickBot="1" x14ac:dyDescent="0.3">
      <c r="A83" s="4" t="s">
        <v>234</v>
      </c>
      <c r="B83" s="26">
        <v>1295</v>
      </c>
      <c r="C83" s="1" t="s">
        <v>256</v>
      </c>
      <c r="D83" s="5">
        <v>900787866</v>
      </c>
      <c r="E83" s="12">
        <v>3</v>
      </c>
      <c r="F83" s="16">
        <v>50000000</v>
      </c>
      <c r="G83" s="11">
        <v>13419</v>
      </c>
      <c r="H83" s="1" t="s">
        <v>126</v>
      </c>
      <c r="I83" s="1" t="s">
        <v>127</v>
      </c>
      <c r="J83" s="23">
        <v>44348</v>
      </c>
    </row>
    <row r="84" spans="1:10" ht="15.75" thickBot="1" x14ac:dyDescent="0.3">
      <c r="A84" s="4" t="s">
        <v>235</v>
      </c>
      <c r="B84" s="26">
        <v>1296</v>
      </c>
      <c r="C84" s="1" t="s">
        <v>257</v>
      </c>
      <c r="D84" s="5">
        <v>900946743</v>
      </c>
      <c r="E84" s="12">
        <v>9</v>
      </c>
      <c r="F84" s="16">
        <v>56717780</v>
      </c>
      <c r="G84" s="11">
        <v>11357</v>
      </c>
      <c r="H84" s="1" t="s">
        <v>271</v>
      </c>
      <c r="I84" s="1" t="s">
        <v>272</v>
      </c>
      <c r="J84" s="23">
        <v>44348</v>
      </c>
    </row>
    <row r="85" spans="1:10" ht="15.75" thickBot="1" x14ac:dyDescent="0.3">
      <c r="A85" s="4" t="s">
        <v>236</v>
      </c>
      <c r="B85" s="26">
        <v>1297</v>
      </c>
      <c r="C85" s="1" t="s">
        <v>258</v>
      </c>
      <c r="D85" s="5">
        <v>80030794</v>
      </c>
      <c r="E85" s="12">
        <v>9</v>
      </c>
      <c r="F85" s="16">
        <v>2580000</v>
      </c>
      <c r="G85" s="11">
        <v>13419</v>
      </c>
      <c r="H85" s="1" t="s">
        <v>126</v>
      </c>
      <c r="I85" s="1" t="s">
        <v>127</v>
      </c>
      <c r="J85" s="23">
        <v>44348</v>
      </c>
    </row>
    <row r="86" spans="1:10" ht="15.75" thickBot="1" x14ac:dyDescent="0.3">
      <c r="A86" s="4" t="s">
        <v>237</v>
      </c>
      <c r="B86" s="26">
        <v>1299</v>
      </c>
      <c r="C86" s="1" t="s">
        <v>68</v>
      </c>
      <c r="D86" s="5">
        <v>900411178</v>
      </c>
      <c r="E86" s="12">
        <v>0</v>
      </c>
      <c r="F86" s="16">
        <v>1200000</v>
      </c>
      <c r="G86" s="11">
        <v>14592</v>
      </c>
      <c r="H86" s="1" t="s">
        <v>12</v>
      </c>
      <c r="I86" s="1" t="s">
        <v>13</v>
      </c>
      <c r="J86" s="23">
        <v>44348</v>
      </c>
    </row>
    <row r="87" spans="1:10" ht="15.75" thickBot="1" x14ac:dyDescent="0.3">
      <c r="A87" s="4" t="s">
        <v>238</v>
      </c>
      <c r="B87" s="26">
        <v>1305</v>
      </c>
      <c r="C87" s="1" t="s">
        <v>259</v>
      </c>
      <c r="D87" s="5">
        <v>1061732074</v>
      </c>
      <c r="E87" s="12">
        <v>9</v>
      </c>
      <c r="F87" s="16">
        <v>14500000</v>
      </c>
      <c r="G87" s="11">
        <v>14592</v>
      </c>
      <c r="H87" s="1" t="s">
        <v>12</v>
      </c>
      <c r="I87" s="1" t="s">
        <v>13</v>
      </c>
      <c r="J87" s="23">
        <v>44348</v>
      </c>
    </row>
    <row r="88" spans="1:10" ht="15.75" thickBot="1" x14ac:dyDescent="0.3">
      <c r="A88" s="4" t="s">
        <v>239</v>
      </c>
      <c r="B88" s="26">
        <v>1306</v>
      </c>
      <c r="C88" s="1" t="s">
        <v>260</v>
      </c>
      <c r="D88" s="5">
        <v>444444193</v>
      </c>
      <c r="E88" s="12">
        <v>1</v>
      </c>
      <c r="F88" s="16">
        <v>85500000</v>
      </c>
      <c r="G88" s="11">
        <v>14594</v>
      </c>
      <c r="H88" s="1" t="s">
        <v>134</v>
      </c>
      <c r="I88" s="1" t="s">
        <v>135</v>
      </c>
      <c r="J88" s="23">
        <v>44348</v>
      </c>
    </row>
    <row r="89" spans="1:10" ht="15.75" thickBot="1" x14ac:dyDescent="0.3">
      <c r="A89" s="4" t="s">
        <v>240</v>
      </c>
      <c r="B89" s="26">
        <v>1311</v>
      </c>
      <c r="C89" s="1" t="s">
        <v>261</v>
      </c>
      <c r="D89" s="5">
        <v>900165937</v>
      </c>
      <c r="E89" s="12">
        <v>9</v>
      </c>
      <c r="F89" s="16">
        <v>15139230</v>
      </c>
      <c r="G89" s="11">
        <v>14597</v>
      </c>
      <c r="H89" s="1" t="s">
        <v>217</v>
      </c>
      <c r="I89" s="1" t="s">
        <v>218</v>
      </c>
      <c r="J89" s="23">
        <v>44348</v>
      </c>
    </row>
    <row r="90" spans="1:10" ht="15.75" thickBot="1" x14ac:dyDescent="0.3">
      <c r="A90" s="4" t="s">
        <v>241</v>
      </c>
      <c r="B90" s="26">
        <v>1320</v>
      </c>
      <c r="C90" s="1" t="s">
        <v>61</v>
      </c>
      <c r="D90" s="5">
        <v>830044977</v>
      </c>
      <c r="E90" s="12">
        <v>0</v>
      </c>
      <c r="F90" s="16">
        <v>10851522</v>
      </c>
      <c r="G90" s="11">
        <v>14595</v>
      </c>
      <c r="H90" s="1" t="s">
        <v>146</v>
      </c>
      <c r="I90" s="1" t="s">
        <v>147</v>
      </c>
      <c r="J90" s="23">
        <v>44348</v>
      </c>
    </row>
    <row r="91" spans="1:10" ht="15.75" thickBot="1" x14ac:dyDescent="0.3">
      <c r="A91" s="4" t="s">
        <v>242</v>
      </c>
      <c r="B91" s="26">
        <v>1329</v>
      </c>
      <c r="C91" s="1" t="s">
        <v>262</v>
      </c>
      <c r="D91" s="5">
        <v>1121816639</v>
      </c>
      <c r="E91" s="12">
        <v>9</v>
      </c>
      <c r="F91" s="16">
        <v>1300000</v>
      </c>
      <c r="G91" s="11">
        <v>11359</v>
      </c>
      <c r="H91" s="1" t="s">
        <v>269</v>
      </c>
      <c r="I91" s="1" t="s">
        <v>270</v>
      </c>
      <c r="J91" s="23">
        <v>44348</v>
      </c>
    </row>
  </sheetData>
  <dataValidations count="6">
    <dataValidation type="textLength" allowBlank="1" showInputMessage="1" showErrorMessage="1" errorTitle="Entrada no válida" error="Escriba un texto  Maximo 200 Caracteres" promptTitle="Cualquier contenido Maximo 200 Caracteres" sqref="A31:A91">
      <formula1>0</formula1>
      <formula2>200</formula2>
    </dataValidation>
    <dataValidation type="textLength" allowBlank="1" showInputMessage="1" showErrorMessage="1" errorTitle="Entrada no válida" error="Escriba un texto  Maximo 30 Caracteres" promptTitle="Cualquier contenido Maximo 30 Caracteres" sqref="B31:B67">
      <formula1>0</formula1>
      <formula2>30</formula2>
    </dataValidation>
    <dataValidation type="whole" allowBlank="1" showInputMessage="1" showErrorMessage="1" errorTitle="Entrada no válida" error="Por favor escriba un número entero" promptTitle="Escriba un número entero en esta casilla" sqref="D68:D9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sqref="E68:E91">
      <formula1>-9</formula1>
      <formula2>9</formula2>
    </dataValidation>
    <dataValidation type="whole" allowBlank="1" showInputMessage="1" showErrorMessage="1" errorTitle="Entrada no válida" error="Por favor escriba un número entero" promptTitle="Escriba un número entero en esta casilla" sqref="G69">
      <formula1>-99999</formula1>
      <formula2>99999</formula2>
    </dataValidation>
    <dataValidation type="date" allowBlank="1" showInputMessage="1" errorTitle="Entrada no válida" error="Por favor escriba una fecha válida (AAAA/MM/DD)" promptTitle="Ingrese una fecha (AAAA/MM/DD)" sqref="H69">
      <formula1>1900/1/1</formula1>
      <formula2>3000/1/1</formula2>
    </dataValidation>
  </dataValidations>
  <pageMargins left="0.7" right="0.7" top="0.75" bottom="0.75" header="0.3" footer="0.3"/>
  <ignoredErrors>
    <ignoredError sqref="D4:D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jairo galindo ceballos</dc:creator>
  <cp:lastModifiedBy>jhon jairo galindo ceballos</cp:lastModifiedBy>
  <dcterms:created xsi:type="dcterms:W3CDTF">2020-10-19T21:45:09Z</dcterms:created>
  <dcterms:modified xsi:type="dcterms:W3CDTF">2021-07-06T17:09:47Z</dcterms:modified>
</cp:coreProperties>
</file>