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sus\Desktop\"/>
    </mc:Choice>
  </mc:AlternateContent>
  <xr:revisionPtr revIDLastSave="0" documentId="13_ncr:1_{2DEB31D5-40A6-45FF-A588-63286991E09A}" xr6:coauthVersionLast="47" xr6:coauthVersionMax="47" xr10:uidLastSave="{00000000-0000-0000-0000-000000000000}"/>
  <bookViews>
    <workbookView xWindow="30" yWindow="1545" windowWidth="19335" windowHeight="13440" firstSheet="1" activeTab="1" xr2:uid="{00000000-000D-0000-FFFF-FFFF00000000}"/>
  </bookViews>
  <sheets>
    <sheet name="Hoja2" sheetId="2" state="hidden" r:id="rId1"/>
    <sheet name="PRIMER TRIMESTRE 2026" sheetId="1" r:id="rId2"/>
    <sheet name="Hoja1" sheetId="3" r:id="rId3"/>
  </sheets>
  <definedNames>
    <definedName name="_xlnm._FilterDatabase" localSheetId="1" hidden="1">'PRIMER TRIMESTRE 2026'!$AA$1:$CF$1300</definedName>
    <definedName name="incBuyerDossierDetaillnkRequestReference">'PRIMER TRIMESTRE 2026'!$AD$562</definedName>
    <definedName name="incBuyerDossierDetaillnkRequestReferenceNewTab">'PRIMER TRIMESTRE 2026'!$AD$1249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301" i="1" l="1"/>
  <c r="CI1091" i="1"/>
  <c r="CI1300" i="1"/>
  <c r="CI189" i="1"/>
  <c r="CI212" i="1"/>
  <c r="CI903" i="1"/>
  <c r="CI1299" i="1"/>
  <c r="CI1297" i="1"/>
  <c r="CI1296" i="1"/>
  <c r="CI1295" i="1"/>
  <c r="CI1294" i="1"/>
  <c r="CI1293" i="1"/>
  <c r="CI1292" i="1"/>
  <c r="CI1291" i="1"/>
  <c r="CI1290" i="1"/>
  <c r="CI1289" i="1"/>
  <c r="CI1288" i="1"/>
  <c r="CI1287" i="1"/>
  <c r="CI1286" i="1"/>
  <c r="CI1285" i="1"/>
  <c r="CI1284" i="1"/>
  <c r="CI1283" i="1"/>
  <c r="CI1282" i="1"/>
  <c r="CI1281" i="1"/>
  <c r="CI1279" i="1"/>
  <c r="CI1278" i="1"/>
  <c r="CI1277" i="1"/>
  <c r="CI1276" i="1"/>
  <c r="CI1275" i="1"/>
  <c r="CI1274" i="1"/>
  <c r="CI1273" i="1"/>
  <c r="CI1272" i="1"/>
  <c r="CI1271" i="1"/>
  <c r="CI1270" i="1"/>
  <c r="CI1269" i="1"/>
  <c r="CI1268" i="1"/>
  <c r="CI1267" i="1"/>
  <c r="CI1266" i="1"/>
  <c r="CI1263" i="1"/>
  <c r="CI1262" i="1"/>
  <c r="CI1260" i="1"/>
  <c r="CI1259" i="1"/>
  <c r="CI1258" i="1"/>
  <c r="CI1257" i="1"/>
  <c r="CI1256" i="1"/>
  <c r="CI1255" i="1"/>
  <c r="CI1254" i="1"/>
  <c r="CI1253" i="1"/>
  <c r="CI1251" i="1"/>
  <c r="CI1250" i="1"/>
  <c r="CI1249" i="1"/>
  <c r="CI1248" i="1"/>
  <c r="CI1247" i="1"/>
  <c r="CI1246" i="1"/>
  <c r="CI1245" i="1"/>
  <c r="CI1244" i="1"/>
  <c r="CI1243" i="1"/>
  <c r="CI1242" i="1"/>
  <c r="CI1241" i="1"/>
  <c r="CI1240" i="1"/>
  <c r="CI1239" i="1"/>
  <c r="CI1238" i="1"/>
  <c r="CI1236" i="1"/>
  <c r="CI1235" i="1"/>
  <c r="CI1234" i="1"/>
  <c r="CI1233" i="1"/>
  <c r="CI1232" i="1"/>
  <c r="CI1231" i="1"/>
  <c r="CI1230" i="1"/>
  <c r="CI1229" i="1"/>
  <c r="CI1228" i="1"/>
  <c r="CI1227" i="1"/>
  <c r="CI1226" i="1"/>
  <c r="CI1224" i="1"/>
  <c r="CI1223" i="1"/>
  <c r="CI1222" i="1"/>
  <c r="CI1221" i="1"/>
  <c r="CI1220" i="1"/>
  <c r="CI1219" i="1"/>
  <c r="CI1218" i="1"/>
  <c r="CI1217" i="1"/>
  <c r="CI1216" i="1"/>
  <c r="CI1215" i="1"/>
  <c r="CI1214" i="1"/>
  <c r="CI1213" i="1"/>
  <c r="CI1212" i="1"/>
  <c r="CI1211" i="1"/>
  <c r="CI1210" i="1"/>
  <c r="CI1209" i="1"/>
  <c r="CI1208" i="1"/>
  <c r="CI1207" i="1"/>
  <c r="CI1206" i="1"/>
  <c r="CI1205" i="1"/>
  <c r="CI1204" i="1"/>
  <c r="CI1203" i="1"/>
  <c r="CI1202" i="1"/>
  <c r="CI1201" i="1"/>
  <c r="CI1200" i="1"/>
  <c r="CI1199" i="1"/>
  <c r="CI1198" i="1"/>
  <c r="CI1197" i="1"/>
  <c r="CI1196" i="1"/>
  <c r="CI1195" i="1"/>
  <c r="CI1194" i="1"/>
  <c r="CI1193" i="1"/>
  <c r="CI1192" i="1"/>
  <c r="CI1191" i="1"/>
  <c r="CI1190" i="1"/>
  <c r="CI1189" i="1"/>
  <c r="CI1188" i="1"/>
  <c r="CI1187" i="1"/>
  <c r="CI1186" i="1"/>
  <c r="CI1185" i="1"/>
  <c r="CI1184" i="1"/>
  <c r="CI1183" i="1"/>
  <c r="CI1182" i="1"/>
  <c r="CI1181" i="1"/>
  <c r="CI1180" i="1"/>
  <c r="CI1179" i="1"/>
  <c r="CI1178" i="1"/>
  <c r="CI1177" i="1"/>
  <c r="CI1176" i="1"/>
  <c r="CI1175" i="1"/>
  <c r="CI1174" i="1"/>
  <c r="CI1173" i="1"/>
  <c r="CI1171" i="1"/>
  <c r="CI1170" i="1"/>
  <c r="CI1169" i="1"/>
  <c r="CI1168" i="1"/>
  <c r="CI1167" i="1"/>
  <c r="CI1166" i="1"/>
  <c r="CI1165" i="1"/>
  <c r="CI1164" i="1"/>
  <c r="CI1163" i="1"/>
  <c r="CI1162" i="1"/>
  <c r="CI1161" i="1"/>
  <c r="CI1160" i="1"/>
  <c r="CI1159" i="1"/>
  <c r="CI1158" i="1"/>
  <c r="CI1157" i="1"/>
  <c r="CI1156" i="1"/>
  <c r="CI1155" i="1"/>
  <c r="CI1154" i="1"/>
  <c r="CI1153" i="1"/>
  <c r="CI1152" i="1"/>
  <c r="CI1151" i="1"/>
  <c r="CI1150" i="1"/>
  <c r="CI1149" i="1"/>
  <c r="CI1148" i="1"/>
  <c r="CI1147" i="1"/>
  <c r="CI1146" i="1"/>
  <c r="CI1145" i="1"/>
  <c r="CI1144" i="1"/>
  <c r="CI1143" i="1"/>
  <c r="CI1142" i="1"/>
  <c r="CI1141" i="1"/>
  <c r="CI1140" i="1"/>
  <c r="CI1139" i="1"/>
  <c r="CI1138" i="1"/>
  <c r="CI1137" i="1"/>
  <c r="CI1136" i="1"/>
  <c r="CI1135" i="1"/>
  <c r="CI1134" i="1"/>
  <c r="CI1133" i="1"/>
  <c r="CI1132" i="1"/>
  <c r="CI1131" i="1"/>
  <c r="CI1129" i="1"/>
  <c r="CI1128" i="1"/>
  <c r="CI1127" i="1"/>
  <c r="CI1126" i="1"/>
  <c r="CI1125" i="1"/>
  <c r="CI1124" i="1"/>
  <c r="CI1123" i="1"/>
  <c r="CI1122" i="1"/>
  <c r="CI1121" i="1"/>
  <c r="CI1120" i="1"/>
  <c r="CI1119" i="1"/>
  <c r="CI1118" i="1"/>
  <c r="CI1117" i="1"/>
  <c r="CI1116" i="1"/>
  <c r="CI1115" i="1"/>
  <c r="CI1114" i="1"/>
  <c r="CI1113" i="1"/>
  <c r="CI1112" i="1"/>
  <c r="CI1111" i="1"/>
  <c r="CI1110" i="1"/>
  <c r="CI1109" i="1"/>
  <c r="CI1108" i="1"/>
  <c r="CI1107" i="1"/>
  <c r="CI1105" i="1"/>
  <c r="CI1104" i="1"/>
  <c r="CI1106" i="1"/>
  <c r="CI1103" i="1"/>
  <c r="CI1102" i="1"/>
  <c r="CI1101" i="1"/>
  <c r="CI1100" i="1"/>
  <c r="CI1099" i="1"/>
  <c r="CI1098" i="1"/>
  <c r="CI1097" i="1"/>
  <c r="CI1096" i="1"/>
  <c r="CI1095" i="1"/>
  <c r="CI1094" i="1"/>
  <c r="CI1093" i="1"/>
  <c r="CI1092" i="1"/>
  <c r="CI1090" i="1"/>
  <c r="CI1089" i="1"/>
  <c r="CI1088" i="1"/>
  <c r="CI1087" i="1"/>
  <c r="CI1086" i="1"/>
  <c r="CI1085" i="1"/>
  <c r="CI1084" i="1"/>
  <c r="CI1083" i="1"/>
  <c r="CI1082" i="1"/>
  <c r="CI1081" i="1"/>
  <c r="CI1079" i="1"/>
  <c r="CI1078" i="1"/>
  <c r="CI1077" i="1"/>
  <c r="CI1076" i="1"/>
  <c r="CI1075" i="1"/>
  <c r="CI1074" i="1"/>
  <c r="CI1073" i="1"/>
  <c r="CI1072" i="1"/>
  <c r="CI1071" i="1"/>
  <c r="CI1070" i="1"/>
  <c r="CI1069" i="1"/>
  <c r="CI1068" i="1"/>
  <c r="CI1067" i="1"/>
  <c r="CI1066" i="1"/>
  <c r="CI1064" i="1"/>
  <c r="CI1063" i="1"/>
  <c r="CI1062" i="1"/>
  <c r="CI1061" i="1"/>
  <c r="CI1060" i="1"/>
  <c r="CI1059" i="1"/>
  <c r="CI1058" i="1"/>
  <c r="CI1057" i="1"/>
  <c r="CI1056" i="1"/>
  <c r="CI1055" i="1"/>
  <c r="CI1054" i="1"/>
  <c r="CI1053" i="1"/>
  <c r="CI1052" i="1"/>
  <c r="CI1051" i="1"/>
  <c r="CI1050" i="1"/>
  <c r="CI1049" i="1"/>
  <c r="CI1048" i="1"/>
  <c r="CI1047" i="1"/>
  <c r="CI1046" i="1"/>
  <c r="CI1045" i="1"/>
  <c r="CI1044" i="1"/>
  <c r="CI1043" i="1"/>
  <c r="CI1042" i="1"/>
  <c r="CI1041" i="1"/>
  <c r="CI1040" i="1"/>
  <c r="CI1039" i="1"/>
  <c r="CI1038" i="1"/>
  <c r="CI1037" i="1"/>
  <c r="CI1036" i="1"/>
  <c r="CI1035" i="1"/>
  <c r="CI1034" i="1"/>
  <c r="CI1033" i="1"/>
  <c r="CI1032" i="1"/>
  <c r="CI1031" i="1"/>
  <c r="CI1030" i="1"/>
  <c r="CI1029" i="1"/>
  <c r="CI1028" i="1"/>
  <c r="CI1027" i="1"/>
  <c r="CI1026" i="1"/>
  <c r="CI1025" i="1"/>
  <c r="CI1024" i="1"/>
  <c r="CI1023" i="1"/>
  <c r="CI1022" i="1"/>
  <c r="CI1021" i="1"/>
  <c r="CI1020" i="1"/>
  <c r="CI1019" i="1"/>
  <c r="CI1018" i="1"/>
  <c r="CI1017" i="1"/>
  <c r="CI1016" i="1"/>
  <c r="CI1015" i="1"/>
  <c r="CI1014" i="1"/>
  <c r="CI1013" i="1"/>
  <c r="CI1012" i="1"/>
  <c r="CI1011" i="1"/>
  <c r="CI1010" i="1"/>
  <c r="CI1009" i="1"/>
  <c r="CI1008" i="1"/>
  <c r="CI1007" i="1"/>
  <c r="CI1006" i="1"/>
  <c r="CI1005" i="1"/>
  <c r="CI1004" i="1"/>
  <c r="CI1003" i="1"/>
  <c r="CI1002" i="1"/>
  <c r="CI1001" i="1"/>
  <c r="CI1000" i="1"/>
  <c r="CI999" i="1"/>
  <c r="CI998" i="1"/>
  <c r="CI997" i="1"/>
  <c r="CI996" i="1"/>
  <c r="CI995" i="1"/>
  <c r="CI994" i="1"/>
  <c r="CI993" i="1"/>
  <c r="CI992" i="1"/>
  <c r="CI991" i="1"/>
  <c r="CI990" i="1"/>
  <c r="CI989" i="1"/>
  <c r="CI988" i="1"/>
  <c r="CI987" i="1"/>
  <c r="CI986" i="1"/>
  <c r="CI985" i="1"/>
  <c r="CI984" i="1"/>
  <c r="CI983" i="1"/>
  <c r="CI982" i="1"/>
  <c r="CI981" i="1"/>
  <c r="CI980" i="1"/>
  <c r="CI979" i="1"/>
  <c r="CI978" i="1"/>
  <c r="CI977" i="1"/>
  <c r="CI976" i="1"/>
  <c r="CI975" i="1"/>
  <c r="CI974" i="1"/>
  <c r="CI973" i="1"/>
  <c r="CI972" i="1"/>
  <c r="CI971" i="1"/>
  <c r="CI970" i="1"/>
  <c r="CI969" i="1"/>
  <c r="CI968" i="1"/>
  <c r="CI967" i="1"/>
  <c r="CI966" i="1"/>
  <c r="CI965" i="1"/>
  <c r="CI964" i="1"/>
  <c r="CI963" i="1"/>
  <c r="CI962" i="1"/>
  <c r="CI961" i="1"/>
  <c r="CI960" i="1"/>
  <c r="CI959" i="1"/>
  <c r="CI958" i="1"/>
  <c r="CI957" i="1"/>
  <c r="CI956" i="1"/>
  <c r="CI955" i="1"/>
  <c r="CI954" i="1"/>
  <c r="CI953" i="1"/>
  <c r="CI952" i="1"/>
  <c r="CI951" i="1"/>
  <c r="CI950" i="1"/>
  <c r="CI949" i="1"/>
  <c r="CI948" i="1"/>
  <c r="CI947" i="1"/>
  <c r="CI946" i="1"/>
  <c r="CI945" i="1"/>
  <c r="CI944" i="1"/>
  <c r="CI943" i="1"/>
  <c r="CI942" i="1"/>
  <c r="CI941" i="1"/>
  <c r="CI940" i="1"/>
  <c r="CI939" i="1"/>
  <c r="CI938" i="1"/>
  <c r="CI937" i="1"/>
  <c r="CI936" i="1"/>
  <c r="CI935" i="1"/>
  <c r="CI934" i="1"/>
  <c r="CI933" i="1"/>
  <c r="CI932" i="1"/>
  <c r="CI931" i="1"/>
  <c r="CI930" i="1"/>
  <c r="CI929" i="1"/>
  <c r="CI928" i="1"/>
  <c r="CI927" i="1"/>
  <c r="CI926" i="1"/>
  <c r="CI925" i="1"/>
  <c r="CI924" i="1"/>
  <c r="CI923" i="1"/>
  <c r="CI922" i="1"/>
  <c r="CI921" i="1"/>
  <c r="CI920" i="1"/>
  <c r="CI919" i="1"/>
  <c r="CI918" i="1"/>
  <c r="CI917" i="1"/>
  <c r="CI916" i="1"/>
  <c r="CI915" i="1"/>
  <c r="CI914" i="1"/>
  <c r="CI913" i="1"/>
  <c r="CI912" i="1"/>
  <c r="CI911" i="1"/>
  <c r="CI910" i="1"/>
  <c r="CI909" i="1"/>
  <c r="CI908" i="1"/>
  <c r="CI907" i="1"/>
  <c r="CI906" i="1"/>
  <c r="CI905" i="1"/>
  <c r="CI904" i="1"/>
  <c r="CI902" i="1"/>
  <c r="CI901" i="1"/>
  <c r="CI900" i="1"/>
  <c r="CI899" i="1"/>
  <c r="CI898" i="1"/>
  <c r="CI897" i="1"/>
  <c r="CI896" i="1"/>
  <c r="CI895" i="1"/>
  <c r="CI894" i="1"/>
  <c r="CI893" i="1"/>
  <c r="CI892" i="1"/>
  <c r="CI891" i="1"/>
  <c r="CI890" i="1"/>
  <c r="CI889" i="1"/>
  <c r="CI888" i="1"/>
  <c r="CI887" i="1"/>
  <c r="CI886" i="1"/>
  <c r="CI885" i="1"/>
  <c r="CI884" i="1"/>
  <c r="CI883" i="1"/>
  <c r="CI882" i="1"/>
  <c r="CI881" i="1"/>
  <c r="CI880" i="1"/>
  <c r="CI879" i="1"/>
  <c r="CI878" i="1"/>
  <c r="CI877" i="1"/>
  <c r="CI876" i="1"/>
  <c r="CI875" i="1"/>
  <c r="CI874" i="1"/>
  <c r="CI873" i="1"/>
  <c r="CI872" i="1"/>
  <c r="CI871" i="1"/>
  <c r="CI870" i="1"/>
  <c r="CI869" i="1"/>
  <c r="CI868" i="1"/>
  <c r="CI867" i="1"/>
  <c r="CI866" i="1"/>
  <c r="CI865" i="1"/>
  <c r="CI864" i="1"/>
  <c r="CI863" i="1"/>
  <c r="CI862" i="1"/>
  <c r="CI861" i="1"/>
  <c r="CI860" i="1"/>
  <c r="CI859" i="1"/>
  <c r="CI858" i="1"/>
  <c r="CI857" i="1"/>
  <c r="CI856" i="1"/>
  <c r="CI855" i="1"/>
  <c r="CI854" i="1"/>
  <c r="CI853" i="1"/>
  <c r="CI852" i="1"/>
  <c r="CI851" i="1"/>
  <c r="CI850" i="1"/>
  <c r="CI849" i="1"/>
  <c r="CI848" i="1"/>
  <c r="CI847" i="1"/>
  <c r="CI846" i="1"/>
  <c r="CI845" i="1"/>
  <c r="CI844" i="1"/>
  <c r="CI843" i="1"/>
  <c r="CI842" i="1"/>
  <c r="CI841" i="1"/>
  <c r="CI840" i="1"/>
  <c r="CI839" i="1"/>
  <c r="CI838" i="1"/>
  <c r="CI837" i="1"/>
  <c r="CI836" i="1"/>
  <c r="CI835" i="1"/>
  <c r="CI834" i="1"/>
  <c r="CI833" i="1"/>
  <c r="CI832" i="1"/>
  <c r="CI831" i="1"/>
  <c r="CI830" i="1"/>
  <c r="CI829" i="1"/>
  <c r="CI828" i="1"/>
  <c r="CI827" i="1"/>
  <c r="CI826" i="1"/>
  <c r="CI825" i="1"/>
  <c r="CI824" i="1"/>
  <c r="CI823" i="1"/>
  <c r="CI822" i="1"/>
  <c r="CI821" i="1"/>
  <c r="CI820" i="1"/>
  <c r="CI819" i="1"/>
  <c r="CI818" i="1"/>
  <c r="CI817" i="1"/>
  <c r="CI816" i="1"/>
  <c r="CI815" i="1"/>
  <c r="CI814" i="1"/>
  <c r="CI813" i="1"/>
  <c r="CI812" i="1"/>
  <c r="CI811" i="1"/>
  <c r="CI810" i="1"/>
  <c r="CI809" i="1"/>
  <c r="CI808" i="1"/>
  <c r="CI807" i="1"/>
  <c r="CI806" i="1"/>
  <c r="CI805" i="1"/>
  <c r="CI804" i="1"/>
  <c r="CI803" i="1"/>
  <c r="CI802" i="1"/>
  <c r="CI801" i="1"/>
  <c r="CI800" i="1"/>
  <c r="CI799" i="1"/>
  <c r="CI798" i="1"/>
  <c r="CI797" i="1"/>
  <c r="CI796" i="1"/>
  <c r="CI795" i="1"/>
  <c r="CI794" i="1"/>
  <c r="CI793" i="1"/>
  <c r="CI792" i="1"/>
  <c r="CI791" i="1"/>
  <c r="CI790" i="1"/>
  <c r="CI789" i="1"/>
  <c r="CI788" i="1"/>
  <c r="CI787" i="1"/>
  <c r="CI786" i="1"/>
  <c r="CI785" i="1"/>
  <c r="CI784" i="1"/>
  <c r="CI783" i="1"/>
  <c r="CI782" i="1"/>
  <c r="CI781" i="1"/>
  <c r="CI780" i="1"/>
  <c r="CI779" i="1"/>
  <c r="CI778" i="1"/>
  <c r="CI777" i="1"/>
  <c r="CI776" i="1"/>
  <c r="CI775" i="1"/>
  <c r="CI774" i="1"/>
  <c r="CI773" i="1"/>
  <c r="CI772" i="1"/>
  <c r="CI771" i="1"/>
  <c r="CI770" i="1"/>
  <c r="CI769" i="1"/>
  <c r="CI768" i="1"/>
  <c r="CI767" i="1"/>
  <c r="CI766" i="1"/>
  <c r="CI765" i="1"/>
  <c r="CI764" i="1"/>
  <c r="CI763" i="1"/>
  <c r="CI762" i="1"/>
  <c r="CI761" i="1"/>
  <c r="CI760" i="1"/>
  <c r="CI759" i="1"/>
  <c r="CI758" i="1"/>
  <c r="CI757" i="1"/>
  <c r="CI756" i="1"/>
  <c r="CI755" i="1"/>
  <c r="CI754" i="1"/>
  <c r="CI753" i="1"/>
  <c r="CI752" i="1"/>
  <c r="CI751" i="1"/>
  <c r="CI750" i="1"/>
  <c r="CI749" i="1"/>
  <c r="CI748" i="1"/>
  <c r="CI747" i="1"/>
  <c r="CI746" i="1"/>
  <c r="CI745" i="1"/>
  <c r="CI744" i="1"/>
  <c r="CI743" i="1"/>
  <c r="CI742" i="1"/>
  <c r="CI741" i="1"/>
  <c r="CI740" i="1"/>
  <c r="CI739" i="1"/>
  <c r="CI738" i="1"/>
  <c r="CI737" i="1"/>
  <c r="CI736" i="1"/>
  <c r="CI735" i="1"/>
  <c r="CI734" i="1"/>
  <c r="CI733" i="1"/>
  <c r="CI732" i="1"/>
  <c r="CI731" i="1"/>
  <c r="CI730" i="1"/>
  <c r="CI729" i="1"/>
  <c r="CI728" i="1"/>
  <c r="CI727" i="1"/>
  <c r="CI726" i="1"/>
  <c r="CI725" i="1"/>
  <c r="CI724" i="1"/>
  <c r="CI723" i="1"/>
  <c r="CI722" i="1"/>
  <c r="CI721" i="1"/>
  <c r="CI720" i="1"/>
  <c r="CI719" i="1"/>
  <c r="CI718" i="1"/>
  <c r="CI717" i="1"/>
  <c r="CI716" i="1"/>
  <c r="CI715" i="1"/>
  <c r="CI714" i="1"/>
  <c r="CI713" i="1"/>
  <c r="CI712" i="1"/>
  <c r="CI711" i="1"/>
  <c r="CI710" i="1"/>
  <c r="CI709" i="1"/>
  <c r="CI708" i="1"/>
  <c r="CI707" i="1"/>
  <c r="CI706" i="1"/>
  <c r="CI705" i="1"/>
  <c r="CI704" i="1"/>
  <c r="CI703" i="1"/>
  <c r="CI702" i="1"/>
  <c r="CI701" i="1"/>
  <c r="CI700" i="1"/>
  <c r="CI699" i="1"/>
  <c r="CI698" i="1"/>
  <c r="CI697" i="1"/>
  <c r="CI696" i="1"/>
  <c r="CI695" i="1"/>
  <c r="CI694" i="1"/>
  <c r="CI693" i="1"/>
  <c r="CI692" i="1"/>
  <c r="CI691" i="1"/>
  <c r="CI690" i="1"/>
  <c r="CI689" i="1"/>
  <c r="CI688" i="1"/>
  <c r="CI687" i="1"/>
  <c r="CI686" i="1"/>
  <c r="CI685" i="1"/>
  <c r="CI684" i="1"/>
  <c r="CI683" i="1"/>
  <c r="CI682" i="1"/>
  <c r="CI681" i="1"/>
  <c r="CI680" i="1"/>
  <c r="CI679" i="1"/>
  <c r="CI678" i="1"/>
  <c r="CI677" i="1"/>
  <c r="CI676" i="1"/>
  <c r="CI675" i="1"/>
  <c r="CI674" i="1"/>
  <c r="CI673" i="1"/>
  <c r="CI672" i="1"/>
  <c r="CI671" i="1"/>
  <c r="CI670" i="1"/>
  <c r="CI669" i="1"/>
  <c r="CI668" i="1"/>
  <c r="CI667" i="1"/>
  <c r="CI666" i="1"/>
  <c r="CI665" i="1"/>
  <c r="CI664" i="1"/>
  <c r="CI663" i="1"/>
  <c r="CI662" i="1"/>
  <c r="CI661" i="1"/>
  <c r="CI660" i="1"/>
  <c r="CI659" i="1"/>
  <c r="CI658" i="1"/>
  <c r="CI657" i="1"/>
  <c r="CI656" i="1"/>
  <c r="CI655" i="1"/>
  <c r="CI654" i="1"/>
  <c r="CI653" i="1"/>
  <c r="CI652" i="1"/>
  <c r="CI651" i="1"/>
  <c r="CI650" i="1"/>
  <c r="CI649" i="1"/>
  <c r="CI648" i="1"/>
  <c r="CI647" i="1"/>
  <c r="CI646" i="1"/>
  <c r="CI645" i="1"/>
  <c r="CI644" i="1"/>
  <c r="CI643" i="1"/>
  <c r="CI642" i="1"/>
  <c r="CI641" i="1"/>
  <c r="CI640" i="1"/>
  <c r="CI639" i="1"/>
  <c r="CI638" i="1"/>
  <c r="CI637" i="1"/>
  <c r="CI636" i="1"/>
  <c r="CI635" i="1"/>
  <c r="CI634" i="1"/>
  <c r="CI633" i="1"/>
  <c r="CI632" i="1"/>
  <c r="CI631" i="1"/>
  <c r="CI630" i="1"/>
  <c r="CI629" i="1"/>
  <c r="CI628" i="1"/>
  <c r="CI627" i="1"/>
  <c r="CI626" i="1"/>
  <c r="CI625" i="1"/>
  <c r="CI623" i="1"/>
  <c r="CI622" i="1"/>
  <c r="CI621" i="1"/>
  <c r="CI620" i="1"/>
  <c r="CI619" i="1"/>
  <c r="CI618" i="1"/>
  <c r="CI616" i="1"/>
  <c r="CI615" i="1"/>
  <c r="CI614" i="1"/>
  <c r="CI613" i="1"/>
  <c r="CI612" i="1"/>
  <c r="CI611" i="1"/>
  <c r="CI610" i="1"/>
  <c r="CI609" i="1"/>
  <c r="CI608" i="1"/>
  <c r="CI607" i="1"/>
  <c r="CI606" i="1"/>
  <c r="CI605" i="1"/>
  <c r="CI604" i="1"/>
  <c r="CI603" i="1"/>
  <c r="CI602" i="1"/>
  <c r="CI601" i="1"/>
  <c r="CI600" i="1"/>
  <c r="CI599" i="1"/>
  <c r="CI598" i="1"/>
  <c r="CI597" i="1"/>
  <c r="CI596" i="1"/>
  <c r="CI595" i="1"/>
  <c r="CI594" i="1"/>
  <c r="CI593" i="1"/>
  <c r="CI592" i="1"/>
  <c r="CI591" i="1"/>
  <c r="CI590" i="1"/>
  <c r="CI589" i="1"/>
  <c r="CI588" i="1"/>
  <c r="CI587" i="1"/>
  <c r="CI586" i="1"/>
  <c r="CI585" i="1"/>
  <c r="CI584" i="1"/>
  <c r="CI583" i="1"/>
  <c r="CI582" i="1"/>
  <c r="CI581" i="1"/>
  <c r="CI580" i="1"/>
  <c r="CI579" i="1"/>
  <c r="CI578" i="1"/>
  <c r="CI577" i="1"/>
  <c r="CI576" i="1"/>
  <c r="CI575" i="1"/>
  <c r="CI574" i="1"/>
  <c r="CI573" i="1"/>
  <c r="CI572" i="1"/>
  <c r="CI571" i="1"/>
  <c r="CI570" i="1"/>
  <c r="CI569" i="1"/>
  <c r="CI568" i="1"/>
  <c r="CI567" i="1"/>
  <c r="CI566" i="1"/>
  <c r="CI565" i="1"/>
  <c r="CI564" i="1"/>
  <c r="CI563" i="1"/>
  <c r="CI562" i="1"/>
  <c r="CI561" i="1"/>
  <c r="CI560" i="1"/>
  <c r="CI559" i="1"/>
  <c r="CI558" i="1"/>
  <c r="CI557" i="1"/>
  <c r="CI556" i="1"/>
  <c r="CI555" i="1"/>
  <c r="CI554" i="1"/>
  <c r="CI553" i="1"/>
  <c r="CI552" i="1"/>
  <c r="CI551" i="1"/>
  <c r="CI550" i="1"/>
  <c r="CI549" i="1"/>
  <c r="CI548" i="1"/>
  <c r="CI547" i="1"/>
  <c r="CI546" i="1"/>
  <c r="CI545" i="1"/>
  <c r="CI544" i="1"/>
  <c r="CI543" i="1"/>
  <c r="CI542" i="1"/>
  <c r="CI541" i="1"/>
  <c r="CI540" i="1"/>
  <c r="CI539" i="1"/>
  <c r="CI538" i="1"/>
  <c r="CI537" i="1"/>
  <c r="CI536" i="1"/>
  <c r="CI535" i="1"/>
  <c r="CI534" i="1"/>
  <c r="CI533" i="1"/>
  <c r="CI532" i="1"/>
  <c r="CI531" i="1"/>
  <c r="CI530" i="1"/>
  <c r="CI529" i="1"/>
  <c r="CI528" i="1"/>
  <c r="CI527" i="1"/>
  <c r="CI526" i="1"/>
  <c r="CI525" i="1"/>
  <c r="CI524" i="1"/>
  <c r="CI523" i="1"/>
  <c r="CI522" i="1"/>
  <c r="CI521" i="1"/>
  <c r="CI520" i="1"/>
  <c r="CI519" i="1"/>
  <c r="CI517" i="1"/>
  <c r="CI516" i="1"/>
  <c r="CI515" i="1"/>
  <c r="CI514" i="1"/>
  <c r="CI513" i="1"/>
  <c r="CI512" i="1"/>
  <c r="CI511" i="1"/>
  <c r="CI510" i="1"/>
  <c r="CI509" i="1"/>
  <c r="CI508" i="1"/>
  <c r="CI507" i="1"/>
  <c r="CI506" i="1"/>
  <c r="CI505" i="1"/>
  <c r="CI504" i="1"/>
  <c r="CI503" i="1"/>
  <c r="CI502" i="1"/>
  <c r="CI501" i="1"/>
  <c r="CI500" i="1"/>
  <c r="CI499" i="1"/>
  <c r="CI498" i="1"/>
  <c r="CI497" i="1"/>
  <c r="CI496" i="1"/>
  <c r="CI495" i="1"/>
  <c r="CI494" i="1"/>
  <c r="CI493" i="1"/>
  <c r="CI492" i="1"/>
  <c r="CI491" i="1"/>
  <c r="CI490" i="1"/>
  <c r="CI489" i="1"/>
  <c r="CI488" i="1"/>
  <c r="CI487" i="1"/>
  <c r="CI486" i="1"/>
  <c r="CI485" i="1"/>
  <c r="CI484" i="1"/>
  <c r="CI483" i="1"/>
  <c r="CI482" i="1"/>
  <c r="CI481" i="1"/>
  <c r="CI480" i="1"/>
  <c r="CI479" i="1"/>
  <c r="CI478" i="1"/>
  <c r="CI477" i="1"/>
  <c r="CI476" i="1"/>
  <c r="CI475" i="1"/>
  <c r="CI474" i="1"/>
  <c r="CI473" i="1"/>
  <c r="CI472" i="1"/>
  <c r="CI471" i="1"/>
  <c r="CI470" i="1"/>
  <c r="CI469" i="1"/>
  <c r="CI468" i="1"/>
  <c r="CI467" i="1"/>
  <c r="CI466" i="1"/>
  <c r="CI465" i="1"/>
  <c r="CI464" i="1"/>
  <c r="CI463" i="1"/>
  <c r="CI462" i="1"/>
  <c r="CI461" i="1"/>
  <c r="CI460" i="1"/>
  <c r="CI459" i="1"/>
  <c r="CI458" i="1"/>
  <c r="CI457" i="1"/>
  <c r="CI456" i="1"/>
  <c r="CI455" i="1"/>
  <c r="CI454" i="1"/>
  <c r="CI453" i="1"/>
  <c r="CI452" i="1"/>
  <c r="CI451" i="1"/>
  <c r="CI450" i="1"/>
  <c r="CI449" i="1"/>
  <c r="CI448" i="1"/>
  <c r="CI447" i="1"/>
  <c r="CI446" i="1"/>
  <c r="CI445" i="1"/>
  <c r="CI444" i="1"/>
  <c r="CI443" i="1"/>
  <c r="CI442" i="1"/>
  <c r="CI441" i="1"/>
  <c r="CI440" i="1"/>
  <c r="CI439" i="1"/>
  <c r="CI438" i="1"/>
  <c r="CI437" i="1"/>
  <c r="CI436" i="1"/>
  <c r="CI435" i="1"/>
  <c r="CI434" i="1"/>
  <c r="CI433" i="1"/>
  <c r="CI432" i="1"/>
  <c r="CI431" i="1"/>
  <c r="CI430" i="1"/>
  <c r="CI429" i="1"/>
  <c r="CI428" i="1"/>
  <c r="CI427" i="1"/>
  <c r="CI426" i="1"/>
  <c r="CI425" i="1"/>
  <c r="CI424" i="1"/>
  <c r="CI423" i="1"/>
  <c r="CI422" i="1"/>
  <c r="CI421" i="1"/>
  <c r="CI420" i="1"/>
  <c r="CI419" i="1"/>
  <c r="CI418" i="1"/>
  <c r="CI417" i="1"/>
  <c r="CI416" i="1"/>
  <c r="CI415" i="1"/>
  <c r="CI414" i="1"/>
  <c r="CI413" i="1"/>
  <c r="CI412" i="1"/>
  <c r="CI411" i="1"/>
  <c r="CI410" i="1"/>
  <c r="CI409" i="1"/>
  <c r="CI408" i="1"/>
  <c r="CI407" i="1"/>
  <c r="CI406" i="1"/>
  <c r="CI405" i="1"/>
  <c r="CI404" i="1"/>
  <c r="CI403" i="1"/>
  <c r="CI402" i="1"/>
  <c r="CI401" i="1"/>
  <c r="CI400" i="1"/>
  <c r="CI399" i="1"/>
  <c r="CI398" i="1"/>
  <c r="CI397" i="1"/>
  <c r="CI396" i="1"/>
  <c r="CI395" i="1"/>
  <c r="CI394" i="1"/>
  <c r="CI393" i="1"/>
  <c r="CI392" i="1"/>
  <c r="CI391" i="1"/>
  <c r="CI390" i="1"/>
  <c r="CI389" i="1"/>
  <c r="CI388" i="1"/>
  <c r="CI387" i="1"/>
  <c r="CI386" i="1"/>
  <c r="CI385" i="1"/>
  <c r="CI384" i="1"/>
  <c r="CI383" i="1"/>
  <c r="CI382" i="1"/>
  <c r="CI381" i="1"/>
  <c r="CI380" i="1"/>
  <c r="CI379" i="1"/>
  <c r="CI378" i="1"/>
  <c r="CI377" i="1"/>
  <c r="CI376" i="1"/>
  <c r="CI375" i="1"/>
  <c r="CI374" i="1"/>
  <c r="CI373" i="1"/>
  <c r="CI372" i="1"/>
  <c r="CI371" i="1"/>
  <c r="CI370" i="1"/>
  <c r="CI369" i="1"/>
  <c r="CI368" i="1"/>
  <c r="CI367" i="1"/>
  <c r="CI366" i="1"/>
  <c r="CI365" i="1"/>
  <c r="CI364" i="1"/>
  <c r="CI363" i="1"/>
  <c r="CI362" i="1"/>
  <c r="CI361" i="1"/>
  <c r="CI360" i="1"/>
  <c r="CI359" i="1"/>
  <c r="CI358" i="1"/>
  <c r="CI357" i="1"/>
  <c r="CI356" i="1"/>
  <c r="CI355" i="1"/>
  <c r="CI354" i="1"/>
  <c r="CI353" i="1"/>
  <c r="CI352" i="1"/>
  <c r="CI351" i="1"/>
  <c r="CI350" i="1"/>
  <c r="CI349" i="1"/>
  <c r="CI348" i="1"/>
  <c r="CI347" i="1"/>
  <c r="CI346" i="1"/>
  <c r="CI345" i="1"/>
  <c r="CI344" i="1"/>
  <c r="CI343" i="1"/>
  <c r="CI342" i="1"/>
  <c r="CI341" i="1"/>
  <c r="CI340" i="1"/>
  <c r="CI339" i="1"/>
  <c r="CI338" i="1"/>
  <c r="CI337" i="1"/>
  <c r="CI336" i="1"/>
  <c r="CI335" i="1"/>
  <c r="CI334" i="1"/>
  <c r="CI333" i="1"/>
  <c r="CI332" i="1"/>
  <c r="CI331" i="1"/>
  <c r="CI330" i="1"/>
  <c r="CI329" i="1"/>
  <c r="CI328" i="1"/>
  <c r="CI327" i="1"/>
  <c r="CI326" i="1"/>
  <c r="CI325" i="1"/>
  <c r="CI324" i="1"/>
  <c r="CI323" i="1"/>
  <c r="CI322" i="1"/>
  <c r="CI321" i="1"/>
  <c r="CI320" i="1"/>
  <c r="CI319" i="1"/>
  <c r="CI318" i="1"/>
  <c r="CI317" i="1"/>
  <c r="CI316" i="1"/>
  <c r="CI315" i="1"/>
  <c r="CI314" i="1"/>
  <c r="CI313" i="1"/>
  <c r="CI312" i="1"/>
  <c r="CI311" i="1"/>
  <c r="CI310" i="1"/>
  <c r="CI309" i="1"/>
  <c r="CI308" i="1"/>
  <c r="CI307" i="1"/>
  <c r="CI306" i="1"/>
  <c r="CI305" i="1"/>
  <c r="CI304" i="1"/>
  <c r="CI303" i="1"/>
  <c r="CI302" i="1"/>
  <c r="CI301" i="1"/>
  <c r="CI300" i="1"/>
  <c r="CI299" i="1"/>
  <c r="CI298" i="1"/>
  <c r="CI297" i="1"/>
  <c r="CI296" i="1"/>
  <c r="CI295" i="1"/>
  <c r="CI294" i="1"/>
  <c r="CI293" i="1"/>
  <c r="CI292" i="1"/>
  <c r="CI291" i="1"/>
  <c r="CI290" i="1"/>
  <c r="CI289" i="1"/>
  <c r="CI288" i="1"/>
  <c r="CI287" i="1"/>
  <c r="CI286" i="1"/>
  <c r="CI285" i="1"/>
  <c r="CI284" i="1"/>
  <c r="CI283" i="1"/>
  <c r="CI282" i="1"/>
  <c r="CI281" i="1"/>
  <c r="CI280" i="1"/>
  <c r="CI279" i="1"/>
  <c r="CI278" i="1"/>
  <c r="CI277" i="1"/>
  <c r="CI276" i="1"/>
  <c r="CI275" i="1"/>
  <c r="CI274" i="1"/>
  <c r="CI273" i="1"/>
  <c r="CI272" i="1"/>
  <c r="CI271" i="1"/>
  <c r="CI270" i="1"/>
  <c r="CI269" i="1"/>
  <c r="CI268" i="1"/>
  <c r="CI267" i="1"/>
  <c r="CI266" i="1"/>
  <c r="CI265" i="1"/>
  <c r="CI264" i="1"/>
  <c r="CI263" i="1"/>
  <c r="CI262" i="1"/>
  <c r="CI261" i="1"/>
  <c r="CI260" i="1"/>
  <c r="CI259" i="1"/>
  <c r="CI258" i="1"/>
  <c r="CI257" i="1"/>
  <c r="CI256" i="1"/>
  <c r="CI255" i="1"/>
  <c r="CI254" i="1"/>
  <c r="CI253" i="1"/>
  <c r="CI252" i="1"/>
  <c r="CI251" i="1"/>
  <c r="CI250" i="1"/>
  <c r="CI249" i="1"/>
  <c r="CI248" i="1"/>
  <c r="CI247" i="1"/>
  <c r="CI246" i="1"/>
  <c r="CI245" i="1"/>
  <c r="CI244" i="1"/>
  <c r="CI243" i="1"/>
  <c r="CI242" i="1"/>
  <c r="CI241" i="1"/>
  <c r="CI240" i="1"/>
  <c r="CI239" i="1"/>
  <c r="CI238" i="1"/>
  <c r="CI237" i="1"/>
  <c r="CI236" i="1"/>
  <c r="CI235" i="1"/>
  <c r="CI234" i="1"/>
  <c r="CI233" i="1"/>
  <c r="CI232" i="1"/>
  <c r="CI231" i="1"/>
  <c r="CI230" i="1"/>
  <c r="CI229" i="1"/>
  <c r="CI228" i="1"/>
  <c r="CI227" i="1"/>
  <c r="CI226" i="1"/>
  <c r="CI225" i="1"/>
  <c r="CI224" i="1"/>
  <c r="CI223" i="1"/>
  <c r="CI222" i="1"/>
  <c r="CI221" i="1"/>
  <c r="CI220" i="1"/>
  <c r="CI219" i="1"/>
  <c r="CI218" i="1"/>
  <c r="CI217" i="1"/>
  <c r="CI216" i="1"/>
  <c r="CI215" i="1"/>
  <c r="CI214" i="1"/>
  <c r="CI213" i="1"/>
  <c r="CI211" i="1"/>
  <c r="CI210" i="1"/>
  <c r="CI209" i="1"/>
  <c r="CI208" i="1"/>
  <c r="CI207" i="1"/>
  <c r="CI206" i="1"/>
  <c r="CI205" i="1"/>
  <c r="CI204" i="1"/>
  <c r="CI203" i="1"/>
  <c r="CI202" i="1"/>
  <c r="CI201" i="1"/>
  <c r="CI200" i="1"/>
  <c r="CI199" i="1"/>
  <c r="CI198" i="1"/>
  <c r="CI197" i="1"/>
  <c r="CI196" i="1"/>
  <c r="CI195" i="1"/>
  <c r="CI194" i="1"/>
  <c r="CI193" i="1"/>
  <c r="CI192" i="1"/>
  <c r="CI191" i="1"/>
  <c r="CI190" i="1"/>
  <c r="CI188" i="1"/>
  <c r="CI187" i="1"/>
  <c r="CI186" i="1"/>
  <c r="CI185" i="1"/>
  <c r="CI184" i="1"/>
  <c r="CI183" i="1"/>
  <c r="CI182" i="1"/>
  <c r="CI181" i="1"/>
  <c r="CI180" i="1"/>
  <c r="CI179" i="1"/>
  <c r="CI178" i="1"/>
  <c r="CI177" i="1"/>
  <c r="CI176" i="1"/>
  <c r="CI175" i="1"/>
  <c r="CI174" i="1"/>
  <c r="CI173" i="1"/>
  <c r="CI171" i="1"/>
  <c r="CI170" i="1"/>
  <c r="CI169" i="1"/>
  <c r="CI168" i="1"/>
  <c r="CI167" i="1"/>
  <c r="CI166" i="1"/>
  <c r="CI165" i="1"/>
  <c r="CI164" i="1"/>
  <c r="CI163" i="1"/>
  <c r="CI162" i="1"/>
  <c r="CI161" i="1"/>
  <c r="CI160" i="1"/>
  <c r="CI159" i="1"/>
  <c r="CI158" i="1"/>
  <c r="CI157" i="1"/>
  <c r="CI156" i="1"/>
  <c r="CI155" i="1"/>
  <c r="CI154" i="1"/>
  <c r="CI153" i="1"/>
  <c r="CI152" i="1"/>
  <c r="CI151" i="1"/>
  <c r="CI150" i="1"/>
  <c r="CI149" i="1"/>
  <c r="CI148" i="1"/>
  <c r="CI147" i="1"/>
  <c r="CI146" i="1"/>
  <c r="CI145" i="1"/>
  <c r="CI144" i="1"/>
  <c r="CI143" i="1"/>
  <c r="CI142" i="1"/>
  <c r="CI141" i="1"/>
  <c r="CI140" i="1"/>
  <c r="CI139" i="1"/>
  <c r="CI138" i="1"/>
  <c r="CI137" i="1"/>
  <c r="CI136" i="1"/>
  <c r="CI135" i="1"/>
  <c r="CI134" i="1"/>
  <c r="CI133" i="1"/>
  <c r="CI132" i="1"/>
  <c r="CI131" i="1"/>
  <c r="CI130" i="1"/>
  <c r="CI129" i="1"/>
  <c r="CI128" i="1"/>
  <c r="CI127" i="1"/>
  <c r="CI126" i="1"/>
  <c r="CI125" i="1"/>
  <c r="CI124" i="1"/>
  <c r="CI123" i="1"/>
  <c r="CI122" i="1"/>
  <c r="CI121" i="1"/>
  <c r="CI120" i="1"/>
  <c r="CI119" i="1"/>
  <c r="CI118" i="1"/>
  <c r="CI117" i="1"/>
  <c r="CI116" i="1"/>
  <c r="CI115" i="1"/>
  <c r="CI114" i="1"/>
  <c r="CI113" i="1"/>
  <c r="CI112" i="1"/>
  <c r="CI111" i="1"/>
  <c r="CI110" i="1"/>
  <c r="CI109" i="1"/>
  <c r="CI108" i="1"/>
  <c r="CI107" i="1"/>
  <c r="CI106" i="1"/>
  <c r="CI105" i="1"/>
  <c r="CI104" i="1"/>
  <c r="CI103" i="1"/>
  <c r="CI102" i="1"/>
  <c r="CI101" i="1"/>
  <c r="CI100" i="1"/>
  <c r="CI99" i="1"/>
  <c r="CI98" i="1"/>
  <c r="CI97" i="1"/>
  <c r="CI96" i="1"/>
  <c r="CI95" i="1"/>
  <c r="CI94" i="1"/>
  <c r="CI93" i="1"/>
  <c r="CI92" i="1"/>
  <c r="CI91" i="1"/>
  <c r="CI90" i="1"/>
  <c r="CI89" i="1"/>
  <c r="CI88" i="1"/>
  <c r="CI87" i="1"/>
  <c r="CI86" i="1"/>
  <c r="CI85" i="1"/>
  <c r="CI84" i="1"/>
  <c r="CI83" i="1"/>
  <c r="CI82" i="1"/>
  <c r="CI81" i="1"/>
  <c r="CI80" i="1"/>
  <c r="CI79" i="1"/>
  <c r="CI78" i="1"/>
  <c r="CI77" i="1"/>
  <c r="CI76" i="1"/>
  <c r="CI75" i="1"/>
  <c r="CI74" i="1"/>
  <c r="CI73" i="1"/>
  <c r="CI72" i="1"/>
  <c r="CI71" i="1"/>
  <c r="CI70" i="1"/>
  <c r="CI69" i="1"/>
  <c r="CI68" i="1"/>
  <c r="CI67" i="1"/>
  <c r="CI66" i="1"/>
  <c r="CI65" i="1"/>
  <c r="CI64" i="1"/>
  <c r="CI63" i="1"/>
  <c r="CI62" i="1"/>
  <c r="CI61" i="1"/>
  <c r="CI60" i="1"/>
  <c r="CI59" i="1"/>
  <c r="CI58" i="1"/>
  <c r="CI57" i="1"/>
  <c r="CI56" i="1"/>
  <c r="CI55" i="1"/>
  <c r="CI54" i="1"/>
  <c r="CI53" i="1"/>
  <c r="CI52" i="1"/>
  <c r="CI51" i="1"/>
  <c r="CI50" i="1"/>
  <c r="CI49" i="1"/>
  <c r="CI48" i="1"/>
  <c r="CI47" i="1"/>
  <c r="CI46" i="1"/>
  <c r="CI45" i="1"/>
  <c r="CI44" i="1"/>
  <c r="CI43" i="1"/>
  <c r="CI42" i="1"/>
  <c r="CI41" i="1"/>
  <c r="CI40" i="1"/>
  <c r="CI39" i="1"/>
  <c r="CI38" i="1"/>
  <c r="CI37" i="1"/>
  <c r="CI36" i="1"/>
  <c r="CI35" i="1"/>
  <c r="CI34" i="1"/>
  <c r="CI33" i="1"/>
  <c r="CI32" i="1"/>
  <c r="CI31" i="1"/>
  <c r="CI30" i="1"/>
  <c r="CI29" i="1"/>
  <c r="CI28" i="1"/>
  <c r="CI27" i="1"/>
  <c r="CI26" i="1"/>
  <c r="CI25" i="1"/>
  <c r="CI24" i="1"/>
  <c r="CI23" i="1"/>
  <c r="CI22" i="1"/>
  <c r="CI21" i="1"/>
  <c r="CI20" i="1"/>
  <c r="CI19" i="1"/>
  <c r="CI18" i="1"/>
  <c r="CI17" i="1"/>
  <c r="CI16" i="1"/>
  <c r="CI15" i="1"/>
  <c r="CI14" i="1"/>
  <c r="CI13" i="1"/>
  <c r="CI12" i="1"/>
  <c r="CI11" i="1"/>
  <c r="CI10" i="1"/>
  <c r="CI9" i="1"/>
  <c r="CI8" i="1"/>
  <c r="CI7" i="1"/>
  <c r="CI6" i="1"/>
  <c r="CI5" i="1"/>
  <c r="CI4" i="1"/>
  <c r="CI3" i="1"/>
  <c r="CI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tc={876E4912-2D8D-496E-BA7F-2DC7E56DAF19}</author>
    <author>tc={23BC172E-211C-4FF5-BF8E-C7B91E7EFEFB}</author>
  </authors>
  <commentList>
    <comment ref="AE149" authorId="0" shapeId="0" xr:uid="{876E4912-2D8D-496E-BA7F-2DC7E56DAF1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Lo devolvieron de presupuesto y no lo volvieron a enviar </t>
      </text>
    </comment>
    <comment ref="AE1270" authorId="1" shapeId="0" xr:uid="{23BC172E-211C-4FF5-BF8E-C7B91E7EFEFB}">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xq el 1257 pertenece ala misma persona</t>
      </text>
    </comment>
  </commentList>
</comments>
</file>

<file path=xl/sharedStrings.xml><?xml version="1.0" encoding="utf-8"?>
<sst xmlns="http://schemas.openxmlformats.org/spreadsheetml/2006/main" count="43020" uniqueCount="6547">
  <si>
    <t>REPORTADO</t>
  </si>
  <si>
    <t xml:space="preserve">PUBLICADO </t>
  </si>
  <si>
    <t>JOSE</t>
  </si>
  <si>
    <t>MUJER</t>
  </si>
  <si>
    <t>MUJER TRANSGÉNERO</t>
  </si>
  <si>
    <t>HETEROSEXUAL</t>
  </si>
  <si>
    <t>ADUTIVA</t>
  </si>
  <si>
    <t>NEGRO/AFRO/MULATO</t>
  </si>
  <si>
    <t>20 A 24 AÑOS</t>
  </si>
  <si>
    <t>SI</t>
  </si>
  <si>
    <t xml:space="preserve">NO REPORTADO </t>
  </si>
  <si>
    <t>DIVA</t>
  </si>
  <si>
    <t>HOMBRE</t>
  </si>
  <si>
    <t>HOMBRE TRANSGÉNERO</t>
  </si>
  <si>
    <t>LESBIANA</t>
  </si>
  <si>
    <t>VISUAL</t>
  </si>
  <si>
    <t>RAIZAL</t>
  </si>
  <si>
    <t>25 A 29 AÑOS</t>
  </si>
  <si>
    <t xml:space="preserve">NO </t>
  </si>
  <si>
    <t>ANDRES</t>
  </si>
  <si>
    <t>PREFIERO NO CONTESTAR</t>
  </si>
  <si>
    <t>GAY</t>
  </si>
  <si>
    <t>MOVILIDAD</t>
  </si>
  <si>
    <t>PALANQUERO</t>
  </si>
  <si>
    <t>30 A 39 AÑOS</t>
  </si>
  <si>
    <t>LUISA</t>
  </si>
  <si>
    <t xml:space="preserve">CISGÉNERO </t>
  </si>
  <si>
    <t>OTRA</t>
  </si>
  <si>
    <t>GITANO O RROM</t>
  </si>
  <si>
    <t>40 AÑOS O MAS</t>
  </si>
  <si>
    <t>TATIANA</t>
  </si>
  <si>
    <t>BEATRIZ</t>
  </si>
  <si>
    <t>DIANA X</t>
  </si>
  <si>
    <t>vigencia_fiscal</t>
  </si>
  <si>
    <t>tipo_registro</t>
  </si>
  <si>
    <t>numero_contrato</t>
  </si>
  <si>
    <t>N° soicitud de necesidad</t>
  </si>
  <si>
    <t>Nonbre Contratista</t>
  </si>
  <si>
    <t xml:space="preserve">numero de identificación </t>
  </si>
  <si>
    <t>digito_verificacion_contratista</t>
  </si>
  <si>
    <t>Trazabilidad</t>
  </si>
  <si>
    <t>MES</t>
  </si>
  <si>
    <t>ABOGADO</t>
  </si>
  <si>
    <t>Link de Publicación</t>
  </si>
  <si>
    <t>codigo_naturaleza</t>
  </si>
  <si>
    <t>codigo_nacionalidad</t>
  </si>
  <si>
    <t>codigo_configuracion</t>
  </si>
  <si>
    <t>tipo_gasto</t>
  </si>
  <si>
    <t>tipologia</t>
  </si>
  <si>
    <t>codigo_proceso</t>
  </si>
  <si>
    <t>objeto_contrato</t>
  </si>
  <si>
    <t>actividades_especificas</t>
  </si>
  <si>
    <t>sede_solicitante</t>
  </si>
  <si>
    <t>dependencia_solicitante</t>
  </si>
  <si>
    <t>fecha_suscripcion_contrato</t>
  </si>
  <si>
    <t>fecha_inicio_contrato</t>
  </si>
  <si>
    <t>fecha_final_contrato</t>
  </si>
  <si>
    <t>valor_recursos</t>
  </si>
  <si>
    <t>tipo_mon_valor</t>
  </si>
  <si>
    <t>unidad_de_plazo_contrato</t>
  </si>
  <si>
    <t>plazo_contrato</t>
  </si>
  <si>
    <t>tipo_de_control</t>
  </si>
  <si>
    <t>nombre_supervisor</t>
  </si>
  <si>
    <t>nombre_ordenador_gasto</t>
  </si>
  <si>
    <t>rol_ordenador</t>
  </si>
  <si>
    <t>disponibilidad</t>
  </si>
  <si>
    <t>vigencia_disponibilidad</t>
  </si>
  <si>
    <t>fecha_disponibilidad</t>
  </si>
  <si>
    <t>numero_rubro</t>
  </si>
  <si>
    <t>descripcion_rubro</t>
  </si>
  <si>
    <t>codigo_rubro</t>
  </si>
  <si>
    <t>numero_rp</t>
  </si>
  <si>
    <t>fecha_rp</t>
  </si>
  <si>
    <t>valor_apropiacion</t>
  </si>
  <si>
    <t>codigo</t>
  </si>
  <si>
    <t>cdp</t>
  </si>
  <si>
    <t>vlr cdp</t>
  </si>
  <si>
    <t>fecha cdp</t>
  </si>
  <si>
    <t>rp</t>
  </si>
  <si>
    <t>fecha rp</t>
  </si>
  <si>
    <t>vlr rp</t>
  </si>
  <si>
    <t>tipo_contratacion</t>
  </si>
  <si>
    <t>sede_ejecucion_contrato</t>
  </si>
  <si>
    <t>dependecia_ejecucion_contrato</t>
  </si>
  <si>
    <t>direccion_ejecucion</t>
  </si>
  <si>
    <t>ciudad_ejecucion</t>
  </si>
  <si>
    <t>tipo_direccion</t>
  </si>
  <si>
    <t>tema_gasto_o_inversion</t>
  </si>
  <si>
    <t>tipo_contrato</t>
  </si>
  <si>
    <t>mes_suscripcion</t>
  </si>
  <si>
    <t>dias_termino_de_duracion</t>
  </si>
  <si>
    <t>meses_termino_de_duracion</t>
  </si>
  <si>
    <t>unidad_ejecutora</t>
  </si>
  <si>
    <t>dependencia_usuario</t>
  </si>
  <si>
    <t>Valor Otrosí 1</t>
  </si>
  <si>
    <t xml:space="preserve">DURACION OTROSI </t>
  </si>
  <si>
    <t>FECHA TERMINA</t>
  </si>
  <si>
    <t>(16) CODIGO</t>
  </si>
  <si>
    <t>(24) CDP</t>
  </si>
  <si>
    <t>(26) VALOR CDP</t>
  </si>
  <si>
    <t>(27) FECHA CDP</t>
  </si>
  <si>
    <t>(28) CRP</t>
  </si>
  <si>
    <t>(32) FECHA CRP</t>
  </si>
  <si>
    <t>(68) NETO</t>
  </si>
  <si>
    <t>FECHA DE SUSCRIPCION</t>
  </si>
  <si>
    <t>Poliza adicion</t>
  </si>
  <si>
    <t>Valor Otrosí 2</t>
  </si>
  <si>
    <t>DURACION OTROSI 1</t>
  </si>
  <si>
    <t>CRP</t>
  </si>
  <si>
    <t>FECHA RP</t>
  </si>
  <si>
    <t>CDP</t>
  </si>
  <si>
    <t>FECHA CDP</t>
  </si>
  <si>
    <t>Valor Otrosí 3</t>
  </si>
  <si>
    <t>DURACION OTROSI 3</t>
  </si>
  <si>
    <t>Valor desembolsado</t>
  </si>
  <si>
    <t>Saldo a favor del contratista</t>
  </si>
  <si>
    <t>Saldo a favor de la Universidad</t>
  </si>
  <si>
    <t>LIQUIDACIÓN / TERMINACIÓN</t>
  </si>
  <si>
    <t>FECHA LIQUIDACION</t>
  </si>
  <si>
    <t>SUSPENSION #1</t>
  </si>
  <si>
    <t>FECHA INICIO SUSPENSION</t>
  </si>
  <si>
    <t>FECHA TERMINACION SUSPENSION</t>
  </si>
  <si>
    <t xml:space="preserve">FECHA REINICIO DE SUSPENSION </t>
  </si>
  <si>
    <t>SUPENSION # 2</t>
  </si>
  <si>
    <t>FECHA INICIO SUSPENSION # 2</t>
  </si>
  <si>
    <t>FECHA TERMINACION SUSPENSION # 2</t>
  </si>
  <si>
    <t>FECHA REINICIO DE SUSPENSION # 2</t>
  </si>
  <si>
    <t>SUPENSION # 3</t>
  </si>
  <si>
    <t>FECHA INICIO SUSPENSION #3</t>
  </si>
  <si>
    <t>FECHA TERMINACION SUSPENSION # 3</t>
  </si>
  <si>
    <t>FECHA REINICIO DE SUSPENSION # 3</t>
  </si>
  <si>
    <t>SUPENSION # 4</t>
  </si>
  <si>
    <t>FECHA INICIO SUSPENSION #4</t>
  </si>
  <si>
    <t>FECHA TERMINACION SUSPENSION # 4</t>
  </si>
  <si>
    <t>FECHA REINICIO DE SUSPENSION # 4</t>
  </si>
  <si>
    <t>SUPENSION # 5</t>
  </si>
  <si>
    <t>FECHA INICIO SUSPENSION #5</t>
  </si>
  <si>
    <t>FECHA TERMINACION SUSPENSION # 5</t>
  </si>
  <si>
    <t>FECHA REINICIO DE SUSPENSION # 5</t>
  </si>
  <si>
    <t>SUPENSION # 6</t>
  </si>
  <si>
    <t>FECHA INICIO SUSPENSION #6</t>
  </si>
  <si>
    <t>FECHA TERMINACION SUSPENSION # 6</t>
  </si>
  <si>
    <t>FECHA REINICIO DE SUSPENSION # 6</t>
  </si>
  <si>
    <t>SUPENSION # 7</t>
  </si>
  <si>
    <t>FECHA INICIO SUSPENSION #7</t>
  </si>
  <si>
    <t>FECHA TERMINACION SUSPENSION # 7</t>
  </si>
  <si>
    <t>FECHA REINICIO DE SUSPENSION # 7</t>
  </si>
  <si>
    <t>SUPENSION # 8</t>
  </si>
  <si>
    <t>FECHA INICIO SUSPENSION #8</t>
  </si>
  <si>
    <t>FECHA TERMINACION SUSPENSION # 8</t>
  </si>
  <si>
    <t>FECHA REINICIO DE SUSPENSION # 8</t>
  </si>
  <si>
    <t>SUPENSION # 9</t>
  </si>
  <si>
    <t>FECHA INICIO SUSPENSION #9</t>
  </si>
  <si>
    <t>FECHA TERMINACION SUSPENSION # 9</t>
  </si>
  <si>
    <t>FECHA REINICIO DE SUSPENSION # 9</t>
  </si>
  <si>
    <t>SUPENSION # 10</t>
  </si>
  <si>
    <t>FECHA INICIO SUSPENSION #10</t>
  </si>
  <si>
    <t>FECHA TERMINACION SUSPENSION # 10</t>
  </si>
  <si>
    <t>FECHA REINICIO DE SUSPENSION # 10</t>
  </si>
  <si>
    <t>SUPENSION # 11</t>
  </si>
  <si>
    <t>FECHA INICIO SUSPENSION #11</t>
  </si>
  <si>
    <t>FECHA TERMINACION SUSPENSION # 11</t>
  </si>
  <si>
    <t>FECHA REINICIO DE SUSPENSION # 11</t>
  </si>
  <si>
    <t>MUJER TRANSGENERO</t>
  </si>
  <si>
    <t>AUDITIVA</t>
  </si>
  <si>
    <t>20 24 AÑOS</t>
  </si>
  <si>
    <t xml:space="preserve">SI </t>
  </si>
  <si>
    <t>DIANA XIMENA PIRACHICAN</t>
  </si>
  <si>
    <t>ENERO</t>
  </si>
  <si>
    <t>2 2. Contrato</t>
  </si>
  <si>
    <t>166-2025</t>
  </si>
  <si>
    <t>CESAR AUGUSTO FORERO SALGADO</t>
  </si>
  <si>
    <t>NINGUNO</t>
  </si>
  <si>
    <t>40 O MAS AÑOS</t>
  </si>
  <si>
    <t>NO</t>
  </si>
  <si>
    <t>MARZO</t>
  </si>
  <si>
    <t>https://community.secop.gov.co/Public/Tendering/ContractNoticePhases/View?PPI=CO1.PPI.44794488&amp;isFromPublicArea=True&amp;isModal=False</t>
  </si>
  <si>
    <t>1 1. NATURAL</t>
  </si>
  <si>
    <t>1 1. NACIONAL</t>
  </si>
  <si>
    <t>26 26-Persona Natural</t>
  </si>
  <si>
    <t>2 2. Funcionamiento</t>
  </si>
  <si>
    <t>31 31. Servicios Profesionales</t>
  </si>
  <si>
    <t>6 6. Otro</t>
  </si>
  <si>
    <t>PRESTAR SERVICIOS PROFESIONALES ESPECIALIZADOS DE MANERA AUTÓNOMA, INDEPENDIENTE Y COORDINADA PARA BRINDAR ORIENTACIÓN Y APOYO JURÍDICO A LA FACULTAD DE INGENIERÍA EN ASUNTOS RELACIONADOS CON LA GESTIÓN ACADÉMICA Y ADMINISTRATIVA, EL DESARROLLO DE LAS ACTIVIDADES DEL CONSEJO DE FACULTAD, EN CONCORDANCIA CON LA MISIÓN INSTITUCIONAL Y EL PROCESO DE DOCENCIA, ASÍ COMO EN LA ATENCIÓN DE REQUERIMIENTOS E INSTANCIAS INTERNAS Y EXTERNAS, TODO ELLO EN EL MARCO DEL PLAN DE ACCIÓN CORRESPONDIENTE A LA VIGENCIA 2026 Y DEL PLAN ESTRATÉGICO DE DESARROLLO (PED)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</si>
  <si>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Orientar jurídicamente a la Decanatura y a las diferentes áreas administrativas y académicas de la Facultad de Ingeniería, garantizando la correcta aplicación de la normatividad jurídica vigente, tanto interna como externa, en el desarrollo de los procesos institucionales. 5. Emitir conceptos jurídicos debidamente fundamentados, a solicitud de la Decanatura o del supervisor del contrato, sobre la viabilidad legal, efectos y consecuencias jurídicas de proyectos académicos, decisiones administrativas y actos institucionales de la Facultad, proponiendo medidas preventivas o correctivas destinadas a mitigar riesgos jurídicos. 6. Acompañar jurídicamente los procesos de deliberación y toma de decisiones en las sesiones del Consejo de Facultad, incluyendo la preparación de conceptos jurídicos previos, revisión técnica de actas y seguimiento a las decisiones adoptadas.7. Apoyar jurídicamente la tramitación y sustanciación de quejas, acciones judiciales o procedimientos administrativos que involucren a la Facultad de Ingeniería, en coordinación con las dependencias competentes. 8. Atender, proyectar y realizar seguimiento jurídico a los derechos de petición, consultas internas o externas y solicitudes ciudadanas dirigidas a la Decanatura o a la Facultad de Ingeniería, dentro de los términos establecidos por la Ley 1755 de 2015 y demás normas aplicables, previamente asignadas por el supervisor del contrato, siempre que guarden relación directa con las funciones contratadas. 9. Proyectar las resoluciones correspondientes para la designación de coordinadores de proyectos curriculares y/o programas académicos, representantes de consejos curriculares y docentes en comisión para eventos académicos sin apoyo económico, garantizando su adecuación normativa. 10. Asistir a las reuniones que sean convocadas por el(la) Decano(a), el supervisor del contrato y/o las demás dependencias competentes de la Institución. 11. Desarrollar actividades complementarias y conexas con el objeto contractual, previamente asignadas por el supervisor del contrato, siempre que guarden relación directa con las funciones contratadas.</t>
  </si>
  <si>
    <t>CALLE 40</t>
  </si>
  <si>
    <t>FACULTAD DE INGENIERIA</t>
  </si>
  <si>
    <t>1 1. Pesos Colombianos</t>
  </si>
  <si>
    <t>2 2. Mes(es)</t>
  </si>
  <si>
    <t>1 1. Interna</t>
  </si>
  <si>
    <t>ACUÑA CARVAJAL HERNANDO</t>
  </si>
  <si>
    <t>HERNANDO ACUÑA CARVAJAL</t>
  </si>
  <si>
    <t>DECANO FACULTAD INGENIERIA</t>
  </si>
  <si>
    <t>Servicios de consultoría en gestión administrativa - Contratistas Facultad de Ingeniería</t>
  </si>
  <si>
    <t>3-01-002-02-02-08-0003-57</t>
  </si>
  <si>
    <t>########</t>
  </si>
  <si>
    <t>5 5. Contratación Directa</t>
  </si>
  <si>
    <t>Carrera 7 No. 40B - 53</t>
  </si>
  <si>
    <t>Bogotá D.C.</t>
  </si>
  <si>
    <t>1 1.Unica</t>
  </si>
  <si>
    <t>6 6. Prestación de servicios</t>
  </si>
  <si>
    <t>Contrato de Prestación de Servicios Profesionales o Apoyo a la Gestión</t>
  </si>
  <si>
    <t>January   - 2026</t>
  </si>
  <si>
    <t>Rector</t>
  </si>
  <si>
    <t>OFICINA ASESORA DE JURIDICA</t>
  </si>
  <si>
    <t>HOMBRE TRANSGENERO</t>
  </si>
  <si>
    <t>JOSE OÑORO</t>
  </si>
  <si>
    <t>FEBRERO</t>
  </si>
  <si>
    <t>70 - 2026</t>
  </si>
  <si>
    <t>CESAR AUGUSTO FONSECA AVILA</t>
  </si>
  <si>
    <t>https://community.secop.gov.co/Public/Tendering/ContractNoticePhases/View?PPI=CO1.PPI.44789331&amp;isFromPublicArea=True&amp;isModal=False</t>
  </si>
  <si>
    <t>PRESTAR SERVICIOS COMO PROFESIONAL ESPECIALIZADO DE MANERA AUTÓNOMA, INDEPENDIENTE Y COORDINADA EN LA VICERRECTORÍA ACADÉMICA, REALIZANDO ACTIVIDADES RELACIONADAS CON EL APOYO EN LA GESTIÓN CONTRACTUAL Y FINANCIERA, EN CUANTO A LA VALIDACIÓN Y GESTIÓN DE REQUERIMIENTOS PRECONTRACTUALES Y CONTRACTUALES DE LAS NECESIDADES PROPIAS DE LA VICERRECTORÍA COMO LAS DE LAS DEPENDENCIAS ADSCRITAS A LA MISMA, ASÍ COMO EL SEGUIMIENTO, VERIFICACIÓN Y TRÁMITE DE ÓRDENES DE PAGO Y NÓMINA DERIVADAS, CUYA ORDENACIÓN DEL GASTO Y/O SUPERVISIÓN ESTÉN A CARGO DE LA VICERRECTORÍA ACADÉMICA, DE CONFORMIDAD CON LO DISPUESTO EN EL PLAN DE ACCIÓN 2026 Y PLAN ESTRATÉGICO DE DESARROLLO 2018-2030. </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</si>
  <si>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Verificar los requisitos precontractuales de los procesos propios de la Vicerrectoría Académica y de las dependencias adscritas a la misma. 5. Orientar y apoyar el seguimiento a los procesos contractuales gestionados desde la Vicerrectoría Académica. 6. Verificar órdenes de pago derivadas de: órdenes de servicio, órdenes de compra y nóminas de contratos de prestación de servicios de la Vicerrectoría Académica y de las dependencias adscritas a la misma. 7. Gestionar los requerimientos derivados de las solicitudes de pago de estímulos académicos, de acuerdo con la normatividad y los procedimientos establecidos. 8. Verificar y gestionar las solicitudes de avance de la Vicerrectoría Académica y de las dependencias adscritas a la misma. 9. Gestionar la actualización de los soportes en la plataforma SECOP II con la documentación contractual de los procesos propios de la Vicerrectoría Académica. 10. Gestionar el pago o liberación de saldos asociados a reservas presupuestales correspondientes a la Vicerrectoría Académica y a las dependencias adscritas a la misma. 11. Elaborar la propuesta del componente académico administrativo del Calendario Académico, conforme a la normativa vigente. 12. Apoyar la publicación y socialización del Calendario Académico ante la comunidad universitaria. 13. Asistir a las reuniones relacionadas con las actividades del objeto contractual. 14. Las demás actividades relacionadas con el objeto contractual que sean asignadas por la supervisión.</t>
  </si>
  <si>
    <t>VICERRECTORIA ACADEMICA</t>
  </si>
  <si>
    <t>NAVARRO MEJIA WILMAN ENRIQUE</t>
  </si>
  <si>
    <t>WILMAN ENRIQUE NAVARRO MEJIA</t>
  </si>
  <si>
    <t>VICERRECTOR ACADEMICO</t>
  </si>
  <si>
    <t>Servicios de consultoría en gestión administrativa - Contratistas Unidades Académicas</t>
  </si>
  <si>
    <t>3-01-002-02-02-08-0003-60</t>
  </si>
  <si>
    <t>O21202020080383115</t>
  </si>
  <si>
    <t>CISGENERO</t>
  </si>
  <si>
    <t>PALENQUERO</t>
  </si>
  <si>
    <t>SULLY TATIANA GALVIS</t>
  </si>
  <si>
    <t>187-2025</t>
  </si>
  <si>
    <t>LAURA YERALDIN ERASO CASTILLO</t>
  </si>
  <si>
    <t>https://community.secop.gov.co/Public/Tendering/ContractNoticePhases/View?PPI=CO1.PPI.44797149&amp;isFromPublicArea=True&amp;isModal=False</t>
  </si>
  <si>
    <t>PRESTAR SERVICIOS PROFESIONALES ESPECIALIZADOS DE MANERA AUTÓNOMA, INDEPENDIENTE Y COORDINADA, ORIENTADOS A BRINDAR APOYO Y ACOMPAÑAMIENTO  A LA DECANATURA DE LA FACULTAD DE INGENIERÍA EN LA PLANEACIÓN, EJECUCIÓN, SEGUIMIENTO Y CONTROL DE LOS PROCESOS DE CONTRATACIÓN EN SUS ETAPAS PRECONTRACTUAL, CONTRACTUAL Y POSCONTRACTUAL, ASÍ COMO EN LA GESTIÓN Y SEGUIMIENTO DE LOS PROCESOS RELACIONADOS CON LA VINCULACIÓN DE DOCENTES DE VINCULACIÓN ESPECIAL, GARANTIZANDO EL CUMPLIMIENTO DE LA NORMATIVIDAD VIGENTE Y DE LOS LINEAMIENTOS INSTITUCIONALES APLICABLES, EN EL MARCO DEL PLAN DE ACCIÓN DE LA VIGENCIA 2026 Y DEL PLAN ESTRATÉGICO DE DESARROLLO (PED)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</si>
  <si>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seguimiento integral a los procesos de contratación adelantados por la Decanatura de la Facultad de Ingeniería en las etapas precontractual, contractual y poscontractual, garantizando su adecuada ejecución conforme a la normativa vigente. 5.  Brindar apoyo administrativo para el cumplimiento de los requisitos de perfeccionamiento, ejecución y cierre de los contratos de la Facultad de Ingeniería. 6.  Elaborar y estructurar estudios previos de los contratos de prestación de servicios y de apoyo y a la gestión y los estudios previos de adquisición de bienes y servicios requeridos por la Decanatura y las Unidades Académicas, conforme a las necesidades técnicas y los lineamientos institucionales, para aprobación de la Oficina de Contratación. 7.  Revisar y ajustar los estudios previos asociados a rubros de inversión formulados por las Unidades Académicas de Laboratorios de la Facultad de Ingeniería y los estudios previos de los contratos de prestación de servicios y de apoyo a la gestión, los estudios previos de adquisición de bienes y servicios requeridos por la Decanatura. 8.  Proyectar las actas de inicio de las órdenes de servicio o de compra suscritas por la Facultad de Ingeniería, cuando sea requerido, para aprobación del supervisor correspondiente. 9.  Realizar seguimiento a la gestión administrativa contractual, incluyendo la publicación y actualización de la documentación en la plataforma SECOP II. 10. Atender y orientar a contratistas, supervisores y a la Decanatura en asuntos relacionados con los procesos de contratación, mediante asesoría escrita o verbal, incluyendo la participación en reuniones cuando sea requerido. 11. Revisar la documentación y requerimientos para la presentación oportuna de las solicitudes de elaboración de contratos ante la Oficina de Contratación, de conformidad con el Plan Anual de Adquisiciones y la normativa vigente. 12. Gestionar, elaborar y hacer seguimiento a los procesos de vinculación de docentes de vinculación especial y a los actos administrativos asociados, verificando el cumplimiento de los requisitos normativos y procedimentales. 13. Verificar y hacer seguimiento a las obligaciones parafiscales, de seguridad social de los contratos de prestación de servicios a cargo de la Decanatura. 14. Revisar y gestionar la nómina de los docentes de vinculación especial, verificando su conformidad con los actos administrativos y las condiciones contractuales aprobadas. 15. Apoyar la gestión y trámite de las solicitudes de necesidad, solicitudes de Certificado de Disponibilidad Presupuestal (CDP) y solicitudes de Registro Presupuestal en los aplicativos institucionales, relacionadas con las actividades administrativas y académicas de la Facultad de Ingeniería. 16. Asistir a las reuniones convocadas por el(la) Decano(a), el supervisor del contrato y/o las dependencias competentes, cuando sean necesarias para el desarrollo del objeto contractual. 17. Desarrollar actividades complementarias y conexas con el objeto contractual, previamente asignadas por el supervisor del contrato, siempre que guarden relación directa con las funciones contratadas.</t>
  </si>
  <si>
    <t>OTRA, CUAL</t>
  </si>
  <si>
    <t>LUISA BALLEN</t>
  </si>
  <si>
    <t>ABRIL</t>
  </si>
  <si>
    <t>63 - 2026</t>
  </si>
  <si>
    <t>LAURA FERNANDA PINILLA MORENO</t>
  </si>
  <si>
    <t>https://community.secop.gov.co/Public/Tendering/ContractNoticePhases/View?PPI=CO1.PPI.44788534&amp;isFromPublicArea=True&amp;isModal=False</t>
  </si>
  <si>
    <t>33 33. Servicios Apoyo a la Gestión de la Entidad (servicios administrativos)</t>
  </si>
  <si>
    <t>PRESTAR SERVICIOS COMO TÉCNICO, DE MANERA AUTÓNOMA, INDEPENDIENTE Y COORDINADA, EN LA VICERRECTORÍA ACADÉMICA, REALIZANDO ACTIVIDADES DE APOYO A LA GESTIÓN ADMINISTRATIVA, EN ESPECIAL EN EL TRÁMITE Y SEGUIMIENTO DE REQUERIMIENTOS ADMINISTRATIVOS Y DE CONTRATACIÓN ALLEGADOS POR LAS DEPENDENCIAS ADSCRITAS A LA VICERRECTORÍA ACADÉMICA, ASÍ COMO EN LA CONSOLIDACIÓN DE INFORMACIÓN QUE SIRVA COMO INSUMO PARA LA ELABORACIÓN DE REPORTES DE SEGUIMIENTO A PLANES INSTITUCIONALES, DE CONFORMIDAD CON LO DISPUESTO EN EL PLAN DE ACCIÓN 2026 Y EL PLAN ESTRATÉGICO DE DESARROLLO 2018-2030.</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</si>
  <si>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atender, orientar, dar seguimiento y/o trasladar los requerimientos administrativos allegados por las dependencias adscritas a la Vicerrectoría Académica, relacionados con la gestión de solicitudes. 5. Realizar el seguimiento del estado de los procesos contractuales cuya ordenación del gasto y/o supervisión estén a cargo de la dependencia. 6. Apoyar la elaboración y el seguimiento administrativo de la ejecución presupuestal de las órdenes de servicio asociadas a la supervisión. 7. Solicitar, recopilar y consolidar trimestral y cuatrimestralmente la información requerida para la elaboración de los reportes institucionales que sean asignados por la supervisión. 8. Apoyar el proceso de pago o liberación de saldos asociados a pasivos exigibles correspondientes a compromisos cuya ordenación del gasto sea de la Vicerrectoría Académica. 9. Las demás actividades relacionadas con el objeto contractual que sean asignadas por la supervisión.</t>
  </si>
  <si>
    <t>INDIGENA</t>
  </si>
  <si>
    <t>50 AÑOS O MAS</t>
  </si>
  <si>
    <t>DIVA CONDE</t>
  </si>
  <si>
    <t>MAYO</t>
  </si>
  <si>
    <t>66-2026</t>
  </si>
  <si>
    <t>KAREN  ALEJANDRA BERNAL MELO</t>
  </si>
  <si>
    <t>https://community.secop.gov.co/Public/Tendering/ContractNoticePhases/View?PPI=CO1.PPI.44801636&amp;isFromPublicArea=True&amp;isModal=False</t>
  </si>
  <si>
    <t>PRESTAR SERVICIOS COMO PROFESIONAL DE MANERA AUTÓNOMA, INDEPENDIENTE Y COORDINADA EN LA VICERRECTORÍA ACADÉMICA EN EL APOYO A LA COORDINACIÓN Y ADMINISTRACIÓN DE LOS CONCURSOS PÚBLICOS DE MÉRITOS PARA DOCENTES DE CARRERA EN LAS DIFERENTES FASES DE ACUERDO CON EL CRONOGRAMA FIJADO Y EL DESARROLLO DE LAS DEMÁS ACTIVIDADES REQUERIDAS POR LA VICERRECTORÍA ACADÉMICA QUE CONLLEVE A LOS AVANCES DE LOS LINEAMIENTOS Y METAS DE LA INSTITUCIÓN, ENMARCADAS EN EL PLAN DE ACCIÓN 2026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</si>
  <si>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fase de finalización del concurso docente 2025. 5. Apoyar la coordinación en las diferentes actividades administrativas de los concursos Docentes 6. Gestionar y consolidar los soportes contractuales para el reconocimiento económico de los pares evaluadores. 7. Gestionar el pago de los pares evaluadores de los concursos docentes. 8. Apoyar la proyección de los actos administrativos correspondientes a los nombramientos de los concursantes ganadores de los concursos docentes. 9. Contribuir en la actualización de la normatividad de los concursos docentes. 10. Apoyar la proyección de las respuestas a los requerimientos derivados de los concursos docentes. 11. Planificar y ejecutar la fase Preparatoria del concurso docente. 12. Desarrollar las fases subsiguientes del concurso docente. 13. Las demás actividades asignadas por el jefe inmediato que guarden relación con el objeto contractual.</t>
  </si>
  <si>
    <t>OFICINA DE CONTRATACIÓN</t>
  </si>
  <si>
    <t>ANDRES MERCADO</t>
  </si>
  <si>
    <t>JUNIO</t>
  </si>
  <si>
    <t>68-2026</t>
  </si>
  <si>
    <t>ANGIA MILENA GARCIA PEÑUELA</t>
  </si>
  <si>
    <t>https://community.secop.gov.co/Public/Tendering/ContractNoticePhases/View?PPI=CO1.PPI.44808124&amp;isFromPublicArea=True&amp;isModal=False</t>
  </si>
  <si>
    <t>PRESTAR SERVICIOS COMO TÉCNICO DE MANERA AUTÓNOMA, INDEPENDIENTE Y  COORDINADA EN LA VICERRECTORÍA ACADÉMICA EN EL MARCO DE LOS CONCURSOS PÚBLICOS DE MÉRITOS PARA DOCENTES DE CARRERA APOYANDO LA ORGANIZACIÓN DOCUMENTAL, LOGÍSTICA Y GESTIÓN SEGÚN EL CRONOGRAMA FIJADO Y EL DESARROLLO DE LAS DEMÁS ACTIVIDADES REQUERIDAS POR LA VICERRECTORÍA ACADÉMICA QUE CONLLEVE A LOS AVANCES DE LOS LINEAMIENTOS Y METAS DE LA INSTITUCIÓN, ENMARCADAS EN EL PLAN DE ACCIÓN 2026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</si>
  <si>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fase de finalización del concurso docente 2025. 5. Apoyar la ejecución de la fase Preparatoria del concurso docente. 6. Apoyar la ejecución de las actividades asignadas en el desarrollo de las fases del concurso docente. 7. Realizar el levantamiento del inventario documental con hoja de control de los concursos docentes. 8. Mantener seguimiento documental actualizado, garantizando la trazabilidad y control de la información 9. Articular con la Unidad de Actas, Archivo y Microfilmación la creación de las tipologías para organizar y clasificar los documentos generados en los concursos docentes para que queden dentro de las tablas de retención de la Vicerrectoría Académica 10.Las demás actividades asignadas por el jefe inmediato que guarden relación con el objeto contractual.</t>
  </si>
  <si>
    <t>CATHERIN CASTAÑEDA</t>
  </si>
  <si>
    <t>JULIO</t>
  </si>
  <si>
    <t>69-2026</t>
  </si>
  <si>
    <t>MARIANA  GARRIDO AVILÉS</t>
  </si>
  <si>
    <t>https://community.secop.gov.co/Public/Tendering/ContractNoticePhases/View?PPI=CO1.PPI.44809984&amp;isFromPublicArea=True&amp;isModal=False</t>
  </si>
  <si>
    <t>PRESTAR SERVICIOS COMO TÉCNICO DE MANERA AUTÓNOMA, INDEPENDIENTE Y COORDINADA EN LA VICERRECTORÍA ACADÉMICA EN EL MARCO DE LOS CONCURSOS PÚBLICOS DE MÉRITOS PARA DOCENTES DE CARRERA APOYANDO LA ORGANIZACIÓN, LOGÍSTICA Y GESTIÓN DEL CRONOGRAMA DEL CONCURSO EN LAS DIFERENTES FASES DE ACUERDO CON EL CRONOGRAMA FIJADO Y EL DESARROLLO DE LAS DEMÁS ACTIVIDADES REQUERIDAS POR LA VICERRECTORÍA ACADÉMICA QUE CONLLEVE A LOS AVANCES DE LOS LINEAMIENTOS Y METAS DE LA INSTITUCIÓN, ENMARCADAS EN EL PLAN DE ACCIÓN 2026 Y PLAN ESTRATÉGICO DE DESARROLLO 2018-2030.</t>
  </si>
  <si>
    <t xml:space="preserve">1.Elaborar un Plan Individual de Trabajo que permita cumplir con el Objeto del Contrato, deconformidad con los lineamientos dados por la Oficina Asesora de Planeación. 2.El contratista deberá presentar las cuentas de cobro e informe de actividades en las fechasdeterminadas en la circular interna que se expida para tal fin. 3.Realizar el pago oportuno de los aportes al sistema de seguridad social integral en salud, pensióny riesgos profesionales. 4.Apoyar la fase de finalización del concurso docente 2025.5.Apoyar la ejecución de la fase Preparatoria del concurso docente.6.Apoyar la ejecución de las actividades asignadas en el desarrollo de las fases del concursodocente.7.Apoyar la gestión administrativa relacionada con la consolidación de documentos contractualesy pagos a los pares evaluadores del concurso docente.8.Apoyo en la gestión administrativa en la revisión, distribución y tramite de los requerimientosallegados por el correo electrónico del concurso docente.9.Apoyo en la elaboración de presentaciones requeridas por el líder del proceso de concursodocente.10.Las demás actividades asignadas por el jefe inmediato que guarden relación con el objetocontractual. </t>
  </si>
  <si>
    <t>BEATRIZ MANRRIQUE</t>
  </si>
  <si>
    <t>AGOSTO</t>
  </si>
  <si>
    <t>209-2026</t>
  </si>
  <si>
    <t>LEIDY CATHERINE PEREZ BERMUDEZ</t>
  </si>
  <si>
    <t>https://community.secop.gov.co/Public/Tendering/ContractNoticePhases/View?PPI=CO1.PPI.44833106&amp;isFromPublicArea=True&amp;isModal=False</t>
  </si>
  <si>
    <t>PRESTAR SERVICIOS PROFESIONALES DE MANERA AUTÓNOMA, INDEPENDIENTE Y COORDINADA EN LOS PROGRAMAS  ACADÉMICOS DE PREGRADO DE LA FACULTAD DE INGENIERÍA, MEDIANTE EL DESARROLLO DE ACTIVIDADES DE APOYO A LA GESTIÓN ACADÉMICA ORIENTADAS A LA PLANEACIÓN ACADÉMICA, LA ORIENTACIÓN AL CONSEJO CURRICULAR EN ASUNTOS ACADÉMICO-ADMINISTRATIVOS, EL APOYO A LA ASIGNACIÓN DE LA CARGA DOCENTE Y LA FORMULACIÓN DEL PLAN DE TRABAJO DOCENTE, CON EL FIN DE GARANTIZAR EL ADECUADO FUNCIONAMIENTO DEL PROCESO DE GESTIÓN DE DOCENCIA, ENMARCADO EN EL PLAN DE ACCIÓN DE LA VIGENCIA 2026 Y EN EL PLAN ESTRATÉGICO DE DESARROLLO ¿ PED 2018-2030.</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</si>
  <si>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académica de los programas académicos de pregrado, mediante el diseño y la elaboración de la programación académica semestral, considerando los cupos, la oferta de asignaturas y la situación académica de los estudiantes, de acuerdo con la asignación del o los proyectos académicos correspondientes, previa comunicación e instrucción impartida por el supervisor del contrato y el ordenador del gasto, y en estricto cumplimiento de las competencias, los lineamientos institucionales y la normativa vigente de la Universidad. 5. Orientar técnicamente al Consejo Curricular en asuntos académico-administrativos, suministrando información, análisis y conceptos que contribuyan a la toma de decisiones relacionadas con la gestión de docencia. 6. Realizar la asignación de la carga docente y la revisión del plan de trabajo docente, verificando su coherencia con la programación académica, la normativa institucional y las necesidades del proyecto curricular. 7. Consolidar, analizar y presentar informes académicos y administrativos, a partir de la información suministrada por las dependencias de la Facultad y los aplicativos institucionales, para apoyar la gestión y la toma de decisiones del proyecto curricular. 8. Apoyar el uso y manejo de los aplicativos del sistema de gestión académica, garantizando la actualización, veracidad y oportunidad de la información requerida por las instancias académicas y administrativas. 9. Atender, orientar y dar respuesta a solicitudes académicas y académico-administrativas de estudiantes, docentes y demás usuarios, en el marco de las competencias de la dependencia y conforme a las políticas y procedimientos institucionales. 10. Consolidar y revisar los formatos institucionales de control de asistencia de docentes del proyecto curricular 11. Asistir a las reuniones convocadas por el(la) Decano(a), el supervisor del contrato y/o las dependencias competentes, cuando sean necesarias para el desarrollo del objeto contractual. 12. Desarrollar actividades complementarias y conexas con el objeto contractual, previamente asignadas por el supervisor del contrato, siempre que guarden relación directa con las funciones contratadas.</t>
  </si>
  <si>
    <t>LEYDA</t>
  </si>
  <si>
    <t>SEPTIEMBRE</t>
  </si>
  <si>
    <t>306-2026</t>
  </si>
  <si>
    <t>YEISON ESTEVEN GUTIERREZ MOLANO</t>
  </si>
  <si>
    <t>https://community.secop.gov.co/Public/Tendering/ContractNoticePhases/View?PPI=CO1.PPI.44832185&amp;isFromPublicArea=True&amp;isModal=False</t>
  </si>
  <si>
    <t>PROF. PREGRADO1.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académica de los programas académicos de pregrado, mediante el diseño y la elaboración de la programación académica semestral, considerando los cupos, la oferta de asignaturas y la situación académica de los estudiantes, de acuerdo con la asignación del o los proyectos académicos correspondientes, previa comunicación e instrucción impartida por el supervisor del contrato y el ordenador del gasto, y en estricto cumplimiento de las competencias, los lineamientos institucionales y la normativa vigente de la Universidad. 5. Orientar técnicamente al Consejo Curricular en asuntos académico-administrativos, suministrando información, análisis y conceptos que contribuyan a la toma de decisiones relacionadas con la gestión de docencia. 6. Realizar la asignación de la carga docente y la revisión del plan de trabajo docente, verificando su coherencia con la programación académica, la normativa institucional y las necesidades del proyecto curricular. 7. Consolidar, analizar y presentar informes académicos y administrativos, a partir de la información suministrada por las dependencias de la Facultad y los aplicativos institucionales, para apoyar la gestión y la toma de decisiones del proyecto curricular. 8. Apoyar el uso y manejo de los aplicativos del sistema de gestión académica, garantizando la actualización, veracidad y oportunidad de la información requerida por las instancias académicas y administrativas. 9. Atender, orientar y dar respuesta a solicitudes académicas y académico-administrativas de estudiantes, docentes y demás usuarios, en el marco de las competencias de la dependencia y conforme a las políticas y procedimientos institucionales. 10. Consolidar y revisar los formatos institucionales de control de asistencia de docentes del proyecto curricular 11. Asistir a las reuniones convocadas por el(la) Decano(a), el supervisor del contrato y/o las dependencias competentes, cuando sean necesarias para el desarrollo del objeto contractual. 12. Desarrollar actividades complementarias y conexas con el objeto contractual, previamente asignadas por el supervisor del contrato, siempre que guarden relación directa con las funciones contratadas.</t>
  </si>
  <si>
    <t>OCTUBRE</t>
  </si>
  <si>
    <t>282-2025</t>
  </si>
  <si>
    <t>ANGIE LISETH RIOS  PARRA</t>
  </si>
  <si>
    <t>https://community.secop.gov.co/Public/Tendering/ContractNoticePhases/View?PPI=CO1.PPI.44830438&amp;isFromPublicArea=True&amp;isModal=False</t>
  </si>
  <si>
    <t>PRESTAR SERVICIOS PROFESIONALES DE MANERA AUTÓNOMA, INDEPENDIENTE Y COORDINADA EN LA SECRETARÍA ACADÉMICA DE LA FACULTAD DE INGENIERÍA DE LA UNIVERSIDAD DISTRITAL FRANCISCO JOSÉ DE CALDAS, ORIENTADAS A LA GESTIÓN, ACOMPAÑAMIENTO Y ORGANIZACIÓN EN EL CONSEJO DE FACULTAD, LA GESTIÓN DE AÑOS SABÁTICOS, LOS PROCESOS DE GRADUACIÓN Y DEMÁS ACTIVIDADES CONEXAS A ESTA DEPENDENCIA CON EL PROPÓSITO DE GARANTIZAR EL ADECUADO FUNCIONAMIENTO DEL PROCESO DE GESTIÓN DOCENTE DE LA UNIVERSIDAD ENMARCADOS EN EL PLAN DE ACCIÓN DE LA VIGENCIA 2026 Y PLAN ESTRATÉGICO DE DESARROLLO PED 2018-2030.</t>
  </si>
  <si>
    <t xml:space="preserve">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Proyectar los cronogramas de las actividades de la Secretaría Académica y el Consejo de Facultad durante los períodos académicos que sean atendidos dentro de la vigencia del contrato. 5. Preparar las agendas del Consejo de Facultad. 6. Asistir, recopilar información, consolidar los soportes y elaborar las actas del Consejo de Facultad. 7. Apoyar la gestión de los concursos de docentes de carrera de la facultad de Ingeniería. 8. Diligenciar los formatos diseñados por el SIGUD o la dependencia correspondiente para la presentación de información que requiera la Facultad y la Universidad. 9. Realizar y gestionar los trámites relacionados con los procesos de monitorias y grados bajo las normas vigentes.10. Asistir a las reuniones que sean convocadas por el(la) Decano(a), el supervisor del contrato y/o las demás dependencias competentes de la Institución. 11. Desarrollar actividades complementarias y conexas con el objeto contractual, previamente asignadas por el supervisor del contrato, siempre que guarden relación directa con las funciones contratadas. </t>
  </si>
  <si>
    <t>SECRETARIA ACADEMICA  FAC. INGENIERIA</t>
  </si>
  <si>
    <t>RIOS LEON ORLANDO DE LA CRUZ</t>
  </si>
  <si>
    <t>NOVIEMBRE</t>
  </si>
  <si>
    <t>167-2025</t>
  </si>
  <si>
    <t>ANGIE PATRICIA RODRIGUEZ HERNANDEZ</t>
  </si>
  <si>
    <t>https://community.secop.gov.co/Public/Tendering/ContractNoticePhases/View?PPI=CO1.PPI.44804702&amp;isFromPublicArea=True&amp;isModal=False</t>
  </si>
  <si>
    <t>PRESTAR SERVICIOS PROFESIONALES ESPECIALIZADOS, DE MANERA AUTÓNOMA, COORDINADA E INDEPENDIENTE, EN APOYO A LA GESTIÓN DE LA DECANATURA DE LA FACULTAD DE INGENIERÍA, ORIENTADOS A LA PLANEACIÓN ESTRATÉGICA, TÁCTICA Y OPERATIVA DE LA FACULTAD;  MAPAS DE RIESGO Y PLANES DE MEJORAMIENTO; LA PREPARACIÓN DE INFORMES DE GESTIÓN E INDICADORES; Y LA REVISIÓN DE LOS ASUNTOS ACADÉMICO-ADMINISTRATIVOS, CON EL FIN DE CONTRIBUIR AL ADECUADO MANEJO DE LOS RECURSOS DEL PROCESO DE GESTIÓN DE DOCENCIA, EN CONCORDANCIA CON EL PLAN DE ACCIÓN DE LA VIGENCIA 2026 Y EL PLAN ESTRATÉGICO DE DESARROLLO (PED)2018¿2030.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</si>
  <si>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Gestionar y tramitar los asuntos académicos, administrativos y estratégicos de la Decanatura de la Facultad de Ingeniería, atendiendo los requerimientos de la comunidad académica y de las dependencias institucionales, conforme a los lineamientos normativos vigentes. 5.Participar en las mesas de trabajo, comités de Facultad e instancias institucionales a las que sea convocado(a), brindando apoyo técnico y administrativo cuando se requiera. 6. Realizar el seguimiento del Plan de Acción 2026 de la Facultad de Ingeniería, en concordancia con el Plan Estratégico de Desarrollo (PED)2018–2030. 7. Realizar la elaboración del Plan de Acción 2027 de la Facultad de Ingeniería, en concordancia con el Plan Estratégico de Desarrollo (PED)2018–2030. 8.Realizar el reporte y seguimiento de los avances del Mapa Integral de riesgos – Gestión Docencia, Productos, Metas y Resultados (PMR) y Plan de Acción 2026 en el Sistema DARUMA. 9. Elaborar documentos técnicos, conceptos e informes requeridos para la toma de decisiones de la Decanatura y para el cumplimiento de obligaciones institucionales, internas y externas. 10. Acompañar los procesos de auditoría y apoyar la formulación, ejecución y seguimiento de los planes de mejoramiento derivados de los procesos y procedimientos asociados al objeto contractual. 11. Coordinar con los proyectos curriculares de pregrado y posgrado la programación de horarios académicos y apoyar la planificación de prácticas académicas, incluyendo la gestión de novedades y la concertación del contrato de transporte terrestre cuando aplique. 12. Brindar orientación técnica y administrativa al Decano(a) de la Facultad de Ingeniería en materia de capacitación docente, apoyando la identificación de necesidades formativas y contribuyendo a la actualización del Plan de Capacitación Docente, conforme a los lineamientos institucionales vigentes. 13. Apoyar el Comité de Evaluación Docente de la Facultad, incluyendo la preparación de agenda, consolidación de insumos, elaboración de actas y seguimiento a compromisos. 14. Realizar la revisión documental de los trámites administrativos en la Facultad de Ingeniería, tales como vacaciones de docentes, permisos, planes de trabajo y año sabático, conforme a la normatividad y procedimientos institucionales vigentes. 15. Asistir a las reuniones que sean convocadas por el(la) Decano(a), el supervisor del contrato y/o las demás dependencias competentes de la Institución. 16. Desarrollar actividades complementarias y conexas con el objeto contractual, previamente asignadas por el supervisor del contrato, siempre que guarden relación directa con las funciones contratadas.</t>
  </si>
  <si>
    <t>DICIEMBRE</t>
  </si>
  <si>
    <t>336-2026</t>
  </si>
  <si>
    <t>LEIDY  KATHERINE ACOSTA GUZMAN</t>
  </si>
  <si>
    <t>https://community.secop.gov.co/Public/Tendering/ContractNoticePhases/View?PPI=CO1.PPI.44886955&amp;isFromPublicArea=True&amp;isModal=False</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</si>
  <si>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académica de los programas académicos de pregrado, mediante el diseño y la elaboración de la programación académica semestral, considerando los cupos, la oferta de asignaturas y la situación académica de los estudiantes, de acuerdo con la asignación del o los proyectos académicos correspondientes, previa comunicación e instrucción impartida por el supervisor del contrato y el ordenador del gasto, y en estrictocumplimiento de las competencias, los lineamientos institucionales y la normativa vigente de la Universidad. 5. Orientar técnicamente al Consejo Curricular en asuntos académico-administrativos, suministrando información, análisis y conceptos que contribuyan a la toma de decisiones relacionadas con la gestión de docencia. 6. Realizar la asignación de la carga docente y la revisión del plan de trabajo docente, verificando su coherencia con la programación académica, la normativa institucional y las necesidades del proyecto curricular. 7. Consolidar, analizar y presentar informes académicos y administrativos, a partir de la información suministrada por las dependencias de la Facultad y los aplicativos institucionales, para apoyar la gestión y la toma de decisiones del proyecto curricular. 8. Apoyar el uso y manejo de los aplicativos del sistema de gestión académica, garantizando la actualización, veracidad y oportunidad de la información requerida por las instancias académicas y administrativas. 9. Atender, orientar y dar respuesta a solicitudes académicas y académico-administrativas de estudiantes, docentes y demás usuarios, en el marco de las competencias de la dependencia y conforme a las políticas y procedimientos institucionales. 10. Consolidar y revisar los formatos institucionales de control de asistencia de docentes del proyecto curricular 11. Asistir a las reuniones convocadas por el(la) Decano(a), el supervisor del contrato y/o las dependencias competentes, cuando sean necesarias para el desarrollo del objeto contractual. 12. Desarrollar actividades complementarias y conexas con el objeto contractual, previamente asignadas por el supervisor del contrato, siempre que guarden relación directa con las funciones contratadas.</t>
  </si>
  <si>
    <t>101-2026</t>
  </si>
  <si>
    <t>EDWIN ALEXANDER BAUTISTA PULIDO</t>
  </si>
  <si>
    <t>https://community.secop.gov.co/Public/Tendering/ContractNoticePhases/View?PPI=CO1.PPI.44859727&amp;isFromPublicArea=True&amp;isModal=False</t>
  </si>
  <si>
    <t xml:space="preserve">PRESTAR SERVICIOS PROFESIONALES DE MANERA AUTÓNOMA, INDEPENDIENTE Y COORDINADA EN LA OFICINA DE REGISTRO Y CONTROL ACADÉMICO, REALIZANDO LA ACTUALIZACIÓN DE REGISTROS ACADÉMICOS,  Y DEMÁS PROCEDIMIENTOS ASOCIADOS A CAMBIOS EN EL HISTORIAL ACADÉMICO DE LOS ESTUDIANTES A TRAVÉS DEL SISTEMA DE GESTIÓN ACADÉMICA, ASÍ COMO EN OTRAS FUNCIONES AFINES ASIGNADAS POR LA SUPERVISIÓN, EN CONCORDANCIA CON LOS LINEAMIENTOS INSTITUCIONALES, EL PLAN DE ACCIÓN 2026  Y EL PLAN ESTRATÉGICO DE DESARROLLO UD 2018-2030. </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</si>
  <si>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actualización de los registros académicos y la expedición de recibos de pago y demás procedimientos académicos. 5. Gestionar con las facultades la recepción y procesamiento de información relacionada con cambios en el historial académico de los estudiantes en el Sistema de Gestión Académica.  6. Gestionar las solicitudes de transferencias, creación de horarios y homologaciones, conforme a las actividades previamente establecidas por la Oficina de Registro y Control Académico. 7. Participar en las reuniones relacionadas con las actividades y tareas del contrato.  8. Las demás actividades afines con el objeto contractual que asigné la supervisión.</t>
  </si>
  <si>
    <t>ADUANILLA DE PAIBA</t>
  </si>
  <si>
    <t>OFICINA DE REGISTRO Y CONTROL ACADÉMICO</t>
  </si>
  <si>
    <t>RAMIREZ ANDRADE JUAN PABLO</t>
  </si>
  <si>
    <t>CALLE 13 NO. 31-75</t>
  </si>
  <si>
    <t>99-2026-1</t>
  </si>
  <si>
    <t>MANUEL FERNANDO NIÑO NUVAN</t>
  </si>
  <si>
    <t>https://community.secop.gov.co/Public/Tendering/ContractNoticePhases/View?PPI=CO1.PPI.44852543&amp;isFromPublicArea=True&amp;isModal=False</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</si>
  <si>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actualización de los registros académicos y la expedición de recibos de pago y demás procedimientos académicos. 5. Gestionar con las facultades la recepción y procesamiento de información relacionada con cambios en el historial académico de los estudiantes en el Sistema de Gestión Académica.  6. Gestionar las solicitudes de transferencias, creación de horarios y homologaciones, conforme a las actividades previamente establecidas por la Oficina de Registro y Control Académico. 7. Participar en las reuniones relacionadas con las actividades y tareas del contrato.  8. Las demás actividades afines con el objeto contractual que asigné la supervisión. </t>
  </si>
  <si>
    <t>100-2026</t>
  </si>
  <si>
    <t xml:space="preserve">JOHANNA  CAROLINA  RAMIREZ REYES </t>
  </si>
  <si>
    <t>https://community.secop.gov.co/Public/Tendering/ContractNoticePhases/View?PPI=CO1.PPI.44858977&amp;isFromPublicArea=True&amp;isModal=False</t>
  </si>
  <si>
    <t>94-2026</t>
  </si>
  <si>
    <t>PARDO SALAZAR WILSON ADRIAN</t>
  </si>
  <si>
    <t>https://community.secop.gov.co/Public/Tendering/ContractNoticePhases/View?PPI=CO1.PPI.44847123&amp;isFromPublicArea=True&amp;isModal=False</t>
  </si>
  <si>
    <t>PRESTAR SERVICIOS PROFESIONALES ESPECIALIZADOS DE MANERA AUTÓNOMA, INDEPENDIENTE Y COORDINADA EN LA OFICINA DE REGISTRO Y CONTROL ACADÉMICO, DESARROLLANDO ACTIVIDADES RELACIONADAS CON EL MANEJO, GESTIÓN Y CONTROL DE LOS REGISTROS ACADÉMICOS, INCLUYENDO EL ACOMPAÑAMIENTO EN LOS PROCEDIMIENTOS DE MODIFICACIÓN DEL HISTORIAL ACADÉMICO, ASÍ COMO EL SEGUIMIENTO A LA CALIDAD, CONSISTENCIA Y CONFIABILIDAD DE LA INFORMACIÓN ACADÉMICA Y LA PARTICIPACIÓN EN REUNIONES Y TAREAS ACADÉMICOADMINISTRATIVAS, DE ACUERDO CON LOS LINEAMIENTOS INSTITUCIONALES PROPIOS DE LA OFICINA DE REGISTRO Y CONTROL ACADÉMICO, EN CONCORDANCIA CON EL PLAN DE ACCIÓN 2026 Y EL PLAN ESTRATÉGICO DE DESARROLLO UD 2018¿2030.</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</si>
  <si>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y resolver casos académicos complejos o atípicos que requieran análisis especializado y correcta interpretación de la normatividad académica. 5. Realizar la organización y ejecución coordinada de las actividades del equipo de registro y control para el correcto manejo de los registros académicos. 6. Atender los requerimientos del SGA relativos a procesos académicos de las Coordinaciones de los Programas Académicos de la Universidad, tanto de pregrado como de posgrado. 7. Realizar revisión, análisis y Gestión de los requerimientos allegados a través del Sistema de solicitudes. 8. Realizar el levantamiento de nuevos procedimientos y la actualización de los existentes, asociados a las nuevas actividades y ajustes operativos de la Oficina de Registro y Control Académico, incluyendo la documentación de instructivos, flujogramas. 9. Realizar informes periódicos sobre los procesos de registro académico para dar respuesta a solicitudes de gestión de la dependencia. 10. Asistir en la programación de reuniones y actividades académicas y/o administrativas. 11. Las demás actividades afines con el objeto contractual que asigné la supervisión</t>
  </si>
  <si>
    <t>93-2026</t>
  </si>
  <si>
    <t>SANABRIA PACHÓN DIOMER ARBEY</t>
  </si>
  <si>
    <t>https://community.secop.gov.co/Public/Tendering/ContractNoticePhases/View?PPI=CO1.PPI.44813502&amp;isFromPublicArea=True&amp;isModal=False</t>
  </si>
  <si>
    <t xml:space="preserve">PRESTAR SERVICIOS TÉCNICOS DE MANERA AUTÓNOMA, INDEPENDIENTE Y COORDINADA EN LA OFICINA DE REGISTRO Y CONTROL ACADÉMICO, APOYANDO LAS ACCIONES DE PROMOCIÓN, DIVULGACIÓN Y VISIBILIZACIÓN DE LA OFERTA ACADÉMICA, ASÍ COMO EL DESARROLLO DE ESTRATEGIAS DE MERCADEO ORIENTADAS A FORTALECER LA INSCRIPCIÓN Y EL ACCESO A LOS PROGRAMAS DE LA UNIVERSIDAD DISTRITAL, EN CONCORDANCIA CON EL PLAN DE ACCIÓN 2026 Y EL PLAN ESTRATÉGICO DE DESARROLLO UD 2018¿2030. </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</si>
  <si>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participar en ferias universitarias y eventos externos, brindando información a aspirantes sobre la oferta académica de la Universidad Distrital. 5. Apoyar la organización y atención de visitas guiadas de colegios y grupos de aspirantes a las facultades, garantizando la divulgación de programas y requisitos de admisión. 6. Brindar atención directa en puntos informativos dentro de la Universidad, orientando a la comunidad interesada sobre procesos de admisión y oferta académica. 7. Elaborar reportes de las actividades desarrolladas en ferias, visitas y puntos de información, consolidando datos que permitan evaluar el impacto en la promoción académica. 8. Las demás actividades afines con el objeto contractual que asigné la supervisión.  </t>
  </si>
  <si>
    <t>92-2026</t>
  </si>
  <si>
    <t>JEFERSSON ANDREY DUQUE ANGARITA</t>
  </si>
  <si>
    <t>https://community.secop.gov.co/Public/Tendering/ContractNoticePhases/View?PPI=CO1.PPI.44812756&amp;isFromPublicArea=True&amp;isModal=False</t>
  </si>
  <si>
    <t>PRESTAR SERVICIOS TÉCNICOS DE MANERA AUTÓNOMA, INDEPENDIENTE Y COORDINADA EN LA OFICINA DE REGISTRO Y CONTROL ACADÉMICO, APOYANDO LAS ACCIONES DE PROMOCIÓN, DIVULGACIÓN Y VISIBILIZACIÓN DE LA OFERTA ACADÉMICA, ASÍ COMO EL DESARROLLO DE ESTRATEGIAS DE MERCADEO ORIENTADAS A FORTALECER LA INSCRIPCIÓN Y EL ACCESO A LOS PROGRAMAS DE LA UNIVERSIDAD DISTRITAL, EN CONCORDANCIA CON EL PLAN DE ACCIÓN 2026 Y EL PLAN ESTRATÉGICO DE DESARROLLO UD 2018¿2030.</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</si>
  <si>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participar en ferias universitarias y eventos externos, brindando información a aspirantes sobre la oferta académica de la Universidad Distrital. 5. Apoyar la organización y atención de visitas guiadas de colegios y grupos de aspirantes a las facultades, garantizando la divulgación de programas y requisitos de admisión. 6. Brindar atención directa en puntos informativos dentro de la Universidad, orientando a la comunidad interesada sobre procesos de admisión y oferta académica. 7. Elaborar reportes de las actividades desarrolladas en ferias, visitas y puntos de información, consolidando datos que permitan evaluar el impacto en la promoción académica. 8. Las demás actividades afines con el objeto contractual que asigné la supervisión </t>
  </si>
  <si>
    <t>88-2026</t>
  </si>
  <si>
    <t>ADRIANA MILENA PULIDO CHILITO</t>
  </si>
  <si>
    <t>https://community.secop.gov.co/Public/Tendering/ContractNoticePhases/View?PPI=CO1.PPI.44807695&amp;isFromPublicArea=True&amp;isModal=False</t>
  </si>
  <si>
    <t xml:space="preserve">PRESTAR SERVICIOS PROFESIONALES DE MANERA AUTÓNOMA, INDEPENDIENTE Y COORDINADA EN LA OFICINA DE REGISTRO Y CONTROL ACADÉMICO, APOYANDO LA GESTIÓN DOCUMENTAL, EL SEGUIMIENTO DE TRÁMITES ADMINISTRATIVOS, EL APOYO EN PROCESOS CONTRACTUALES Y PRESUPUESTALES, ASÍ COMO EN LA ELABORACIÓN DE REPORTES E INSUMOS DE CONTROL, Y EN OTRAS FUNCIONES AFINES ASIGNADAS POR LA SUPERVISIÓN, EN CONCORDANCIA CON LOS LINEAMIENTOS INSTITUCIONALES, EL PLAN DE ACCIÓN 2026 Y EL PLAN ESTRATÉGICO DE DESARROLLO UD 2018 - 2030. </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</si>
  <si>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actividades relacionadas con los procesos de contratación a cargo de la dependencia. 5. Realizar el trámite y seguimiento de los pagos de nóminas y honorarios derivados de los contratos, asegurando el cumplimiento de los tiempos y procedimientos establecidos por la universidad. 6. Realizar la elaboración de documentación, gestión y seguimiento de los procedimientos, de acuerdo con la normativa y lineamientos institucionales. 7. Las demás actividades afines con el objeto contractual que asigné la supervisión."</t>
  </si>
  <si>
    <t>98-2026</t>
  </si>
  <si>
    <t>ANGIE  CATHERINE PATIÑO SANCHEZ</t>
  </si>
  <si>
    <t>https://community.secop.gov.co/Public/Tendering/ContractNoticePhases/View?PPI=CO1.PPI.44850163&amp;isFromPublicArea=True&amp;isModal=False</t>
  </si>
  <si>
    <t xml:space="preserve">PRESTAR SERVICIOS PROFESIONALES DE MANERA AUTÓNOMA, INDEPENDIENTE Y COORDINADA EN LA OFICINA DE REGISTRO Y CONTROL ACADÉMICO, REALIZANDO LA ACTUALIZACIÓN DE REGISTROS ACADÉMICOS,  Y DEMÁS PROCEDIMIENTOS ASOCIADOS A CAMBIOS EN EL HISTORIAL ACADÉMICO DE LOS ESTUDIANTES A TRAVÉS DEL SISTEMA DE GESTIÓN ACADÉMICA, ASÍ COMO EN OTRAS FUNCIONES AFINES ASIGNADAS POR LA SUPERVISIÓN, EN CONCORDANCIA CON LOS LINEAMIENTOS INSTITUCIONALES, EL PLAN DE ACCIÓN 2026 Y EL PLAN ESTRATÉGICO DE DESARROLLO UD 2018-2030. </t>
  </si>
  <si>
    <t>96-2026</t>
  </si>
  <si>
    <t>ALFONSO PARADA LEIDY YURANI</t>
  </si>
  <si>
    <t>https://community.secop.gov.co/Public/Tendering/ContractNoticePhases/View?PPI=CO1.PPI.44849247&amp;isFromPublicArea=True&amp;isModal=False</t>
  </si>
  <si>
    <t>90-2026</t>
  </si>
  <si>
    <t>LAURA MARCELA PULIDO CHILITO</t>
  </si>
  <si>
    <t>https://community.secop.gov.co/Public/Tendering/ContractNoticePhases/View?PPI=CO1.PPI.44810070&amp;isFromPublicArea=True&amp;isModal=False</t>
  </si>
  <si>
    <t xml:space="preserve">PRESTAR SERVICIOS TÉCNICOS DE MANERA AUTÓNOMA, INDEPENDIENTE Y COORDINADA EN LA OFICINA DE REGISTRO Y CONTROL ACADÉMICO, PARA EL DESARROLLO DE ACTIVIDADES RELACIONADAS CON EL APOYO ADMINISTRATIVO Y LA ATENCIÓN DE SOLICITUDES PRESENCIALES, TELEFÓNICAS, VIRTUALES Y DE OTROS CANALES INSTITUCIONALES, CONTRIBUYENDO AL SOPORTE DE LOS PROCESOS ACADÉMICOS Y ADMINISTRATIVOS DE LA DEPENDENCIA, EN CONCORDANCIA CON EL PLAN DE ACCIÓN 2026  Y EL PLAN ESTRATÉGICO DE DESARROLLO UD 2018 - 2030. </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</si>
  <si>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gestión administrativa de la Oficina de Registro y Control Académico como tambien asistir en la programación de reuniones y actividades administrativas. 5. Atender y gestionar las distintas solicitudes allegadas al correo institucional de la Oficina de Oficina de Registro y Control Académico 6. Realizar actividades de apoyo y orientación en proceso de inscripción y admisión por los canales de comunicación. 7. Apoyar las actividades de atención y respuesta a solicitudes remitidas a través de SDQS y/o Sistemas de solicitudes IRIS o el que ha sus veces. 9. Las demás actividades afines con el objeto contractual que asigné la supervisión </t>
  </si>
  <si>
    <t>95-2026</t>
  </si>
  <si>
    <t>INGRID JULIETH ALVAREZ TINOCO</t>
  </si>
  <si>
    <t>https://community.secop.gov.co/Public/Tendering/ContractNoticePhases/View?PPI=CO1.PPI.44848290&amp;isFromPublicArea=True&amp;isModal=False</t>
  </si>
  <si>
    <t>219-2026</t>
  </si>
  <si>
    <t>LUISA FERNANDA CADENA ROMERO</t>
  </si>
  <si>
    <t>https://community.secop.gov.co/Public/Tendering/ContractNoticePhases/View?PPI=CO1.PPI.44912365&amp;isFromPublicArea=True&amp;isModal=False</t>
  </si>
  <si>
    <t xml:space="preserve">PRESTAR SERVICIOS TÉCNICOS DE MANERA AUTÓNOMA, INDEPENDIENTE Y COORDINADA EN LA VICERRECTORÍA ACADÉMICA EN EL MARCO DE LOS PROYECTOS DE FOMENTO A LA EDUCACIÓN SUPERIOR, DESARROLLANDO ACTIVIDADES RELACIONADAS CON EL APOYO LOGÍSTICO Y OPERATIVO A LA GESTIÓN ADMINISTRATIVA EN ARTICULACIÓN CON LAS ESTRATEGIAS DESARROLLADAS POR ATENEA, LAS POLÍTICAS NACIONALES, DISTRITALES E INSTITUCIONALES, EN CONCORDANCIA CON PLAN DE ACCIÓN 2026, Y PLAN ESTRATÉGICO DE DESARROLLO. 2018 - 2030.  </t>
  </si>
  <si>
    <t xml:space="preserve">ACTIVIDADES: 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Asistir en la elaboración de proyecciones documentales y reportes de información, asegurando la recopilación y validación de los datos relacionados con la gestion administrativa de los programas de fomento a la educación superior conforme a los formatos y cronogramas establecidos.  5. Ejecutar tareas de digitalización, cargue y actualización de soportes en las carpetas digitales de la gestion administrativa  de los programas de fomento a la educación superior, garantizando la integridad y trazabilidad de la información almacenada.  6. Preparar la logística para reuniones operativas, incluyendo la organización de espacios, coordinación de agendas, provisión de materiales y elaboración de actas para documentar compromisos y acuerdos alcanzados.  7. Realizar actividades de soporte administrativo, como verificación de requisitos para trámites de pago, elaboración de nóminas, y seguimiento de solicitudes relacionadas con los programas de fomento a la educación superior y permanencia, asegurando el cumplimiento de los procedimientos internos.  8. Sistematizar las solicitudes recibidas por el equipo administrativo, registrando, priorizando y haciendo seguimiento a su resolución, además de elaborar reportes periódicos que faciliten la supervisión y evaluación de las acciones realizadas.  9. Organizar y consolidar los documentos y productos generados, asegurando trazabilidad y cumplimiento de los lineamientos institucionales en gestión documental.   10. ASISTIR A LAS REUNIONES RELACIONADAS CON LAS ACTIVIDADES DEL OBJETO CONTRACTUAL.  11. LAS DEMÁS ACTIVIDADES RELACIONADAS CON EL OBJETO CONTRACTUAL QUE ASIGNE LA SUPERVISIÓN </t>
  </si>
  <si>
    <t>223-2026</t>
  </si>
  <si>
    <t>CLAUDIA PAOLA CLAVIJO GUAQUETA</t>
  </si>
  <si>
    <t>https://community.secop.gov.co/Public/Tendering/ContractNoticePhases/View?PPI=CO1.PPI.44909884&amp;isFromPublicArea=True&amp;isModal=False</t>
  </si>
  <si>
    <t>PRESTAR SERVICIOS TÉCNICOS DE MANERA AUTÓNOMA, INDEPENDIENTE Y COORDINADA EN LA VICERRECTORÍA ACADÉMICA EN EL MARCO DE LOS PROYECTOS DE FOMENTO A LA EDUCACIÓN SUPERIOR, DESARROLLANDO ACTIVIDADES RELACIONADAS CON EL APOYO LOGÍSTICO Y OPERATIVO AL ACOMPAÑAMIENTO, PERMANENCIA ESTUDIANTIL Y APOYO A LA GESTIÓN ADMINISTRATIVA EN ARTICULACIÓN CON LAS ESTRATEGIAS DESARROLLADAS POR ATENEA, LAS POLÍTICAS NACIONALES, DISTRITALES E INSTITUCIONALES, EN CONCORDANCIA CON PLAN DE ACCIÓN 2026, Y PLAN ESTRATÉGICO DE DESARROLLO. 2018 - 2030.</t>
  </si>
  <si>
    <t>ACTIVIDADES: 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Acompañar la divulgación de las rutas de acompañamiento integral e individual diseñada para los beneficiarios de los proyectos de fomento a la educación superior según programación.   5. Acompañar la aplicación de los instrumentos de caracterización y diagnóstico a los beneficiarios de los proyectos de fomento a la educación superior según programación.  6. Apoyar el proceso de contacto mensual con los beneficiarios de manera individual como grupal según programación.  7. Apoyar en las acciones logísticas según programación asegurando la asignación de espacios adecuados para reuniones y encuentros con estudiantes, coordinando los recursos necesarios para su desarrollo exitoso.  8. Apoyar el registro de los soportes de atenciones y procesos de seguimiento estudiantil en las carpetas digitales de los beneficiarios de los proyectos de fomento a la educación superior, asegurando la trazabilidad de la información generada y su respaldo adecuado.  9. Organizar y consolidar los documentos y productos generados, asegurando trazabilidad y cumplimiento de los lineamientos institucionales en gestión documental.  10. Apoyar la elaboración de informes de gestión académica requeridos para el cumplimiento de obligaciones contractuales derivadas de los convenios de fomenta a la educación superior suscritos por la Universidad Distrital.  11. Asistir a las reuniones relacionadas con las actividades del objeto contractual.  12. Las demás actividades relacionadas con el objeto contractual que asigne la supervisión.</t>
  </si>
  <si>
    <t>231-2026</t>
  </si>
  <si>
    <t>ERIKA TATIANA CONTRERAS ZAMBRANO</t>
  </si>
  <si>
    <t>https://community.secop.gov.co/Public/Tendering/ContractNoticePhases/View?PPI=CO1.PPI.44910325&amp;isFromPublicArea=True&amp;isModal=False</t>
  </si>
  <si>
    <t xml:space="preserve">PRESTAR SERVICIOS PROFESIONALES DE MANERA AUTÓNOMA, INDEPENDIENTE Y COORDINADA EN LA VICERRECTORÍA ACADÉMICA EN EL MARCO DE LOS PROYECTOS DE FOMENTO A LA EDUCACIÓN SUPERIOR, IMPLEMENTANDO EN LA SEDE ASIGNADA LAS RUTAS DE INTERVENCIÓN PARA LA PERMANENCIA ESTUDIANTIL REALIZANDO SEGUIMIENTO ACADÉMICO INDIVIDUAL, ASESORAMIENTO Y ORIENTACIÓN A LOS ESTUDIANTES BENEFICIARIOS EN ARTICULACIÓN CON LAS ESTRATEGIAS DESARROLLADAS POR ATENEA, LAS POLÍTICAS NACIONALES, DISTRITALES E INSTITUCIONALES, EN CONCORDANCIA CON PLAN DE ACCIÓN 2026, Y PLAN ESTRATÉGICO DE DESARROLLO. 2018 - 2030.   </t>
  </si>
  <si>
    <t xml:space="preserve">ACTIVIDADES: 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Divulgar la ruta de acompañamiento integral e individual diseñada para los beneficiarios de los proyectos de fomento a la educación superior asegurando su correcta implementación en la Facultad o Sede asignada.   5. Aplicar los instrumentos de caracterización y diagnóstico a los beneficiarios de los proyectos de fomento a la educación superior en la facultad o sede asignada, garantizando la calidad y precisión de los datos recopilados, y haciendo presencia activa durante las actividades relacionadas para resolver inquietudes.  6. Establecer contacto mensual con los beneficiarios en la Facultad o Sede asignada, tanto de manera individual como grupal, para aplicar las rutas de acompañamiento académico, psicosocial y adaptación a la vida universitaria   7. Aplicar y hacer seguimiento personalizado a los beneficiarios en la Facultad o Sede asignada de las rutas de acompañamiento académico, psicosocial y adaptación a la vida universitaria según necesidades identificadas   8. Ofrecer acompañamiento personalizado y realizar seguimiento a estudiantes en condición de discapacidad o diversidad funcional, atendiendo las necesidades específicas referidas por el Centro ACACIA y el NEEIS, para garantizar su integración efectiva a la vida universitaria. 9. REGISTRAR MENSUALMENTE LOS SOPORTES DE ATENCIONES Y PROCESOS DE SEGUIMIENTO ESTUDIANTIL EN LAS CARPETAS DIGITALES DE LOS BENEFICIARIOS DE LOS PROYECTOS DE FOMENTO A LA EDUCACIÓN SUPERIOR, ASEGURANDO LA TRAZABILIDAD DE LA INFORMACIÓN GENERADA Y SU RESPALDO ADECUADO.  10. MANTENER ACTUALIZADA LA BASE DE DATOS DE LOS BENEFICIARIOS DE LOS PROYECTOS DE FOMENTO A LA EDUCACIÓN SUPERIOR    11. ELABORAR UN INFORME MENSUAL DETALLADO, QUE INCLUYA UN ANÁLISIS CUANTITATIVO Y CUALITATIVO DE LAS ATENCIONES REALIZADAS, IDENTIFICANDO TENDENCIAS, PROBLEMAS RECURRENTES Y ÁREAS DE MEJORA ESPECÍFICAS EN LA FACULTAD O SEDE ASIGNADA.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 </t>
  </si>
  <si>
    <t>472-2026</t>
  </si>
  <si>
    <t>HEIDY JOHANA MARTINEZ MENA</t>
  </si>
  <si>
    <t>https://community.secop.gov.co/Public/Tendering/ContractNoticePhases/View?PPI=CO1.PPI.44914553&amp;isFromPublicArea=True&amp;isModal=False</t>
  </si>
  <si>
    <t xml:space="preserve">PRESTAR SERVICIOS PROFESIONALES DE MANERA AUTÓNOMA, INDEPENDIENTE Y COORDINADA EN LA VICERRECTORÍA ACADÉMICA,, PARA DISEÑAR, IMPLEMENTAR Y HACER SEGUIMIENTO A ESTRATEGIAS DE ACOMPAÑAMIENTO PSICOSOCIAL Y ORIENTACIÓN ESTUDIANTIL DIRIGIDAS A LOS BENEFICIARIOS DEL PROGRAMA JÓVENES A LA E, PROMOVIENDO EL BIENESTAR EMOCIONAL, LA ADAPTACIÓN UNIVERSITARIA, LA PREVENCIÓN DE LA DESERCIÓN Y LA CONSOLIDACIÓN DE TRAYECTORIAS ACADÉMICAS EN ARTICULACIÓN CON LAS POLÍTICAS INSTITUCIONALES DE BIENESTAR, PERMANENCIA Y SALUD MENTAL DE LA UNIVERSIDAD DISTRITAL FRANCISCO JOSÉ DE CALDAS, LAS DIRECTRICES DE LA AGENCIA DISTRITAL ATENEA, Y LOS INSTRUMENTOS DE PLANEACIÓN INSTITUCIONAL ¿PLAN ESTRATÉGICO DE DESARROLLO 2018-2030, PLAN DE ACCIÓN 2026, GARANTIZANDO LA INTEGRALIDAD ENTRE LOS COMPONENTES PEDAGÓGICO, ACADÉMICO Y PSICOSOCIAL DEL PROGRAMA CONECTA-T UD.  </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</si>
  <si>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estrategias de acompañamiento psicosocial individual y grupal para los estudiantes beneficiarios del Programa Conecta-T UD, orientadas a la prevención del riesgo de deserción, la promoción del bienestar emocional y la adaptación universitaria.  5. Aplicar y analizar instrumentos de caracterización psicosocial y seguimiento estudiantil, identificando factores de riesgo, alertas tempranas y necesidades de intervención prioritaria.  6. Formular e implementar planes de intervención psicosocial con enfoque diferencial, de género e inclusión, en articulación con las dependencias de Bienestar Institucional y con los tutores del Programa Conecta-T UD.  7. Acompañar y orientar a los tutores académicos y asesores pedagógicos en la detección y canalización de casos que requieran atención psicosocial o articulación con redes de apoyo institucional o externas.  8. Diseñar y desarrollar talleres, jornadas y campañas de promoción del bienestar y la salud mental universitaria, en coherencia con los lineamientos del convenio y las políticas institucionales de bienestar estudiantil.  9. Realizar seguimiento y reporte de casos atendidos, garantizando la confidencialidad, trazabilidad y registro en los instrumentos oficiales de seguimiento del Programa Conecta-T UD.  10. Participar activamente en mesas técnicas, comités de seguimiento y espacios de articulación aportando desde la perspectiva psicosocial al fortalecimiento de las estrategias de permanencia.  11. ELABORAR INFORMES TÉCNICOS PERIÓDICOS Y FINAL, QUE INTEGREN RESULTADOS, INDICADORES DE ATENCIÓN, ACCIONES PREVENTIVAS, LOGROS ALCANZADOS Y RECOMENDACIONES PARA LA MEJORA CONTINUA DEL COMPONENTE PSICOSOCIAL.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   </t>
  </si>
  <si>
    <t>233-2026</t>
  </si>
  <si>
    <t>JAIME  ANDRES GIL MORALES</t>
  </si>
  <si>
    <t>https://community.secop.gov.co/Public/Tendering/ContractNoticePhases/View?PPI=CO1.PPI.44909717&amp;isFromPublicArea=True&amp;isModal=False</t>
  </si>
  <si>
    <t xml:space="preserve">PRESTAR SERVICIOS PROFESIONALES DE MANERA AUTÓNOMA, INDEPENDIENTE Y COORDINADA EN LA VICERRECTORÍA ACADÉMICA EN EL MARCO DE LOS PROYECTOS DE FOMENTO A LA EDUCACIÓN SUPERIOR, IMPLEMENTANDO EN LA SEDE ASIGNADA LAS RUTAS DE INTERVENCIÓN PARA LA PERMANENCIA ESTUDIANTIL REALIZANDO SEGUIMIENTO ACADÉMICO INDIVIDUAL, ASESORAMIENTO Y ORIENTACIÓN A LOS ESTUDIANTES BENEFICIARIOS EN ARTICULACIÓN CON LAS ESTRATEGIAS DESARROLLADAS POR ATENEA, LAS POLÍTICAS NACIONALES, DISTRITALES E INSTITUCIONALES, EN CONCORDANCIA CON PLAN DE ACCIÓN 2026, Y PLAN ESTRATÉGICO DE DESARROLLO. 2018 - 2030. </t>
  </si>
  <si>
    <t xml:space="preserve">ACTIVIDADES: 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Divulgar la ruta de acompañamiento integral e individual diseñada para los beneficiarios de los proyectos de fomento a la educación superior asegurando su correcta implementación en la Facultad o Sede asignada.   5. Aplicar los instrumentos de caracterización y diagnóstico a los beneficiarios de los proyectos de fomento a la educación superior en la facultad o sede asignada, garantizando la calidad y precisión de los datos recopilados, y haciendo presencia activa durante las actividades relacionadas para resolver inquietudes.  6. Establecer contacto mensual con los beneficiarios en la Facultad o Sede asignada, tanto de manera individual como grupal, para aplicar las rutas de acompañamiento académico, psicosocial y adaptación a la vida universitaria   7. Aplicar y hacer seguimiento personalizado a los beneficiarios en la Facultad o Sede asignada de las rutas de acompañamiento académico, psicosocial y adaptación a la vida universitaria según necesidades identificadas   8. Ofrecer acompañamiento personalizado y realizar seguimiento a estudiantes en condición de discapacidad o diversidad funcional, atendiendo las necesidades específicas referidas por el Centro ACACIA y el NEEIS, para garantizar su integración efectiva a la vida universitaria.   9. REGISTRAR MENSUALMENTE LOS SOPORTES DE ATENCIONES Y PROCESOS DE SEGUIMIENTO ESTUDIANTIL EN LAS CARPETAS DIGITALES DE LOS BENEFICIARIOS DE LOS PROYECTOS DE FOMENTO A LA EDUCACIÓN SUPERIOR, ASEGURANDO LA TRAZABILIDAD DE LA INFORMACIÓN GENERADA Y SU RESPALDO ADECUADO.  10. MANTENER ACTUALIZADA LA BASE DE DATOS DE LOS BENEFICIARIOS DE LOS PROYECTOS DE FOMENTO A LA EDUCACIÓN SUPERIOR    11. ELABORAR UN INFORME MENSUAL DETALLADO, QUE INCLUYA UN ANÁLISIS CUANTITATIVO Y CUALITATIVO DE LAS ATENCIONES REALIZADAS, IDENTIFICANDO TENDENCIAS, PROBLEMAS RECURRENTES Y ÁREAS DE MEJORA ESPECÍFICAS EN LA FACULTAD O SEDE ASIGNADA.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 </t>
  </si>
  <si>
    <t>227-2026</t>
  </si>
  <si>
    <t>CAMILO ANDRES MONTAÑA VELANDIA</t>
  </si>
  <si>
    <t>https://community.secop.gov.co/Public/Tendering/ContractNoticePhases/View?PPI=CO1.PPI.44895064&amp;isFromPublicArea=True&amp;isModal=False</t>
  </si>
  <si>
    <t xml:space="preserve">PRESTAR SERVICIOS PROFESIONALES DE MANERA AUTÓNOMA, INDEPENDIENTE Y COORDINADA EN LA VICERRECTORÍA ACADÉMICA EN EL MARCO DE LOS PROYECTOS DE FOMENTO A LA EDUCACIÓN SUPERIOR, DESARROLLANDO CONTENIDOS PARA LA VISIBILIZACIÓN DE LOS PRODUCTOS DERIVADOS DE LOS PROYECTOS DE FOMENTO EN ARTICULACIÓN CON LAS ESTRATEGIAS DESARROLLADAS POR ATENEA, LAS POLÍTICAS NACIONALES, DISTRITALES E INSTITUCIONALES, EN CONCORDANCIA CON PLAN DE ACCIÓN 2026, Y PLAN ESTRATÉGICO DE DESARROLLO. 2018 - 2030.  </t>
  </si>
  <si>
    <t xml:space="preserve">ACTIVIDADES: 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Diseñar, ejecutar y monitorear campañas de comunicación en plataformas digitales, asegurando la visibilidad y el alcance de los proyectos de fomento a la educación superior, y evaluando su impacto mediante análisis de datos y retroalimentación de los públicos objetivo.  5. Diseñar y producir materiales gráficos, videos promocionales y presentaciones adaptadas a diferentes canales de comunicación, asegurando calidad, coherencia visual y el cumplimiento de los objetivos estratégicos.  6. Implementar estrategias de posicionamiento y visibilidad de los productos generados en los convenios de fomento, destacando su impacto y alineación con las políticas institucionales y nacionales.  7. Generar y gestionar parrillas de contenido digital de cada convenio de fomento a la educación superior, orientadas a la difusión de los productos a través de las redes sociales y otros canales institucionales.  8. Planificar, coordinar y evaluar la visibilidad de actividades estratégicas de los proyectos de fomento a la educación superior como foros, webinars, ferias académicas y jornadas informativas, asegurando su difusión en medios digitales y redes sociales institucionales.  9. Redactar, publicar y difundir contenido relevante, como artículos, notas de prensa, testimonios y materiales promocionales, en plataformas institucionales y externas, garantizando la alineación con la identidad visual de la Universidad.  10. ELABORAR INFORMES PERIÓDICOS Y FINALES QUE INTEGREN LOS RESULTADOS DE LAS CAMPAÑAS, EVENTOS Y ESTRATEGIAS DE VISIBILIDAD, DESTACANDO RECOMENDACIONES PARA OPTIMIZAR FUTURAS ACCIONES DE COMUNICACIÓN Y POSICIONAMIENTO INSTITUCIONAL.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 </t>
  </si>
  <si>
    <t>229-2026</t>
  </si>
  <si>
    <t>ANDREA YANETH FAJARDO GARCÍA</t>
  </si>
  <si>
    <t>https://community.secop.gov.co/Public/Tendering/ContractNoticePhases/View?PPI=CO1.PPI.44895036&amp;isFromPublicArea=True&amp;isModal=False</t>
  </si>
  <si>
    <t xml:space="preserve">PRESTAR SERVICIOS PROFESIONALES DE MANERA AUTÓNOMA, INDEPENDIENTE Y COORDINADA EN LA VICERRECTORÍA ACADÉMICA EN EL MARCO DE LOS PROYECTOS DE FOMENTO A LA EDUCACIÓN SUPERIOR, IMPLEMENTANDO EN LA SEDE ASIGNADA LAS RUTAS DE INTERVENCIÓN PARA LA PERMANENCIA ESTUDIANTIL REALIZANDO SEGUIMIENTO ACADÉMICO INDIVIDUAL, ASESORAMIENTO Y ORIENTACIÓN A LOS ESTUDIANTES BENEFICIARIOS EN ARTICULACIÓN CON LAS ESTRATEGIAS DESARROLLADAS POR ATENEA, LAS POLÍTICAS NACIONALES, DISTRITALES E INSTITUCIONALES, EN CONCORDANCIA CON PLAN DE ACCIÓN 2026, Y PLAN ESTRATÉGICO DE DESARROLLO. 2018 - 2030.  </t>
  </si>
  <si>
    <t xml:space="preserve">ACTIVIDADES: 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Divulgar la ruta de acompañamiento integral e individual diseñada para los beneficiarios de los proyectos de fomento a la educación superior asegurando su correcta implementación en la Facultad o Sede asignada.   5. Aplicar los instrumentos de caracterización y diagnóstico a los beneficiarios de los proyectos de fomento a la educación superior en la facultad o sede asignada, garantizando la calidad y precisión de los datos recopilados, y haciendo presencia activa durante las actividades relacionadas para resolver inquietudes.  6. Establecer contacto mensual con los beneficiarios en la Facultad o Sede asignada, tanto de manera individual como grupal, para aplicar las rutas de acompañamiento académico, psicosocial y adaptación a la vida universitaria   7. Aplicar y hacer seguimiento personalizado a los beneficiarios en la Facultad o Sede asignada de las rutas de acompañamiento académico, psicosocial y adaptación a la vida universitaria según necesidades identificadas   8. Ofrecer acompañamiento personalizado y realizar seguimiento a estudiantes en condición de discapacidad o diversidad funcional, atendiendo las necesidades específicas referidas por el Centro ACACIA y el NEEIS, para garantizar su integración efectiva a la vida universitaria.  9. REGISTRAR MENSUALMENTE LOS SOPORTES DE ATENCIONES Y PROCESOS DE SEGUIMIENTO ESTUDIANTIL EN LAS CARPETAS DIGITALES DE LOS BENEFICIARIOS DE LOS PROYECTOS DE FOMENTO A LA EDUCACIÓN SUPERIOR, ASEGURANDO LA TRAZABILIDAD DE LA INFORMACIÓN GENERADA Y SU RESPALDO ADECUADO.  10. MANTENER ACTUALIZADA LA BASE DE DATOS DE LOS BENEFICIARIOS DE LOS PROYECTOS DE FOMENTO A LA EDUCACIÓN SUPERIOR    11. ELABORAR UN INFORME MENSUAL DETALLADO, QUE INCLUYA UN ANÁLISIS CUANTITATIVO Y CUALITATIVO DE LAS ATENCIONES REALIZADAS, IDENTIFICANDO TENDENCIAS, PROBLEMAS RECURRENTES Y ÁREAS DE MEJORA ESPECÍFICAS EN LA FACULTAD O SEDE ASIGNADA.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 </t>
  </si>
  <si>
    <t>234-2026</t>
  </si>
  <si>
    <t>NORMA CONSTANZA MOLINA GUTIERREZ</t>
  </si>
  <si>
    <t>https://community.secop.gov.co/Public/Tendering/ContractNoticePhases/View?PPI=CO1.PPI.44908498&amp;isFromPublicArea=True&amp;isModal=False</t>
  </si>
  <si>
    <t>97-2026</t>
  </si>
  <si>
    <t>MARÍA GABRIELA LUNA CONDE</t>
  </si>
  <si>
    <t>https://community.secop.gov.co/Public/Tendering/ContractNoticePhases/View?PPI=CO1.PPI.44849300&amp;isFromPublicArea=True&amp;isModal=False</t>
  </si>
  <si>
    <t>468-2026</t>
  </si>
  <si>
    <t>ELIZABETH  MUÑOZ PEÑUELA</t>
  </si>
  <si>
    <t>https://community.secop.gov.co/Public/Tendering/ContractNoticePhases/View?PPI=CO1.PPI.44912873&amp;isFromPublicArea=True&amp;isModal=False</t>
  </si>
  <si>
    <t xml:space="preserve">PRESTAR SERVICIOS PROFESIONALES ESPECIALIZADOS DE MANERA AUTÓNOMA, INDEPENDIENTE Y COORDINADA EN LA VICERRECTORÍA ACADÉMICA,, PARA COORDINAR LA PLANEACIÓN, EJECUCIÓN, SEGUIMIENTO Y ARTICULACIÓN DE LAS ACCIONES ACADÉMICAS, PEDAGÓGICAS Y OPERATIVAS DEL PROGRAMA CONECTA-T UD, ORIENTADAS AL FORTALECIMIENTO DEL ACCESO, LA PERMANENCIA Y LA CALIDAD EN LA EDUCACIÓN SUPERIOR EN ARTICULACIÓN CON LAS ESTRATEGIAS DEFINIDAS POR LA AGENCIA DISTRITAL ATENEA, LAS POLÍTICAS NACIONALES, DISTRITALES E INSTITUCIONALES, Y EN COHERENCIA CON EL PLAN DE ACCIÓN 2026, Y EL PLAN ESTRATÉGICO DE DESARROLLO 2018-2030 DE LA UNIVERSIDAD DISTRITAL FRANCISCO JOSÉ DE CALDAS.  </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</si>
  <si>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la planeación, ejecución, seguimiento y evaluación de las acciones académicas, pedagógicas y operativas del Programa Conecta-T UD, en el marco de la sublínea de Bienestar Estudiantil Integral del Convenio ATENEA-545-2025, garantizando su articulación con los lineamientos técnicos definidos por la Agencia Distrital Atenea.   5. Acompañar, supervisar y brindar apoyo técnico a la construcción, validación e implementación del modelo pedagógico del Programa Conecta-T UD, en coordinación con el profesional asesor pedagógico, asegurando su alineación con los principios institucionales, los lineamientos de la Agencia Distrital Atenea y las metas establecidas en la sublínea de Bienestar Estudiantil Integral del Convenio ATENEA-545-2025.   6. Acompañar la implementación del sistema de tutorías especializadas, asegurando la cobertura, calidad y pertinencia de las acciones de acompañamiento académico dirigidas a los estudiantes beneficiarios del Programa Jóvenes a la E.   7. Supervisar y consolidar la producción de contenidos pedagógicos digitalizados y recursos académicos del Programa Conecta-T UD, verificando su coherencia metodológica y su alineación con los objetivos de permanencia y bienestar estudiantil.   8. Gestionar la articulación entre las diferentes dependencias académicas, administrativas y de bienestar de la Universidad Distrital, promoviendo el trabajo colaborativo para el cumplimiento de los resultados e indicadores establecidos en el convenio.   9. REALIZAR EL SEGUIMIENTO TÉCNICO Y LA SISTEMATIZACIÓN DE LOS INDICADORES DE AVANCE DEL PROGRAMA CONECTA-T UD, ELABORANDO REPORTES DE GESTIÓN, ANÁLISIS DE RESULTADOS Y RECOMENDACIONES PARA LA MEJORA CONTINUA.   10. APOYAR LA SOCIALIZACIÓN Y DIVULGACIÓN INSTITUCIONAL DE LOS AVANCES Y RESULTADOS DEL PROGRAMA CONECTA-T UD, MEDIANTE LA ORGANIZACIÓN DE REUNIONES, TALLERES, PRESENTACIONES O INFORMES, EN COORDINACIÓN CON LA VICERRECTORÍA ACADÉMICA Y LA AGENCIA ATENEA.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 </t>
  </si>
  <si>
    <t>CANCELADO</t>
  </si>
  <si>
    <t>230-2026</t>
  </si>
  <si>
    <t>STEPHANIE  GARCÍA PACHÓN</t>
  </si>
  <si>
    <t>https://community.secop.gov.co/Public/Tendering/ContractNoticePhases/View?PPI=CO1.PPI.44846088&amp;isFromPublicArea=True&amp;isModal=False</t>
  </si>
  <si>
    <t>PRESTAR SERVICIOS PROFESIONALES ESPECIALIZADOS DE MANERA AUTÓNOMA, INDEPENDIENTE Y COORDINADA EN LA VICERRECTORÍA ACADÉMICA EN EL MARCO DE LOS PROYECTOS DE FOMENTO A LA EDUCACIÓN SUPERIOR, DESARROLLANDO ACTIVIDADES ESTRATÉGICAS RELACIONADAS CON LOS PROCESOS DE GESTIÓN ADMINISTRATIVA, EN CUANTO A LA CONSOLIDACIÓN Y GENERACIÓN DE INFORMES, LA GESTIÓN DOCUMENTAL, EL SEGUIMIENTO A LA  GESTIÓN FINANCIERA DE LOS CONVENIOS SUSCRITOS Y CUMPLIMIENTO DE LAS OBLIGACIONES DERIVADAS DE LOS PROYECTOS, ASÍ COMO LA GESTIÓN Y TRÁMITE DE SOLICITUDES DE LOS MISMOS; EN ARTICULACIÓN CON LAS ESTRATEGIAS DESARROLLADAS POR ATENEA Y ENTIDADES EXTERNAS, LAS POLÍTICAS NACIONALES, DISTRITALES E INSTITUCIONALES, EN CONCORDANCIA CON PLAN DE ACCIÓN 2026 Y PLAN ESTRATÉGICO DE DESARROLLO. 2018 ¿ 2030.  CONTINUACIÓN ACTIVIDADES: 10. CONSOLIDAR Y ORGANIZAR LA INFORMACIÓN GENERADA POR LOS DIFERENTES PROYECTOS DE FOMENTO A LA EDUCACIÓN SUPERIOR, ASEGURANDO SU INTEGRACIÓN EN UNA BASE DE DATOS CENTRALIZADA, CON TRAZABILIDAD Y CUMPLIMIENTO DE LOS LINEAMIENTOS INSTITUCIONALES EN GESTIÓN DOCUMENTAL, PARA FACILITAR LA SUPERVISIÓN Y TOMA DE DECISIONES ESTRATÉGICAS.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</si>
  <si>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ACTIVIDADES:  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Gestionar los procesos administrativos necesarios para la legalización y reconocimiento de los contratos de prestación de servicios (CPS) de los integrantes del equipo de fomento para la educación superior, incluyendo la elaboración de los documentos requeridos, el seguimiento a trámites internos y externos, y la verificación del cumplimiento de los requisitos normativos.  5. Realizar reportes financieros detallados de los programas de fomento a la educación superior, asegurando la correcta asignación de recursos, el control del presupuesto, y el cumplimiento de las obligaciones financieras derivadas de los convenios en los plazos establecidos.  6. Consolidar la información de las obligaciones contractuales derivadas de los convenios de fomento y elaborar los informes de reporte solicitados.   7. Establecer y mantener una comunicación constante y efectiva con los enlaces derivados de los convenios de fomento a la educación superior coordinando la atención a solicitudes, la gestión de información requerida, y la resolución de inquietudes.   8. Preparar y consolidar informes de desembolsos y distribución de recursos de los programas de fomento a la educación superior, asegurando su presentación en los plazos establecidos.  9. Liderar la identificación, análisis y mitigación de riesgos administrativos y financieros asociados a la ejecución de los programas de fomento a la educación superior, diseñando estrategias preventivas y correctivas para evitar posibles incumplimientos. 10. Consolidar y organizar la información generada por los diferentes proyectos de fomento a la educación superior, asegurando su integración en una base de datos centralizada, con trazabilidad y cumplimiento de los lineamientos institucionales en gestión documental, para facilitar la supervisión y toma de decisiones estratégicas.11.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</si>
  <si>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225-2026</t>
  </si>
  <si>
    <t>HELIEN  PARRA RIVEROS</t>
  </si>
  <si>
    <t>https://community.secop.gov.co/Public/Tendering/ContractNoticePhases/View?PPI=CO1.PPI.44810994&amp;isFromPublicArea=True&amp;isModal=False</t>
  </si>
  <si>
    <t>PRESTAR SERVICIOS PROFESIONALES ESPECIALIZADOS DE MANERA AUTÓNOMA, INDEPENDIENTE Y COORDINADA EN LA VICERRECTORÍA ACADÉMICA EN EL MARCO DE LOS PROYECTOS DE FOMENTO A LA EDUCACIÓN SUPERIOR, EN LO RELACIONADO CON LA IDENTIFICACIÓN, FORMULACIÓN, SEGUIMIENTO Y CIERRE DE INICIATIVAS DE COOPERACIÓN INTERINSTITUCIONAL, ORIENTADAS AL FORTALECIMIENTO DE LAS CAPACIDADES DE ARTICULACIÓN ACADÉMICO-ADMINISTRATIVAS DE LOS PROYECTOS DE FOMENTO A LA EDUCACIÓN SUPERIOR EN CONCORDANCIA CON LAS ESTRATEGIAS DESARROLLADAS POR ATENEA, LAS POLÍTICAS Y ENTIDADES NACIONALES, DISTRITALES E INSTITUCIONALES, EN CONCORDANCIA CON PLAN DE ACCIÓN 2026 Y PLAN ESTRATÉGICO DE DESARROLLO 2018 - 2030.  CONTINUACIÓN ACTIVIDADES: 9. DISEÑAR, ORGANIZAR Y FACILITAR TALLERES O ESPACIOS DE TRABAJO INTERINSTITUCIONALES QUE PROMUEVAN LA ARTICULACIÓN ESTRATÉGICA, LA DEFINICIÓN DE METAS COMPARTIDAS Y EL FORTALECIMIENTO DE LAS INICIATIVAS DE COOPERACIÓN EDUCATIVA, ALINEADAS CON LAS ESTRATEGIAS INSTITUCIONALES.  10. DISEÑAR E IMPLEMENTAR UN SISTEMA DE MEDICIÓN DE IMPACTO PARA LAS INICIATIVAS DE COOPERACIÓN, ESTABLECIENDO INDICADORES CLAROS DE DESEMPEÑO Y METODOLOGÍAS DE EVALUACIÓN QUE PERMITAN VALORAR SU EFICACIA Y CONTRIBUIR A LA MEJORA CONTINUA EN EL MARCO DEL PLAN DE ACCIÓN 2026.  11. CONSOLIDAR LOS DOCUMENTOS Y PRODUCTOS GENERADOS EN EL MARCO DE LAS ACTIVIDADES CONTRACTUALES, GARANTIZANDO SU ORGANIZACIÓN, TRAZABILIDAD Y CUMPLIMIENTO DE LOS LINEAMIENTOS INSTITUCIONALES EN MATERIA DE GESTIÓN DOCUMENTAL   12. ASISTIR A LAS REUNIONES RELACIONADAS CON LAS ACTIVIDADES DEL OBJETO DEL CONTRACTUAL.  13. LAS DEMÁS ACTIVIDADES RELACIONADAS CON EL OBJETO CONTRACTUAL QUE ASIGNE LA SUPERVISIÓN.</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</si>
  <si>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Identificar, priorizar y evaluar oportunidades de cooperación interinstitucional en el ámbito Bogotá-Región, asegurando su alineación con las políticas nacionales, distritales, institucionales integrando propuestas de mejora basadas en necesidades estratégicas identificadas.  5. Formular propuestas integrales de iniciativas de cooperación educativa, especificando objetivos estratégicos, actividades, cronogramas, presupuestos y mecanismos de seguimiento, garantizando su coherencia con los planes estratégicos institucionales y su impacto en los proyectos de fomento a la educación superior.  6. Monitorear y analizar la articulación con la educación media, el reconocimiento de programas SENA/ITTU con currículos de pregrado, y las rutas de regionalización, asegurando su implementación efectiva y cumplimiento con los planes estratégicos de la Universidad.  7. Liderar el cierre técnico y administrativo de las iniciativas de cooperación, incluyendo la sistematización de aprendizajes clave, la elaboración de informes finales detallados y la formulación de recomendaciones prácticas para optimizar futuras acciones de cooperación.  8. Elaborar insumos técnicos y materiales de presentación para reuniones con actores internos y externos, resaltando los avances, logros y relevancia estratégica de las iniciativas de cooperación en el marco de las estrategias de ATENEA y los planes institucionales. 9. Diseñar, organizar y facilitar talleres o espacios de trabajo interinstitucionales que promuevan la articulación estratégica, la definición de metas compartidas y el fortalecimiento de las iniciativas de cooperación educativa, alineadas con las estrategias institucionales. 10. Diseñar e implementar un sistema de medición de impacto para las iniciativas de cooperación, estableciendo indicadores claros de desempeño y metodologías de evaluación que permitan valorar su eficacia y contribuir a la mejora continua en el marco del Plan de Acción 2026. 11. Consolidar los documentos y productos generados en el marco de las actividades contractuales, garantizando su organización, trazabilidad y cumplimiento de los lineamientos institucionales en materia de gestión documental 12. Asistir a las reuniones relacionadas con las actividades del objeto del contractual. 13. Las demás actividades relacionadas con el objeto contractual que asigne la supervisión. </t>
  </si>
  <si>
    <t>91-2026</t>
  </si>
  <si>
    <t>KAROL  VIVIANA  ANGARITA  ARIAS</t>
  </si>
  <si>
    <t>https://community.secop.gov.co/Public/Tendering/ContractNoticePhases/View?PPI=CO1.PPI.44812716&amp;isFromPublicArea=True&amp;isModal=False</t>
  </si>
  <si>
    <t xml:space="preserve">PRESTAR SERVICIOS PROFESIONALES DE MANERA AUTÓNOMA, INDEPENDIENTE Y COORDINADA EN LA OFICINA DE REGISTRO Y CONTROL ACADÉMICO, REALIZANDO LA GESTIÓN DE LOS PROCESOS DE ADMISIÓN DE PROGRAMAS DE POSGRADO, EN CONCORDANCIA CON LOS LINEAMIENTOS DEFINIDOS POR LAS FACULTADES Y EL CONSEJO ACADÉMICO; ASÍ COMO CONTRIBUIR EN LA CONSTRUCCIÓN DE ESTRATEGIAS PARA LA DIVULGACIÓN DE LA OFERTA ACADÉMICA DE POSGRADOS Y EN LA DOCUMENTACIÓN E INSTITUCIONALIZACIÓN DE PROCESOS Y PROCEDIMIENTOS PROPIOS DE ADMISIONES, EN ARMONÍA CON EL PLAN DE ACCIÓN 2026 Y EL PLAN ESTRATÉGICO DE DESARROLLO UD 2018-2030. </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</si>
  <si>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y hacer seguimiento a los procesos de admisión de programas de posgrado, garantizando el cumplimiento de los lineamientos definidos para tal fin. 5. Atender y dar respuesta a los requerimientos relacionados con las admisiones de posgrado, presentados por aspirantes, facultades y dependencias de la Universidad. 6. Contribuir en la construcción y ejecución de estrategias de divulgación de la oferta académica de posgrados, apoyando la actualización de la información en medios institucionales. 7. Documentar, revisar y actualizar los procesos y procedimientos propios de admisiones de posgrado, asegurando su institucionalización y mejora continua. 8. Las demás actividades afines con el objeto contractual que asigné la supervisión. </t>
  </si>
  <si>
    <t>106-2026</t>
  </si>
  <si>
    <t>MARIA ALEJANDRA BONILLA DIAZ</t>
  </si>
  <si>
    <t>https://community.secop.gov.co/Public/Tendering/ContractNoticePhases/View?PPI=CO1.PPI.44870255&amp;isFromPublicArea=True&amp;isModal=False</t>
  </si>
  <si>
    <t xml:space="preserve">PRESTAR SERVICIOS PROFESIONALES DE MANERA AUTÓNOMA, INDEPENDIENTE Y COORDINADA EN LA OFICINA DE REGISTRO Y CONTROL ACADÉMICO, DESARROLLANDO ACTIVIDADES DE ANÁLISIS DE DATOS Y GENERACIÓN DE REPORTES SOBRE LOS PROCESOS ACADÉMICOS Y ADMINISTRATIVOS PROPIOS DE LA OFICINA. ASÍ MISMO, APOYAR LA CONSOLIDACIÓN, INTERPRETACIÓN Y SOCIALIZACIÓN DE INFORMACIÓN ESTADÍSTICA, EN CONCORDANCIA CON LOS LINEAMIENTOS DE LA DEPENDENCIA, EL PLAN DE ACCIÓN 2026  Y EL PLAN ESTRATÉGICO DE DESARROLLO UD 2018-2030. </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</si>
  <si>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Consolidar la información requerida y elaborar el informe de gestión de la oficina de registro y control académico. 5. Elaborar los informes y/o estadísticas solicitadas por las distintas dependencias en lo referente a los datos de aspirantes a programas de pregrado de la universidad. 6. Elaborar y consolidar los informes y/o estadísticas solicitadas por las distintas dependencias en lo referente a los datos de estudiantes activos de la universidad. 7. Coadyuvar en las actividades de gestión administrativa propias de la oficina de registro y control académico y de la vicerrectoría académica cuando sea requerido. 8. Atender y gestionar las distintas solicitudes referentes al impacto y cobertura como herramienta de apoyo a la toma de decisiones institucionales. 9. Las demás actividades afines con el objeto contractual que asigné la supervisión.</t>
  </si>
  <si>
    <t>281-2026</t>
  </si>
  <si>
    <t>NIDIA YICETH MARIN CASTRILLON</t>
  </si>
  <si>
    <t>https://community.secop.gov.co/Public/Tendering/ContractNoticePhases/View?PPI=CO1.PPI.44825342&amp;isFromPublicArea=True&amp;isModal=False</t>
  </si>
  <si>
    <t>PRESTAR SERVICIOS PROFESIONALES DE MANERA AUTÓNOMA, INDEPENDIENTE Y COORDINADA, PARA APOYAR LA GESTIÓN PRECONTRACTUAL, CONTRACTUAL Y POSCONTRACTUAL DE LA DECANATURA DE LA FACULTAD DE CIENCIAS MATEMÁTICAS Y NATURALES, ESPECIALMENTE EN LOS PROCESOS DE CONTRATACIÓN DE PRESTACIÓN DE SERVICIOS, ÓRDENES DE COMPRA Y ÓRDENES DE SERVICIOS, CONFORME A LA NORMATIVIDAD VIGENTE Y LOS LINEAMIENTOS INSTITUCIONALES APLICABLES.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</si>
  <si>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Realizar el seguimiento a los procesos de contratación adelantados por la Decanatura en las etapas precontractual, contractual y poscontractual, especialmente en contratos por prestación de servicios (CPS), órdenes de compra y órdenes de servicio.5. Apoyar el cumplimiento de los requisitos de perfeccionamiento, ejecución y cierre de los contratos por prestación de servicios, órdenes de compra y órdenes de servicio. 6. Proyectar las actas de inicio de los contratos por prestación de servicios, órdenes de compra y órdenes de servicio, cuando se requiera. 7. Estructurar, revisar y ajustar los estudios previos de contratos por prestación de servicios, órdenes de compra y órdenes de servicio requeridos por la Decanatura. 8. Revisar y ajustar los estudios previos conforme a las necesidades de las dependencias académicas y administrativas de la Facultad. 9. Brindar asesoría a la Decanatura en reuniones donde se requieran orientaciones en materia contractual. 10. Coordinar, consolidar y elaborar la nómina de contratos por prestación de servicios (CPS), realizar la revisión de cumplidos y apoyar la gestión de pagos de órdenes de compra, órdenes de servicio, y otros pagos gestionados por la Decanatura, conforme a los procedimientos institucionales. 11. Apoyar la gestión administrativa de la contratación, incluyendo la publicación de documentos en SECOP II y la generación de solicitudes en los aplicativos institucionales. 12. Atender las inquietudes de contratistas y supervisores relacionadas con la ejecución de CPS, órdenes de compra, órdenes de servicio y otros procesos gestionados y relacionados con la Facultad. 13. Gestionar la presentación oportuna de solicitudes de contratación ante la Oficina de Contratación, conforme al Plan Anual de Adquisiciones. 14. Apoyar la elaboración y seguimiento del Plan Anual de Adquisiciones de la Facultad. 15. Apoyar la gestión de los distintos procesos administrativos requeridos por la Facultad, asi como la compilación de información y entrega de informes periódicos solicitados. 16. Asistir a las reuniones asignadas y/o citadas por el decano y/o supervisor del contrato. 17. Realizar otras actividades relacionadas con el objeto contractual que sean asignadas por el supervisor del contrato y/o el ordenador del gasto.</t>
  </si>
  <si>
    <t>MACARENA - B</t>
  </si>
  <si>
    <t>FACULTAD DE CIENCIAS MATEMATICAS Y NATURALES</t>
  </si>
  <si>
    <t>ORTIZ SALAMANCA HENRY MAURICIO</t>
  </si>
  <si>
    <t>CARRERA 4 26B-54</t>
  </si>
  <si>
    <t>4 4. Cesion</t>
  </si>
  <si>
    <t>DORA ESPERANZA ALFONSO MAYORGA</t>
  </si>
  <si>
    <t>236-2026</t>
  </si>
  <si>
    <t>LUDY HERMINIA ROA MARTINEZ</t>
  </si>
  <si>
    <t>https://community.secop.gov.co/Public/Tendering/ContractNoticePhases/View?PPI=CO1.PPI.44904639&amp;isFromPublicArea=True&amp;isModal=False</t>
  </si>
  <si>
    <t>PRESTAR SERVICIOS PROFESIONALES DE MANERA AUTÓNOMA, INDEPENDIENTE Y COORDINADA EN LA VICERRECTORÍA ACADÉMICA EN EL MARCO DE LOS PROYECTOS DE FOMENTO A LA EDUCACIÓN SUPERIOR, IMPLEMENTANDO EN LA SEDE ASIGNADA LAS RUTAS DE INTERVENCIÓN PARA LA PERMANENCIA ESTUDIANTIL REALIZANDO SEGUIMIENTO ACADÉMICO INDIVIDUAL, ASESORAMIENTO Y ORIENTACIÓN A LOS ESTUDIANTES BENEFICIARIOS EN ARTICULACIÓN CON LAS ESTRATEGIAS DESARROLLADAS POR ATENEA, LAS POLÍTICAS NACIONALES, DISTRITALES E INSTITUCIONALES, EN CONCORDANCIA CON PLAN DE ACCIÓN 2026, Y PLAN ESTRATÉGICO DE DESARROLLO. 2018 - 2030.</t>
  </si>
  <si>
    <t>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Divulgar la ruta de acompañamiento integral e individual diseñada para los beneficiarios de los proyectos de fomento a la educación superior asegurando su correcta implementación en la Facultad o Sede asignada. 5. Aplicar los instrumentos de caracterización y diagnóstico a los beneficiarios de los proyectos de fomento a la educación superior en la facultad o sede asignada, garantizando la calidad y precisión de los datos recopilados, y haciendo presencia activa durante las actividades relacionadas para resolver inquietudes. 6. Establecer contacto mensual con los beneficiarios en la Facultad o Sede asignada, tanto de manera individual como grupal, para aplicar las rutas de acompañamiento académico, psicosocial y adaptación a la vida universitaria 7. Aplicar y hacer seguimiento personalizado a los beneficiarios en la Facultad o Sede asignada de las rutas de acompañamiento académico, psicosocial y adaptación a la vida universitaria según necesidades identificadas 8. Ofrecer acompañamiento personalizado y realizar seguimiento a estudiantes en condición de discapacidad o diversidad funcional, atendiendo las necesidades específicas referidas por el Centro ACACIA y el NEEIS, para garantizar su integración efectiva a la vida universitaria. 9. Registrar mensualmente los soportes de atenciones y procesos de seguimiento estudiantil en las carpetas digitales de los beneficiarios de los proyectos de fomento a la educación superior, asegurando la trazabilidad de la información generada y su respaldo adecuado. 10. Mantener actualizada la base de datos de los beneficiarios de los proyectos de fomento a la educación superior 11. Elaborar un informe mensual detallado, que incluya un análisis cuantitativo y cualitativo de las atenciones realizadas, identificando tendencias, problemas recurrentes y áreas de mejora específicas en la Facultad o Sede asignada.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t>
  </si>
  <si>
    <t>296-2026</t>
  </si>
  <si>
    <t>MARIA VICTORIA GOMEZ MARENTES</t>
  </si>
  <si>
    <t>https://community.secop.gov.co/Public/Tendering/ContractNoticePhases/View?PPI=CO1.PPI.44837965&amp;isFromPublicArea=True&amp;isModal=False</t>
  </si>
  <si>
    <t>Prestar servicios como profesional especializado de manera autónoma e independiente en la Facultad de Ciencias de la Salud, para realizar lo pertinente del documento ejecutivo del programa académico de fisioterapia, elaboración de la totalidad de los syllabus de los espacios académicos correspondientes al plan de estudios proyectado, así como los planes de práctica relacionados con los escenarios de formación en el ámbito de la relación docencia - servicio en el marco del programa académico de fisioterapia, de la Universidad Distrital Francisco José de Caldas, que conlleve a los avances de los lineamientos y metas de la institución, enmarcadas en el plan de acción 2026, plan estratégico de desarrollo de la facultad de ciencias de la salud 2024-2034, plan indicativo y plan estratégico de desarrollo institucional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</si>
  <si>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Consolidar y actualizar el documento ejecutivo del Programa académico de Fisioterapia, garantizando su coherencia con los lineamientos institucionales, las políticas académicas de la Universidad y las condiciones de calidad establecidas en el Decreto 1330 de 2019 y demás normatividad aplicable. 5. Realizar el seguimiento a los planes de práctica formulados para el Programa académico de Fisioterapia en el marco de los convenios docencia–servicio vigentes, y gestionar las actualizaciones o nuevos convenios que se requieran para fortalecer los escenarios de práctica clínica y no clínica. 6. Gestionar la revisión técnica, validación y ajustes de los anexos técnicos del Programa académico de Fisioterapia, asegurando su consistencia con el plan de estudios, el perfil de egreso, los resultados de aprendizaje y la normatividad vigente. 7. Gestionar con las áreas e instancias que corresponda, nuevos convenios y alianzas interinstitucionales que, por la naturaleza del programa, se requieran para el desarrollo de las prácticas formativas en escenarios clínicos y no clínicos. 8. Revisar, actualizar y consolidar los syllabus de los espacios académicos del plan de estudios, asegurando su correspondencia con los resultados de aprendizaje, el perfil de egreso y las orientaciones institucionales para la formulación curricular. 9. Verificar, ajustar y documentar las guías de laboratorio y demás instrumentos de apoyo pedagógico de los espacios teórico–prácticos, en articulación con los docentes y laboratorios de la Facultad. 10. Asistir y participar en las reuniones programadas por la Facultad de Ciencias de la Salud, la Vicerrectoría Académica y demás instancias académicas y administrativas que lo requieran. 11. Coordinar con la Vicerrectoría Académica, la Oficina de Planeación y la Decanatura las acciones requeridas para el radicación del programa ante el MEN, dando cumplimiento a los requerimientos técnicos y plazos establecidos. 12. Elaborar los informes técnicos y académicos que den cuenta del avance y cumplimiento de las actividades asignadas, así como del estado del proceso de registro calificado y acreditación, conforme a los lineamientos del Comité de Currículo y Calidad. 13. Las demás que le sean solicitadas por la supervisión y que tengan relación con el objeto del contrato. </t>
  </si>
  <si>
    <t>PORVENIR CIENCIAS  DE LA SALUD</t>
  </si>
  <si>
    <t>FACULTAD DE CIENCIAS DE LA SALUD</t>
  </si>
  <si>
    <t>PALACIOS OSMA JOSE IGNACIO</t>
  </si>
  <si>
    <t>JOSE IGNACIO PALACIOS OSMA</t>
  </si>
  <si>
    <t>DECANO(A) FACULTAD DE CIENCIAS DE LA SALUD</t>
  </si>
  <si>
    <t>LOTE 8B - CALLE 52 SUR 93D - 97</t>
  </si>
  <si>
    <t>103-2026</t>
  </si>
  <si>
    <t>ZULMA LILIANA LOPEZ GARZON</t>
  </si>
  <si>
    <t>https://community.secop.gov.co/Public/Tendering/ContractNoticePhases/View?PPI=CO1.PPI.44869117&amp;isFromPublicArea=True&amp;isModal=False</t>
  </si>
  <si>
    <t>PRESTAR SERVICIOS PROFESIONALES ESPECIALIZADOS DE MANERA AUTÓNOMA, INDEPENDIENTE Y COORDINADA EN LA OFICINA DE REGISTRO Y CONTROL ACADÉMICO, PARA LA GESTIÓN INTEGRAL DE LOS EXPEDIENTES ACADÉMICOS DE LOS ESTUDIANTES, GARANTIZANDO SU CORRECTA ADMINISTRACIÓN, INTEGRIDAD, CUSTODIA Y RESGUARDO. LO ANTERIOR INCLUYE LA CLASIFICACIÓN, ORGANIZACIÓN Y ALMACENAMIENTO DE DOCUMENTOS CONFORME A LA TABLA DE RETENCIÓN DOCUMENTAL APROBADA INSTITUCIONALMENTE, LA ACTUALIZACIÓN PERMANENTE DE LA INFORMACIÓN Y EL ASEGURAMIENTO DE LA TRAZABILIDAD, CONTROL Y DISPONIBILIDAD DE LOS REGISTROS ACADÉMICOS, EN CONCORDANCIA CON LOS LINEAMIENTOS DE LA DEPENDENCIA, EL PLAN DE ACCIÓN 2026 Y EL PLAN ESTRATÉGICO DE DESARROLLO UD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</si>
  <si>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Administrar el archivo físico y/o digital de los expedientes académicos de los estudiantes. 5. Asegurar la integridad de la documentación académica en el marco de los procesos de
graduación y expedición de títulos.
6. Realizar seguimiento al cumplimiento de los procedimientos relacionados con la apertura,
modificación y cierre de expedientes.
7. Realizar controles sobre los expedientes académicos para asegurar el cumplimiento
normativo.
8. Organizar y mantener actualizados los archivos físicos y/o digitales de los expedientes de
los estudiantes, relacionada con la documentación de admisión, matrícula y graduación de
estudiantes.
9. Implementar procedimientos para la digitalización y almacenamiento de la
documentación académica atendiendo a la tabla de retención documental aprobada
institucionalmente.
10. Asegurar el resguardo de documentos académicos sensibles de acuerdo con las
normativas internas.
11. Participar en las reuniones relacionadas con las actividades y tareas del contrato.
12. Las demás actividades afines con el objeto contractual que asigné la supervisión.</t>
  </si>
  <si>
    <t>269-2026</t>
  </si>
  <si>
    <t>DIEGO ALEJANDRO GUTIERREZ GONZALEZ</t>
  </si>
  <si>
    <t>https://community.secop.gov.co/Public/Tendering/ContractNoticePhases/View?PPI=CO1.PPI.44859591&amp;isFromPublicArea=True&amp;isModal=False</t>
  </si>
  <si>
    <t>Prestar servicios profesionales especializados, de manera autónoma e independiente, para el acompañamiento, articulación y coordinación técnica de las actividades de proyección social y extensión de la Facultad de Ciencias de la Salud, mediante el apoyo al diseño, gestión, seguimiento y control de los convenios de docencia–servicio, la articulación de las prácticas académicas en escenarios clínicos, comunitarios y no clínicos, así como el liderazgo técnico en la formulación, desarrollo y consolidación de cursos cortos, programas de educación continua y nuevas alianzas interinstitucionales, contribuyendo al cumplimiento de los lineamientos y metas institucionales, en el marco del Plan de Acción de la Facultad 2026, el Plan Indicativo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</si>
  <si>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técnica y estratégicamente el diseño, estructuración, seguimiento y evaluación de los convenios de docencia–servicio de la Facultad de Ciencias de la Salud, garantizando su coherencia con la normatividad vigente y los lineamientos institucionales. 5. Acompañar la articulación de las prácticas académicas de los programas de la Facultad en escenarios clínicos, comunitarios y no clínicos, en el marco de los convenios de docencia– servicio y de las necesidades académicas definidas por la Facultad. 6. Realizar el levantamiento, análisis y consolidación de información técnica y académica requerida para la formulación, actualización y seguimiento de convenios, prácticas académicas y actividades de proyección social y extensión. 7. Liderar técnicamente la formulación, estructuración y desarrollo de cursos cortos, programas de educación continua y demás estrategias de extensión, en articulación con las instancias académicas y administrativas competentes. 8. Apoyar la identificación, estructuración y gestión de nuevas alianzas interinstitucionales que fortalezcan las actividades de docencia–servicio, prácticas académicas, proyección social y extensión de la Facultad. 9. Apoyar la elaboración de documentos administrativos, informes de gestión y demás requeridos por la supervisión del contrato. 10. Asistir y participar en las reuniones académicas y administrativas que convoque la Decanatura, la supervisión del contrato y/o las instancias institucionales relacionadas con el objeto contractual. 11. Realizar las demás actividades relacionadas directamente con el objeto contractual que sean asignadas por el supervisor del contrato, dentro del marco de los lineamientos institucionales y la normatividad vigente.</t>
  </si>
  <si>
    <t>238-2026</t>
  </si>
  <si>
    <t>PEREZ ROZO JORGE  ENRIQUE</t>
  </si>
  <si>
    <t>https://community.secop.gov.co/Public/Tendering/ContractNoticePhases/View?PPI=CO1.PPI.44848113&amp;isFromPublicArea=True&amp;isModal=False</t>
  </si>
  <si>
    <t xml:space="preserve">PRESTAR SERVICIOS PROFESIONALES DE MANERA AUTÓNOMA, INDEPENDIENTE Y COORDINADA EN LA VICERRECTORÍA ACADÉMICA EN EL MARCO DE LOS PROYECTOS DE FOMENTO A LA EDUCACIÓN SUPERIOR, EN CUANTO AL DISEÑO E IMPLEMENTACIÓN DE LA RUTA DE FORTALECIMIENTO ACADÉMICO MEDIANTE ACTIVIDADES DESTINADAS A LA PREVENCIÓN DE LA PÉRDIDA ACADÉMICA DE LOS ESTUDIANTES BENEFICIARIOS, ASÍ COMO EL SEGUIMIENTO Y VERIFICACIÓN DEL CUMPLIMIENTO DE LAS ACCIONES E INDICADORES DERIVADOS DE LA RUTA EN ARTICULACIÓN CON LAS ESTRATEGIAS DESARROLLADAS POR ATENEA, LAS POLÍTICAS NACIONALES, DISTRITALES E INSTITUCIONALES, EN CONCORDANCIA CON PLAN DE ACCIÓN 2026, Y PLAN ESTRATÉGICO DE DESARROLLO 2018 - 2030.  </t>
  </si>
  <si>
    <t xml:space="preserve">ACTIVIDADES: 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Analizar los resultados de la aplicación de instrumentos de caracterización y diagnóstico, para orientar las estrategias académicas y de acompañamiento para el desempeño académico.   5. Identificar y documentar las necesidades específicas de los estudiantes beneficiarios de los proyectos de fomento a la educación superior, con énfasis en aquellos en situación de riesgo académico   6. Diseñar y ejecutar la ruta de fortalecimiento académico dirigida a los beneficiarios de los proyectos de fomento a la educación superior asegurando que las actividades sean coherentes con los objetivos estratégicos de la ruta de atención.   7. Diseñar e implementar los mecanismos de comunicación, seguimiento y acompañamiento estudiantil entre todos los actores involucrados en la ruta de fortalecimiento académico.  8. Diseñar y ejecutar un cronograma detallado de visitas a las Facultades, documentando las actividades realizadas, identificando oportunidades de mejora, y estableciendo canales claros de comunicación entre los actores del proceso.  9. Definir y ejecutar un plan de acción particular para los proyectos curriculares que fortaleza la permanencia estudiantil de los beneficiarios de los proyectos de fomento a la educación superior enfocado en la ruta de fortalecimiento académico. 10. Elaborar los informes de gestión de la ruta asignada , requeridos para el cumplimiento de obligaciones contractuales derivadas de los convenios de fomento a la educación superior suscritos por la Universidad Distrital.  11. DISEÑAR E IMPLEMENTAR UN SISTEMA DE EVALUACIÓN DE IMPACTO QUE PERMITA MEDIR LA EFECTIVIDAD DE LA RUTA DE FORTALECIMIENTO ACADÉMICO, UTILIZANDO INDICADORES ESPECÍFICOS PARA MONITOREAR LOS RESULTADOS Y ORIENTAR MEJORAS CONTINUAS ALINEADAS CON LOS OBJETIVOS ESTRATÉGICOS.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    </t>
  </si>
  <si>
    <t>235-2026</t>
  </si>
  <si>
    <t>RICHARD DAVID LEON CASTRO</t>
  </si>
  <si>
    <t>https://community.secop.gov.co/Public/Tendering/ContractNoticePhases/View?PPI=CO1.PPI.44908457&amp;isFromPublicArea=True&amp;isModal=False</t>
  </si>
  <si>
    <t>Prestar servicios profesionales de manera autónoma, independiente y coordinada en la Vicerrectoría Académica en el marco de los proyectos de fomento a la educación superior, implementando en la sede asignada las rutas de intervención para la permanencia estudiantil realizando seguimiento académico individual, asesoramiento y orientación a los estudiantes beneficiarios en articulación con las estrategias desarrolladas por ATENEA, las políticas nacionales, distritales e institucionales, en concordancia con Plan de Acción 2026, y Plan Estratégico de Desarrollo 2018 – 2030.</t>
  </si>
  <si>
    <t>104-2026</t>
  </si>
  <si>
    <t>LISET TERESA MORA BETANCOURT</t>
  </si>
  <si>
    <t>https://community.secop.gov.co/Public/Tendering/ContractNoticePhases/View?PPI=CO1.PPI.44869793&amp;isFromPublicArea=True&amp;isModal=False</t>
  </si>
  <si>
    <t xml:space="preserve">PRESTAR SERVICIOS TÉCNICOS DE MANERA AUTÓNOMA, INDEPENDIENTE Y COORDINADA EN LA OFICINA DE REGISTRO Y CONTROL ACADÉMICO, PARA APOYAR LA ORGANIZACIÓN, RECEPCIÓN, CLASIFICACIÓN, ALMACENAMIENTO Y CONSERVACIÓN DE LOS DOCUMENTOS ASOCIADOS AL HISTORIAL ACADÉMICO DE LOS ESTUDIANTES, GARANTIZANDO SU DISPONIBILIDAD Y RESGUARDO EN CONCORDANCIA CON LOS LINEAMIENTOS DE LA DEPENDENCIA, EL PLAN DE ACCIÓN 2026  Y EL PLAN ESTRATÉGICO DE DESARROLLO UD 2018-2030. </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</si>
  <si>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recepción, almacenamiento y conservación de documentos físicos y/o digital relacionados con el historial académico de los estudiantes. 5. Colaborar en la implementación de políticas de archivo y conservación de documentos. 6. Apoyar la realización de inventarios periódicos del archivo físico y/o digital para asegurar su correcta gestión. 7. Participar en las reuniones relacionadas con las actividades y tareas del contrato.  8. Las demás actividades afines con el objeto contractual que asigné la supervisión.</t>
  </si>
  <si>
    <t>244-2026</t>
  </si>
  <si>
    <t>LEONARDO  BARRETO MONTAÑEZ</t>
  </si>
  <si>
    <t>https://community.secop.gov.co/Public/Tendering/ContractNoticePhases/View?PPI=CO1.PPI.44895007&amp;isFromPublicArea=True&amp;isModal=False</t>
  </si>
  <si>
    <t>Prestar servicios profesionales de manera autónoma, independiente y coordinada en la
Vicerrectoría Académica en el marco de los proyectos de fomento a la educación superior,
relacionados con el diseño, implementación y mantenimiento de sistemas de información para la
generación, gestión y análisis de datos, garantizando su integridad, confiabilidad y accesibilidad para
la elaboración de informes estratégicos sobre los programas de acceso y permanencia en la
educación superior de acuerdo con las estrategias desarrolladas por ATENEA, las políticas
nacionales, distritales e institucionales, en concordancia con Plan de Acción 2026, y Plan Estratégico
de Desarrollo 2018 – 2030.</t>
  </si>
  <si>
    <t>1. Elaborar un Plan Individual de Trabajo alineado con los lineamientos establecidos por la Oficina
Asesora de Planeación y Control, garantizando el cumplimiento del objeto contractual.
2. Presentar oportunamente las cuentas de cobro e informes de actividades en las fechas
estipuladas en la circular interna correspondiente.
3. Efectuar el pago oportuno de los aportes al sistema de seguridad social integral (salud, pensión y
riesgos profesionales).
4. Diseñar, desarrollar e implementar instrumentos digitales que permitan caracterizar, diagnosticar
y sistematizar información de los estudiantes beneficiarios, generando hojas de vida académicas,
alertas tempranas y métricas clave para evaluar su desempeño y fomentar la toma de decisiones
basadas en datos.
5. Implementar y mantener un sistema integral de información, enfocado en la recolección, análisis
y visualización de datos sobre la trayectoria académica de los estudiantes, para generar informes
estadísticos, identificar tendencias y apoyar estrategias efectivas de permanencia estudiantil.
6. Establecer lineamientos operativos y realizar capacitaciones para los equipos responsables del
uso y alimentación del sistema integral de información, asegurando su sostenibilidad, correcta
aplicación y alineación con los objetivos estratégicos institucionales.
7. Actualizar, consolidar y gestionar bases de datos integradas, asegurando que la información de
los beneficiarios de los proyectos de fomento a la educación superior sea completa, precisa,
organizada y trazable, conforme a los estándares institucionales.
8. Definir, implementar y fortalecer procesos de gestión documental digital, asegurando el cargue,
archivo y trazabilidad de los soportes en carpetas digitales de los beneficiarios, en cumplimiento con
los lineamientos institucionales y garantizando la integridad de la información.
9. Analizar y sistematizar la información alojada en el sistema integral, generando informes
detallados de seguimiento y acompañamiento individual, identificando riesgos académicos y
proponiendo acciones correctivas o preventivas para mejorar el desempeño estudiantil.
10. Organizar y consolidar los documentos y productos generados, asegurando trazabilidad y
cumplimiento de los lineamientos institucionales en gestión documental.
11. Asistir a las reuniones relacionadas con las actividades del objeto contractual.
12. Las demás actividades relacionadas con el objeto contractual que asigne la supervisión.</t>
  </si>
  <si>
    <t>239-2026</t>
  </si>
  <si>
    <t>NATALIE  HERRERA GONZALEZ</t>
  </si>
  <si>
    <t>https://community.secop.gov.co/Public/Tendering/ContractNoticePhases/View?PPI=CO1.PPI.44847424&amp;isFromPublicArea=True&amp;isModal=False</t>
  </si>
  <si>
    <t xml:space="preserve">PRESTAR SERVICIOS PROFESIONALES DE MANERA AUTÓNOMA, INDEPENDIENTE Y COORDINADA EN LA VICERRECTORÍA ACADÉMICA, EN EL MARCO DE LOS PROYECTOS DE FOMENTO A LA EDUCACIÓN SUPERIOR, DESARROLLANDO ACTIVIDADES ESTRATÉGICAS DE MANERA INTEGRAL, RELACIONADAS CON LOS PROCESOS DE MONITOREO, SEGUIMIENTO, CONTROL, REPORTE Y CUMPLIMIENTO DE PLAZOS Y CRONOGRAMAS CON LA DEBIDA OPORTUNIDAD EN LOS PROYECTOS SUSCRITOS ENTRE LA UNIVERSIDAD DISTRITAL Y ENTIDADES EXTERNAS DE ACUERDO CON LAS ESTRATEGIAS TANTO EXTERNAS COMO INTERNAS, EN EL MARCO DE LAS POLÍTICAS NACIONALES, DISTRITALES E INSTITUCIONALES, EN CONCORDANCIA CON EL PLAN DE ACCIÓN 2026, Y EL PLAN ESTRATÉGICO DE DESARROLLO 2018-2030. </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</si>
  <si>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Planear y hacer seguimiento al cumplimiento de compromisos contractuales, plazos y cronogramas de los proyectos de fomento a la educación superior, asegurando su alineación con las estrategias de ATENEA, las políticas nacionales, distritales e institucionales, en concordancia con el Plan de Acción 2026 y el Plan Estratégico de Desarrollo 2018-2030.   5. Implementar estrategias de monitoreo y evaluación en los proyectos de fomento a la educación superior, garantizando la integración de ATENEA, las políticas nacionales, distritales e institucionales, y promoviendo el cumplimiento de los objetivos establecidos en el Plan de Acción 2026 y el Plan Estratégico de Desarrollo 2018-2030.   6. Informar a la Vicerrectoría Académica sobre desviaciones en actividades, cronogramas y proyectos, proponiendo medidas correctivas oportunas y promoviendo sinergias entre las diferentes instancias participantes para garantizar la efectividad de las estrategias implementadas.   7. Elaborar informes periódicos de seguimiento sobre el estado de ejecución de los proyectos en los ámbitos operacionales, financieros y de cumplimiento, con propuestas claras para la mejora continua.   8. Identificar, analizar, mitigar y auditar riesgos asociados a los proyectos de fomento a la educación superior, evaluando procesos críticos, proponiendo estrategias preventivas y correctivas, y asegurando el cumplimiento de estándares institucionales y normativos.   9. REVISAR LOS DOCUMENTOS Y PRODUCTOS GENERADOS EN LOS PROYECTOS DE FOMENTO A LA EDUCACIÓN SUPERIOR, ASEGURANDO SU ORGANIZACIÓN, TRAZABILIDAD Y CUMPLIMIENTO DE LOS LINEAMIENTOS INSTITUCIONALES EN GESTIÓN DOCUMENTAL.   10. TRAMITAR INTERNAMENTE SOLICITUDES RELACIONADAS CON CONVENIOS Y PROYECTOS, ASEGURANDO EL CUMPLIMIENTO DE LOS REQUISITOS ADMINISTRATIVOS Y LA CELERIDAD EN LOS PROCESOS.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</si>
  <si>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469-2026</t>
  </si>
  <si>
    <t>VICTOR EDUARDO VARGAS JARAMILLO</t>
  </si>
  <si>
    <t>https://community.secop.gov.co/Public/Tendering/ContractNoticePhases/View?PPI=CO1.PPI.44914581&amp;isFromPublicArea=True&amp;isModal=False</t>
  </si>
  <si>
    <t>Prestar servicios profesionales de manera autónoma, independiente y coordinada en la Vicerrectoría Académica, para diseñar, implementar y hacer seguimiento a estrategias de acompañamiento académico en el área de Gestión del Aprendizaje y Competencias Digitales, orientadas al fortalecimiento de las competencias básicas y al mejoramiento del desempeño estudiantil de los beneficiarios del Programa Jóvenes a la E, promoviendo la permanencia, el aprendizaje significativo y la adaptación universitaria en articulación con las políticas institucionales de bienestar y permanencia de la Universidad Distrital Francisco José de Caldas, las directrices técnicas de la Agencia Distrital Atenea, y los instrumentos de planeación institucional —Plan Estratégico de Desarrollo 2018-2030, Plan de Acción 2026, garantizando la coherencia entre los componentes pedagógico, académico y psicosocial del Programa Conecta-T UD.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</si>
  <si>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Gestión del Aprendizaje y Competencias Digitales, orientadas al fortalecimiento de las competencias lectoescritoras,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de Gestión del Aprendizaje y Competencias Digitales.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 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</si>
  <si>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192-2026</t>
  </si>
  <si>
    <t xml:space="preserve">VALENTINA   TORO PORTILLA </t>
  </si>
  <si>
    <t>https://community.secop.gov.co/Public/Tendering/ContractNoticePhases/View?PPI=CO1.PPI.44859373&amp;isFromPublicArea=True&amp;isModal=False</t>
  </si>
  <si>
    <t>PRESTAR SERVICIOS PROFESIONALES DE MANERA AUTÓNOMA, INDEPENDIENTE Y COORDINADA, ORIENTADOS A LA GESTIÓN, ARTICULACIÓN Y SEGUIMIENTO DE LOS PROCESOS ACADÉMICOS Y ADMINISTRATIVOS; ACOMPAÑAMIENTO A LOS PROCESOS DISCIPLINARIOS Y AL CONSEJO CURRICULAR DEL PROGRAMA ACADÉMICO DE FÍSICA DE LA FACULTAD DE CIENCIAS MATEMÁTICAS Y NATURALES, CONTRIBUYENDO A LA PLANEACIÓN, EL ASEGURAMIENTO DE LA CALIDAD Y EL CUMPLIMIENTO DE LOS PLANES INSTITUCIONALES Y ACADÉMICOS DEL PROGRAMA.</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</si>
  <si>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Apoyar como Secretaría Técnica del Consejo Curricular del programa académico, elaborando actas, realizando seguimiento a los compromisos y gestionando la documentación derivada de sus decisiones 5. Realizar soporte en la planeación, formulación, ejecución y seguimiento de los planes de mejora, planes de acción, PMR e informes de gestión del programa académico, de acuerdo con los lineamientos institucionales y los requerimientos de la Decanatura. 18. Realizar otras actividades relacionadas con el objeto contractual que sean asignadas por el supervisor del contrato y/o el ordenador del gasto. 6. Apoyar a la coordinación del programa y a la Facultad en la implementación del Estatuto General vigente, mediante la asistencia a capacitaciones institucionales y el suministro de información académica y administrativa requerida. 7. Acompañar y apoyar los procesos de currículo y calidad, investigación y extensión del programa académico, gestionando insumos documentales, administrativos y de seguimiento requeridos por los docentes y comités correspondientes. 8. Apoyar a la coordinación del programa académico en el suministro oportuno de información, documentos, proyecto de documentos y/o respuesta requeridos por el área jurídica de la Facultad, para la atención de procesos y procedimientos, garantizando la buena gestion y trámite. 9. Apoyar la planeación académica del programa, incluyendo la coordinación de horarios, asignación de espacios físicos y seguimiento a la ejecución de las actividades académicas. 10. Apoyar a la coordinación en la gestión de los procesos administrativos asociados a la vinculación de docentes, conforme al calendario establecido. 11. Elaborar actas, informes, comunicaciones y demás documentos académicos y administrativos del programa, conforme a los formatos y procedimientos del Sistema Integrado de Gestión de la Universidad. 12. Apoyar la coordinación logística y la gestión de los requerimientos necesarios para la realización de eventos, seminarios, encuentros académicos y demás actividades organizadas por el programa académico o la Facultad, incluyendo la articulación con las dependencias correspondientes. 13. Realizar seguimiento a los indicadores de desempeño del programa académico, analizando su avance y reportando resultados para la toma de decisiones académicas y administrativas. 14. Apoyar a la coordinación en la elaboración y seguimiento al presupuesto del programa académico, incluyendo prácticas académicas, eventos y actividades propias de la dependencia. 15. Realizar con la coordinación la articulación de las actividades académicas y administrativas del programa con el Plan de Acción de la Facultad de Ciencias Matemáticas y Naturales, contribuyendo a su adecuada implementación. 16. Brindar apoyo administrativo integral a la Oficina del Programa y a los comités correspondientes, atendiendo requerimientos operativos, documentales y logísticos, de acuerdo con las necesidades definidas por la Coordinación de la dependencia y las dinámicas propias de la Facultad. 17. Asistir a las reuniones asignadas y/o citadas por el decano y/o supervisor del contrato.</t>
  </si>
  <si>
    <t>FÍSICA</t>
  </si>
  <si>
    <t>CASTRO LOPEZ WILLIAM ANDRES</t>
  </si>
  <si>
    <t>102-2026</t>
  </si>
  <si>
    <t>WILSON FRANKLIL ROJAS MARTINEZ</t>
  </si>
  <si>
    <t>https://community.secop.gov.co/Public/Tendering/ContractNoticePhases/View?PPI=CO1.PPI.44866489&amp;isFromPublicArea=True&amp;isModal=False</t>
  </si>
  <si>
    <t>89-2026</t>
  </si>
  <si>
    <t>GLORIA ARCELIA RODRIGUEZ PINZON</t>
  </si>
  <si>
    <t>https://community.secop.gov.co/Public/Tendering/ContractNoticePhases/View?PPI=CO1.PPI.44808586&amp;isFromPublicArea=True&amp;isModal=False</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</si>
  <si>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gestión administrativa de la Oficina de Registro y Control Académico como tambien asistir en la programación de reuniones y actividades administrativas. 5. Atender y gestionar las distintas solicitudes allegadas al correo institucional de la Oficina de Oficina de Registro y Control Académico 6. Realizar actividades de apoyo y orientación en proceso de inscripción y admisión por los canales de comunicación. 7. Apoyar las actividades de atención y respuesta a solicitudes remitidas a través de SDQS y/o Sistemas de solicitudes IRIS o el que ha sus veces. 9. Las demás actividades afines con el objeto contractual que asigné la supervisión</t>
  </si>
  <si>
    <t>114-2026</t>
  </si>
  <si>
    <t>JULY PAOLA SUAREZ ARBOLEDA</t>
  </si>
  <si>
    <t>https://community.secop.gov.co/Public/Tendering/ContractNoticePhases/View?PPI=CO1.PPI.44856098&amp;isFromPublicArea=True&amp;isModal=False</t>
  </si>
  <si>
    <t>Prestar sus servicios profesionales especializados, de manera autónoma e independiente en la Oficina Asesora de Planeación, con la coordinación de las etapas de formulación, inscripción y actualización permanente de los proyectos de inversión en el Banco de Proyectos de la Universidad Distrital, realizar los procesos correspondientes de acompañamiento, seguimiento y evaluación a la ejecución y gestión de los mismos, así como la formulación y seguimiento del presupuesto de inversión institucional y la generación y presentación de información requerida.</t>
  </si>
  <si>
    <t xml:space="preserve"> 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Coordinar las actividades correspondientes a la formulación, inscripción y actualización permanente de los proyectos de inversión 5. Acompañar y brindar apoyo en la formulación de las diferentes iniciativas de proyectos de inversión, en el marco de la metodología general ajustada MGA que puedan presentar las diferentes Unidades Académico Administrativas de la Universidad. 6. Realizar el seguimiento y control a los proyectos que le sean asignados. 7. Brindar acompañamiento para la actualización e implementación de la metodología para la formulación, seguimiento y evaluación de los Planes de Acción de inversión de las diferentes Unidades Académicas y Administrativas. 8. Elaborar los informes trimestrales del Plan Operativo de Inversión. 9. Apoyar en las respuestas a entes de control, de acuerdo con la asignación de los proyectos de inversión. 10. Asistir a las reuniones técnicas y administrativas en las que, por sus obligaciones, sea necesario. 11. Colaborar con cualquier otra actividad relacionada con el objeto de este contrato y que le sean asignadas por el supervisor. 12. Elaborar y presentar Informe final de ejecución y totalidad de la información en el repositorio que defina la Oficina Asesora de Planeación.</t>
  </si>
  <si>
    <t>OFICINA ASESORA DE PLANEACIÓN</t>
  </si>
  <si>
    <t>MARTINEZ MARTINEZ IVETTE CATALINA</t>
  </si>
  <si>
    <t>ELVERTH SANTOS ROMERO</t>
  </si>
  <si>
    <t>VICERRECTOR ADMINISTRATIVO Y FINANCIERO</t>
  </si>
  <si>
    <t>477-2026</t>
  </si>
  <si>
    <t>DIANA MIREYA LUNA MARIN</t>
  </si>
  <si>
    <t>https://community.secop.gov.co/Public/Tendering/ContractNoticePhases/View?PPI=CO1.PPI.44913595&amp;isFromPublicArea=True&amp;isModal=False</t>
  </si>
  <si>
    <t xml:space="preserve">PRESTAR SERVICIOS PROFESIONALES DE MANERA AUTÓNOMA, INDEPENDIENTE Y COORDINADA EN LA VICERRECTORÍA ACADÉMICA, PARA APOYAR LA GESTIÓN DOCUMENTAL, LOGÍSTICA, OPERATIVA Y DE SEGUIMIENTO ADMINISTRATIVO DEL PROGRAMA CONECTA-T UD, GARANTIZANDO EL CUMPLIMIENTO DE LOS PROCEDIMIENTOS INSTITUCIONALES Y LA TRAZABILIDAD DE LAS ACCIONES ACADÉMICAS Y OPERATIVAS DESARROLLADAS EN ARTICULACIÓN CON LAS DEPENDENCIAS ACADÉMICAS, ADMINISTRATIVAS Y FINANCIERAS DE LA UNIVERSIDAD DISTRITAL FRANCISCO JOSÉ DE CALDAS Y CON LAS DIRECTRICES DE LA AGENCIA DISTRITAL ATENEA, CONFORME A LOS LINEAMIENTOS DEL PLAN DE ACCIÓN 2026, Y EL PLAN ESTRATÉGICO DE DESARROLLO 2018-2030, CONTRIBUYENDO AL FORTALECIMIENTO DEL ACCESO, LA PERMANENCIA Y LA CALIDAD EN LA EDUCACIÓN SUPERIOR PÚBLICA DEL DISTRITO CAPITAL.  </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</si>
  <si>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administrativa y operativamente la planeación, ejecución, seguimiento y evaluación de las acciones académicas, pedagógicas y operativas del Programa Conecta-T UD, en el marco de la sublínea de Bienestar Estudiantil Integral del Convenio ATENEA-545-2025, garantizando la correcta organización de información, cronogramas y soportes requeridos.   5. Brindar apoyo administrativo y logístico al proceso de construcción, validación e implementación del modelo pedagógico del Programa Conecta-T UD, en coordinación con el asesor pedagógico y bajo la orientación de la Vicerrectoría Académica, asegurando el registro, consolidación y archivo de los insumos y documentos generados.   6. Apoyar operativamente la implementación del sistema de tutorías especializadas, mediante el registro de sesiones, control de asistencia, consolidación de información y seguimiento administrativo a las acciones de acompañamiento académico dirigidas a los estudiantes beneficiarios del Programa Jóvenes a la E.   7. Apoyar la consolidación y organización de los contenidos pedagógicos digitalizados y recursos académicos del Programa Conecta-T UD, verificando su correcta identificación, clasificación y disponibilidad conforme a los lineamientos institucionales.   8. APOYAR LA ARTICULACIÓN ADMINISTRATIVA ENTRE LAS DIFERENTES DEPENDENCIAS ACADÉMICAS, ADMINISTRATIVAS Y DE BIENESTAR DE LA UNIVERSIDAD DISTRITAL, FACILITANDO LA GESTIÓN DOCUMENTAL, EL FLUJO DE INFORMACIÓN Y EL SEGUIMIENTO A COMPROMISOS ESTABLECIDOS EN EL MARCO DEL CONVENIO.   9. APOYAR EL SEGUIMIENTO ADMINISTRATIVO A LOS INDICADORES DE AVANCE DEL PROGRAMA CONECTA-T UD, MEDIANTE LA CONSOLIDACIÓN DE BASES DE DATOS, MATRICES DE SEGUIMIENTO, REPORTES OPERATIVOS Y SOPORTE DOCUMENTAL PARA LOS INFORMES DE GESTIÓN.   10. APOYAR LA ORGANIZACIÓN LOGÍSTICA Y ADMINISTRATIVA DE LAS ACTIVIDADES DE SOCIALIZACIÓN Y DIVULGACIÓN INSTITUCIONAL DE LOS AVANCES Y RESULTADOS DEL PROGRAMA CONECTA-T UD, INCLUYENDO REUNIONES, TALLERES, PRESENTACIONES E INFORMES, EN COORDINACIÓN CON LA VICERRECTORÍA ACADÉMICA Y LA AGENCIA DISTRITAL ATENEA.   11. ORGANIZAR, CLASIFICAR Y CONSOLIDAR LOS DOCUMENTOS Y PRODUCTOS GENERADOS, ASEGURANDO LA TRAZABILIDAD, ARCHIVO Y CUMPLIMIENTO DE LOS LINEAMIENTOS INSTITUCIONALES EN MATERIA DE GESTIÓN DOCUMENTAL.   12. ASISTIR A LAS REUNIONES Y ESPACIOS DE COORDINACIÓN RELACIONADOS CON LAS ACTIVIDADES DEL OBJETO CONTRACTUAL, CUANDO SEA REQUERIDO POR LA SUPERVISIÓN.   13. LAS DEMÁS ACTIVIDADES RELACIONADAS CON EL OBJETO CONTRACTUAL QUE LE SEAN ASIGNADAS POR LA SUPERVISIÓN DEL CONTRATO.    </t>
  </si>
  <si>
    <t>463**</t>
  </si>
  <si>
    <t>ISABEL LORENA  CIFUENTES NAVAS</t>
  </si>
  <si>
    <t>https://community.secop.gov.co/Public/Tendering/ContractNoticePhases/View?PPI=CO1.PPI.44899380&amp;isFromPublicArea=True&amp;isModal=False</t>
  </si>
  <si>
    <t>PRESTAR SERVICIOS PROFESIONALES ESPECIALIZADOS, DE MANERA AUTÓNOMA, INDEPENDIENTE Y COORDINADA EN LA UNIDAD DE PRESUPUESTO DESARROLLANDO ACTIVIDADES ENMARCADAS EN LA COMPETENCIA DE ESTA DEPENDENCIA PARA EL CUMPLIMIENTO DE LAS OBLIGACIONES NORMATIVAS Y ESTATUTARIAS, ENTRE LAS QUE SE ENCUENTRAN LAS RELACIONADAS CON LOS PROCESOS DE EJECUCIÓN PRESUPUESTAL EN LOS SISTEMAS DE INFORMACIÓN INSTITUCIONAL, CONTROL DE EJECUCIÓN POR CENTROS DE COSTOS, GESTIÓN DE TERCEROS EN BOGDATA, GESTIÓN DE RESPUESTAS EN LA PLATAFORMA BOGOTÁ TE ESCUCHA</t>
  </si>
  <si>
    <t>ACTIVIDADES ESPECIFICAS: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Certificados de Disponibilidad Presupuestal CDP y Registro Presupuestal CRP de los Rubros Presupuestales del Fondo Común 5. Revisar las Órdenes de Pago que se expidan en los Rubros del Fondo Común generados por parte de la Oficina Financiera, para su respectivo registro en la ejecución presupuestal y envío para giro 6. Apoyar en el seguimiento, revisión y análisis al proceso de cierre presupuestal. 7. Revisar y crear terceros en el Aplicativo BOGDATA de la Secretaría de Hacienda Distrital. 8. Elaborar informes mensuales de ejecución por centros de costos, según los requerimientos institucionales. 9. Preparar estados de cuenta de los Registros Presupuestales expedidos con cargo a los rubros del Fondo Común y el Fondo de Préstamos, de acuerdo a los requerimientos 10. Coadyuvar en el proceso de mejoramiento y/o puesta en marcha, según se requiera, de los sistemas de información financiera existentes o los nuevos que se haga necesario implementar. 11. Las demás actividades que se requieran para el cumplimiento de la misión de la dependencia</t>
  </si>
  <si>
    <t>SECCIÓN DE PRESUPUESTO</t>
  </si>
  <si>
    <t>AHUMADA QUITO DIANA SORAYA</t>
  </si>
  <si>
    <t>Servicios de consultoría en gestión administrativa - Contratistas Unidades Administrativas</t>
  </si>
  <si>
    <t>3-01-002-02-02-08-0003-61</t>
  </si>
  <si>
    <t>228-2026</t>
  </si>
  <si>
    <t xml:space="preserve">NATALIA   HINCAPIE  OSORIO </t>
  </si>
  <si>
    <t>https://community.secop.gov.co/Public/Tendering/ContractNoticePhases/View?PPI=CO1.PPI.44813216&amp;isFromPublicArea=True&amp;isModal=False</t>
  </si>
  <si>
    <t xml:space="preserve">PRESTAR SERVICIOS DE PROFESIONAL ESPECIALIZADO DE MANERA AUTÓNOMA, INDEPENDIENTE Y COORDINADA EN LA VICERRECTORÍA ACADÉMICA, EN EL MARCO DE LOS PROYECTOS DE FOMENTO A LA EDUCACIÓN SUPERIOR, EN LO RELACIONADO CON LA GESTIÓN INTEGRAL DE LAS ESTRATEGIAS DE PERMANENCIA ESTUDIANTIL EN CUANTO A LA PLANEACIÓN, SEGUIMIENTO A LA IMPLEMENTACIÓN Y CONTROL ,DE ACUERDO CON LAS ESTRATEGIAS DESARROLLADAS POR ATENEA, LAS POLÍTICAS NACIONALES, DISTRITALES E INSTITUCIONALES, EN CONCORDANCIA CON PLAN DE ACCIÓN 2026, Y PLAN ESTRATÉGICO DE DESARROLLO. 2018 ¿ 2030. </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</si>
  <si>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Hacer seguimiento al desarrollo de las rutas de intervención y al plan estratégico de permanencia, asegurando que las acciones implementadas cumplan con los objetivos establecidos en los proyectos de fomento a la educación superior.  5. Diseñar y hacer seguimiento a la aplicación de instrumentos de caracterización y diagnóstico de beneficiarios de proyectos de fomento a la educación superior, asegurando su correcta implementación y análisis de resultados.   6. Elaborar informes de seguimiento que detallen los avances, logros, dificultades y ajustes requeridos en las estrategias de permanencia, incluyendo un análisis crítico de los resultados obtenidos para orientar decisiones estratégicas.  7. Diseñar e implementar herramientas organizacionales que fortalezcan los procesos de seguimiento a la gestión de permanencia académica, promoviendo la mejora continua en los proyectos de fomento a la educación superior.  8. Liderar la implementación del proceso de pasantía social en el marco del programa "Jóvenes a la E," asegurando que las actividades planificadas se lleven a cabo conforme a los lineamientos y objetivos establecidos contribuyendo al fortalecimiento de las estrategias de permanencia estudiantil de los proyectos de fomento a la educación superior.  9. Analizar de manera integral el estado de los beneficiarios de los proyectos de fomento a la educación superior, generando reportes periódicos que incluyan indicadores clave y propuestas de mejora para la gestión académica.   10, ELABORAR LOS INFORMES DE GESTIÓN ACADÉMICA REQUERIDOS PARA EL CUMPLIMIENTO DE OBLIGACIONES CONTRACTUALES DERIVADAS DE LOS CONVENIOS DE FOMENTO A LA EDUCACIÓN SUPERIOR SUSCRITOS POR LA UNIVERSIDAD DISTRITAL.  11. DISEÑAR E IMPLEMENTAR UN SISTEMA DE EVALUACIÓN CONTINUA QUE PERMITA MEDIR EL IMPACTO Y LA EFECTIVIDAD DE LAS ESTRATEGIAS DE PERMANENCIA ACADÉMICA, UTILIZANDO MÉTRICAS E INDICADORES DE DESEMPEÑO, PROPONIENDO MEJORAS BASADAS EN LOS RESULTADOS OBTENIDOS PARA OPTIMIZAR EL CUMPLIMIENTO DE LOS OBJETIVOS ESTRATÉGICOS.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 </t>
  </si>
  <si>
    <t>232-2026</t>
  </si>
  <si>
    <t>DENIS LIZETH PARDO ONOFRE</t>
  </si>
  <si>
    <t>https://community.secop.gov.co/Public/Tendering/ContractNoticePhases/View?PPI=CO1.PPI.44909779&amp;isFromPublicArea=True&amp;isModal=False</t>
  </si>
  <si>
    <t>283-2026</t>
  </si>
  <si>
    <t>DUNIA CAROLINA ORTIZ JIMENEZ</t>
  </si>
  <si>
    <t>https://community.secop.gov.co/Public/Tendering/ContractNoticePhases/View?PPI=CO1.PPI.44870062&amp;isFromPublicArea=True&amp;isModal=False</t>
  </si>
  <si>
    <t>5 5. Concurso de Méritos con Jurados</t>
  </si>
  <si>
    <t>PRESTAR SERVICIOS ASISTENCIALES DE MANERA AUTÓNOMA, INDEPENDIENTE Y COORDINADA EN LA SECRETARÍA ACADÉMICA DE LA FACULTAD DE INGENIERÍA, DESARROLLANDO ACTIVIDADES ORIENTADAS A LA ATENCIÓN DE LA COMUNIDAD UNIVERSITARIA, LA RECEPCIÓN DE SOLICITUDES DIRIGIDAS A LA DEPENDENCIA Y LA GESTIÓN DOCUMENTAL Y TABLAS DE RETENCIÓN (TRD), CON EL PROPÓSITO DE GARANTIZAR EL ADECUADO FUNCIONAMIENTO DEL PROCESO DE GESTIÓN DE DOCENCIA DE LA UNIVERSIDAD DISTRITAL FRANCISCO JOSÉ DE CALDAS, ENMARCADOS EN EL PLAN DE ACCIÓN DE LA VIGENCIA 2026 Y PLAN ESTRATÉGICO DE DESARROLLO PED 2018-2030</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</si>
  <si>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Elaborar las certificaciones de docentes, estudiantes y egresados/graduados, monitorias, matrícula de honor y tesis dirigidas por docentes, que correspondan a la Secretaría Académica. 5. Generar sábana de notas. 6. Realizar la verificación de títulos otorgados por la Facultad de Ingeniería. 7. Elaborar copias de actas de grado. 8. Atender y brindar información sobre los procesos a estudiantes, docentes y usuarios de la Secretaría Académica. 9. Atender el SDQS. 10. Apoyar la elaboración y actualización de procedimientos de la Secretaría Académica. 11. Realizar la organización y clasificación de correspondencia (documentos físicos y digitales), siguiendo las directrices establecidas en la Tabla de Retención Documental (TRD) y los procedimientos internos. 12. Consolidar y mantener actualizada la información de docentes en comisión de estudios y en año sabático 13. Apoyar en la logística y la organización de los procesos de graduación. 14. Asistir a las reuniones que sean convocadas por el(la) Decano(a), el supervisor del contrato y/o las demás dependencias competentes de la Institución 15. Desarrollar actividades complementarias y conexas con el objeto contractual, previamente asignadas por el supervisor del contrato, siempre que guarden relación directa con las funciones contratadas.</t>
  </si>
  <si>
    <t>319-2026</t>
  </si>
  <si>
    <t>SUSANA  MENDEZ SALAS</t>
  </si>
  <si>
    <t>https://community.secop.gov.co/Public/Tendering/ContractNoticePhases/View?PPI=CO1.PPI.44832139&amp;isFromPublicArea=True&amp;isModal=False</t>
  </si>
  <si>
    <t>343-2026</t>
  </si>
  <si>
    <t>LEON RICARDO ARDILA ARIZA</t>
  </si>
  <si>
    <t>https://community.secop.gov.co/Public/Tendering/ContractNoticePhases/View?PPI=CO1.PPI.44971993&amp;isFromPublicArea=True&amp;isModal=False</t>
  </si>
  <si>
    <t>516-2026</t>
  </si>
  <si>
    <t>CARLOS ROBERTO LAMPREA CERVERA</t>
  </si>
  <si>
    <t>https://community.secop.gov.co/Public/Tendering/ContractNoticePhases/View?PPI=CO1.PPI.44944045&amp;isFromPublicArea=True&amp;isModal=False</t>
  </si>
  <si>
    <t>PRESTAR SERVICIOS PROFESIONALES DE MANERA  AUTÓNOMA,  INDEPENDIENTE Y COORDINADA  EN LAS ACTIVIDADES RELACIONADAS CON LA EJECUCIÓN Y SEGUIMIENTO DE LOS RUBROS PRESUPUESTALES DE ADQUISICIÓN DE SERVICIOS Y PLATAFORMAS INSTITUCIONALES DE LA FACULTAD DE CIENCIAS Y EDUCACIÓN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</si>
  <si>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Organizar y gestionar la distribución de los rubros presupuestales asignados de acuerdo a las necesidades de los programas académicos de la Facultad de Ciencias y Educación - FCE. 5. Proyectar la planeación, control y seguimiento a la ejecución presupuestal de la Facultad de Ciencias y Educación en articulación con la decanatura y equipo. 6. Elaborar informe cada dos meses de la ejecución presupuestal global y por programa académico de la Facultad de Ciencias y Educación. 7. Tramitar las solicitudes y proyectar las respuestas requeridas, atendiendo los procedimientos referentes a presupuesto en la Facultad de Ciencias y Educación, que realicen los diferentes programas académicos. 8. Realizar las solicitudes de creación de terceros que sean necesarias para dar continuidad a la contratación requerida por la Facultad de Ciencias y Educación. 9. Gestionar en lo presupuestal los procesos de contratación referente a la solicitud de necesidades, certificado de disponibilidad presupuestal - CDP y su validación, ingreso de datos a SICAPITAL - SOFIA y el envío a la oficina de contratación, para la elaboración de los contratos respectivos. 10. Realizar la publicación con las necesidades y solicitud de contratación en la plataforma SECOP II para el proceso de contratación, según sea el caso para la Facultad de Ciencias y Educación. 11. Remitir los insumos necesarios a las actividades de auditoría, solicitudes en el marco de derechos de petición o tutelas relacionadas con el presupuesto asignado a la Facultad de Ciencias y Educación y proyectar las respuestas que se requieran.12. Organizar y cargar el archivo elaborado mensualmente en la carpeta compartida disponible por la Decanatura de la Facultad de Ciencias y Educación. 13. Consolidar y realizar el seguimiento a la planeación logística y la ejecución presupuestal de prácticas y eventos organizados por los programas académicos, optimizando los recursos asignados y asegurando su uso eficiente. 14. Y, demás funciones conexas y complementarias a la naturaleza del objeto del contrato y la propuesta de servicios presentada por el contratista, que imparta el supervisor o el contratante.</t>
  </si>
  <si>
    <t>MACARENA - A</t>
  </si>
  <si>
    <t>FACULTAD DE CIENCIAS Y EDUCACION</t>
  </si>
  <si>
    <t>RAMIREZ VALENCIA ASTRID</t>
  </si>
  <si>
    <t>ASTRID RAMIREZ VALENCIA</t>
  </si>
  <si>
    <t>DECANO FACULTAD CIENCIAS Y EDUCACIÓN</t>
  </si>
  <si>
    <t>CARRERA 3 26A-40</t>
  </si>
  <si>
    <t>522-2026</t>
  </si>
  <si>
    <t>ELIZABETH  PEREZ GUEVARA</t>
  </si>
  <si>
    <t>https://community.secop.gov.co/Public/Tendering/ContractNoticePhases/View?PPI=CO1.PPI.44944539&amp;isFromPublicArea=True&amp;isModal=False</t>
  </si>
  <si>
    <t>PRESTAR SERVICIOS PROFESIONALES ESPECIALIZADOS PARA ORIENTAR Y APOYAR A LA FACULTAD DE CIENCIAS Y EDUCACIÓN EN LA PLANEACIÓN, EJECUCIÓN Y CONTROL PRESUPUESTAL, INCLUYENDO EL SEGUIMIENTO A LOS CONTRATOS DE PRESTACIÓN DE SERVICIOS QUE APOYAN DICHAS ACTIVIDADES, ASÍ COMO LA GESTIÓN Y SEGUIMIENTO DE LOS ACTOS ADMINISTRATIVOS Y PROCESOS RELACIONADOS CON LA VINCULACIÓN DOCENTE, HORA CÁTEDRA Y VINCULACIÓN ESPECIAL, GARANTIZANDO EL CUMPLIMIENTO DE LOS LINEAMIENTOS INSTITUCIONALES Y OBJETIVOS DEL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</si>
  <si>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orientar a la decanatura en la aplicación de la normatividad institucional y las demás normas relacionadas para el buen desarrollo y ejecución de los procesos financieros de la facultad en sus diferentes rubros de docencia. 5. Proyectar la distribución de los rubros presupuestales asignados a la Facultad De Ciencias y Educación de los programas académicos y la decanatura en lo relacionado con la vinculación de docentes especial. 6. Gestionar, elaborar, ejecutar los procesos de contratación y actos administrativos para la vinculación de docentes especial. 7. Revisar y hacer acompañamiento de los planes de trabajo de docentes de vinculación especial de la Facultad. 8. Orientar, instruir y apoyar a los programas académicos brindando información de los procesos de docentes de vinculación especial. 9. Presentar cada dos meses a la Decanatura informe de la ejecución presupuestal en el marco de la vinculación especial.10. Remitir los insumos necesarios para la elaboración de los informes de gestión y planes de acción de la facultad. 11. Remitir los insumos necesarios a las actividades de auditoría, solicitudes en el marco de derechos de petición o tutelas relacionadas con el presupuesto asignado a la Facultad de Ciencias y Educación y proyectar las respuestas que se requieran. 12. Realizar el reporte a la oficina de Docencia del punto salarial de los coordinadores semestralmente de la Facultad.13. Consolidar las bases de datos de docentes planta y vinculación especial de la facultad de ciencias y Educación. 14. Organizar y cargar el archivo elaborado mensualmente en la carpeta compartida disponible por la Decanatura de la Facultad de Ciencias y Educación. 15. Y demás funciones conexas y complementarias a la naturaleza del objeto del contrato y la propuesta de servicios presentada por el contratista, que imparta el supervisor.</t>
  </si>
  <si>
    <t>582-2026</t>
  </si>
  <si>
    <t>ANA BOLENA MAYA CEBALLOS</t>
  </si>
  <si>
    <t>https://community.secop.gov.co/Public/Tendering/ContractNoticePhases/View?PPI=CO1.PPI.44934511&amp;isFromPublicArea=True&amp;isModal=False</t>
  </si>
  <si>
    <t>PRESTAR SERVICIOS PROFESIONALES DE MANERA AUTÓNOMA, INDEPENDIENTE Y COORDINADA PARA EL ACOMPAÑAMIENTO EN LA PLANEACIÓN, EJECUCIÓN, SEGUIMIENTO Y CONTROL DE LOS PROCESOS ACADÉMICOS Y ADMINISTRATIVOS DE LA FACULTAD DE CIENCIAS Y EDUCACIÓN, ESPECÍFICAMENTE EN LO RELACIONADO CON: LA PUBLICACIÓN DE CONCURSOS PARA DOCENTES DE VINCULACIÓN ESPECIAL, ELABORACIÓN DE RESOLUCIONES, GESTIÓN Y CONTROL DE LA AGENDA DE LA DECANA, MAPA INTEGRAL DE RIESGOS,  APOYO EN EVENTOS ACADÉMICOS Y ADMINISTRATIVOS DE LA FACULTAD, GESTIÓN DE SOLICITUDES DE EVENTOS CURRICULARES, ATENCIÓN A REQUERIMIENTOS DE CARÁCTER ACADÉMICO, Y LA ACTUALIZACIÓN Y/O LEVANTAMIENTO DE PROCESOS ASOCIADOS A LOS TEMAS MISIONALES Y ADMINISTRATIVOS, EN EL MARCO DEL PLAN ESTRATÉGICO DE DESARROLLO 2018-2030 Y LOS LINEAMIENTOS DEL MACROPROCESO DE GESTIÓN ACADÉMICA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</si>
  <si>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los procesos administrativos relacionados con la prestación de servicios, docentes y proveedores de la Facultad de Ciencias y Educación, asegurando su correcta ejecución. 5. Reportar y realizar seguimiento del mapa integral de riesgos, proponiendo estrategias para la gestión y mitigación de riesgos en los procesos académicos y administrativos de la facultad de Ciencias y Educación. 6. Atender y gestionar los procesos de publicación relacionados con los concursos para la vinculación especial de docentes de los programas académicos de Pregrado y Posgrados, incluyendo la aprobación por el Consejo de Facultad y la tramitación final. 7. Atender los requerimientos relacionados con servicio de vigilancia en las sedes de la facultad, incluyendo informes de cumplimiento, autorizaciones y propuestas de mejora para los servicios de seguridad de la Comunidad Universitaria. 8. Gestionar y dar respuesta en la plataforma IRIS, garantizando la atención oportuna y adecuada de los requerimientos académicos y administrativos, de acuerdo con los lineamientos institucionales. 9. Revisar, gestiona y hacer seguimiento a los requerimientos allegados al correo electrónicos asignado a la Facultad de Ciencias y Educación, asegurando el envío de comunicaciones formales, solicitudes internas y externas y precisas dentro de los tiempos establecidos.actividades académicas y administrativas de la Facultad, asegurando su correcta disposición y cumplimiento de los requerimientos establecidos. 11. Gestionar los procesos relacionados con la solicitud, comando y supervisión de alimentos y bebidas para los eventos académicos y administrativos de la Facultad de Ciencias y Educación, asegurando su adecuada logística y calidad. 12. Organizar y cargar el archivo elaborado mensualmente en la carpeta compartida disponible por la Decanatura de la Facultad de Ciencias y Educación. 13. Apoyar la revisión de actas de compromiso de Servicios Académicos Remunerados – SAR de los docentes de planta de la Facultad. 14. Y, demás funciones conexas y complementarias, relacionadas con el objeto contractual y las instrucciones impartidas por el supervisor o el contratante, conforme a los lineamientos institucionales.</t>
  </si>
  <si>
    <t>396-2026</t>
  </si>
  <si>
    <t>RAUL FERNANDO MESTRE CASTRO</t>
  </si>
  <si>
    <t>https://community.secop.gov.co/Public/Tendering/ContractNoticePhases/View?PPI=CO1.PPI.44851694&amp;isFromPublicArea=True&amp;isModal=False</t>
  </si>
  <si>
    <t>Prestar los servicios profesionales especializados de manera autónoma, independiente y coordinada en la Vicerrectoría Administrativa y Financiera, en los procesos jurídicos relacionados con la gestión administrativa propia de la dependencia, soporte en el comité de conciliación y en general los demás procesos y procedimientos inherentes que se encuentran a cargo de la dependencia.</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</si>
  <si>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Vicerrectoría Administrativa y Financiera, en los diferentes procesos jurídicos relacionados con la gestión administrativa propia de la dependencia y proyectar respuestas legales relacionadas con las responsabilidades a cargo de la Vicerrectoría. 5. Brindar soporte y conceptuar jurídicamente en el Comité de Conciliación. 6. Revisar y gestionar los documentos, compromisos y propuestas, que sean de competencia de la Vicerrectoría Administrativa y Financiera en el marco de los procesos que sean tratados en el Comité de Conciliación, de acuerdo con los requerimientos efectuados. 7. Las demás actividades que se requieran para el cumplimiento de la misión de la Vicerrectoría Administrativa.</t>
  </si>
  <si>
    <t>VICERECTORIA ADMINISTRATIVA Y FINANCIERA</t>
  </si>
  <si>
    <t>SANTOS ROMERO ELVERTH</t>
  </si>
  <si>
    <t>560-2026</t>
  </si>
  <si>
    <t>MARIA  DEL PILAR BALLESTEROS CARREÑO</t>
  </si>
  <si>
    <t>https://community.secop.gov.co/Public/Tendering/ContractNoticePhases/View?PPI=CO1.PPI.44943593&amp;isFromPublicArea=True&amp;isModal=False</t>
  </si>
  <si>
    <t>PRESTAR SERVICIOS PROFESIONALES DE MANERA AUTÓNOMA, INDEPENDIENTE Y COORDINADA PARA LA DEFENSA JURÍDICA DE LOS INTERESES DE LA FACULTAD DE CIENCIAS Y EDUCACIÓN EN PROCESOS LEGALES Y ADMINISTRATIVOS, ASÍ COMO PARA LA GESTIÓN, ORIENTACIÓN Y SEGUIMIENTO DE LOS PROCESOS DISCIPLINARIOS Y ACADÉMICOS, EN EL MARCO DE LAS NORMAS LEGALES VIGENTES Y LOS LINEAMIENTOS ESTABLECIDOS POR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</si>
  <si>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Decanatura en las sesiones convocadas por el Consejos de Facultad, así como en otras reuniones que lo requieran. 5. Brindar asesoría a la Decanatura y a las dependencias de la Facultad de Ciencias y Educación para asegurar el cumplimiento adecuado de la normativa vigente, tanto interna como externa, en los procesos institucionales de la Universidad. 6. Tramitar y realizar seguimiento a los procesos disciplinarios de la Facultad de Ciencias y Educación en atención a las funciones del Decano. 7. Tramitar y realizar seguimiento a los procesos relacionados con el protocolo de violencias basadas en genero- VBG en la Facultad de Ciencias y Educación. 8. Atender escritos de petición y consultas internas y externas de la Decanatura de la Facultad de Ciencias y Educación. 9. Proyectar para la oficina asesora jurídica, los escritos relacionados con acciones de tutela y remitir los insumos respectivos. 10. Proyectar documentos y actos administrativos para firma o visto bueno del Decano conforme a la constitución y la normatividad vigente. 11. Elaborar y revisar los convenidos académicos de la Facultad de Ciencias y Educación. 12. Organizar y cargar el archivo elaborado mensualmente en la carpeta compartida disponible por la Decanatura de la Facultad de Ciencias y Educación.13. Y las demás actividades conexas y complementarias, relacionadas con el objeto contractual y las instrucciones impartidas por el supervisor o el contratante, conforme a los lineamientos institucionales.</t>
  </si>
  <si>
    <t>542-2026</t>
  </si>
  <si>
    <t>YESSICA SORANLLY OSPINA POVEDA</t>
  </si>
  <si>
    <t>https://community.secop.gov.co/Public/Tendering/ContractNoticePhases/View?PPI=CO1.PPI.44944074&amp;isFromPublicArea=True&amp;isModal=False</t>
  </si>
  <si>
    <t>PRESTAR SERVICIOS PROFESIONALES DE MANERA AUTÓNOMA, INDEPENDIENTE Y COORDINADA EN ACTIVIDADES RELACIONADAS CON LA PLANEACIÓN, EJECUCIÓN, SEGUIMIENTO Y CONTROL DE LOS PROCESOS ACADÉMICOS Y ADMINISTRATIVOS DE LA FACULTAD DE CIENCIAS Y EDUCACIÓN, INCLUYENDO LA GESTIÓN ANTE LAS INSTANCIAS CORRESPONDIENTES, LA CONSOLIDACIÓN Y ELABORACIÓN DE INFORMES DE GESTIÓN Y ESTADÍSTICOS FRENTE AL DESARROLLO ACADÉMICO, PARTICIPACIÓN DE PROFESORES Y ESTUDIANTES EN EVENTOS ACADÉMICOS Y EL IMPACTO DE ESTAS ACTIVIDADES EN LOS PROGRAMAS, EN EL MARCO DEL PLAN ESTRATÉGICO DE DESARROLLO 2018-2030 Y EL MACROPROCESO DE GESTIÓN ACADÉMICA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</si>
  <si>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y gestionar los procesos de avances presupuestales solicitados por los programas académicos de la Facultad de Ciencias y Educación. 5. Elaborar informes trimestrales y semestrales sobre las prácticas y eventos realizados por los programas académicos con el fin de evaluar su imparto académico. 6. Generar estadísticas de los procesos académico-administrativos de los procesos realizados en la Facultad. 7. Gestionar solicitudes académicas y administrativas allegadas a la Decanatura, asegurando una respuesta oportuna y alineada con los objetivos de la Facultad. 8. Participar en mesas de trabajo convocadas por los Comités de Facultad e instancias institucionales, contribuyendo al desarrollo de las actividades misionales. 9. Realizar el reporte y seguimiento de avances en Productos, Metas y Resultados (PMR) y el Plan de Acción 2026 mediante el Sistema de Planeación y Seguimiento a la Gestión (SISGPLAN). 10. Recopilar, analizar y consolidar información para la elaboración de informes relacionados con los procesos de gestión de la Facultad de Ciencias y Educación, incluyendo resultados y recomendaciones. 11. Apoyar las actividades requeridas por la Oficina Asesora de Planeación, en especial en la actualización y levantamiento de procesos asociados a las funciones misionales de la Facultad. 12. Apoyar los procesos de evaluación docente de la Facultad de Ciencias y Educación (comité de Evaluación docente). 13. Solicitar y revisar los planes de trabajo de los docentes de la Facultad de Ciencias y Educación.14. Validar y gestionar los procesos académico-administrativos en el sistema de Gestión Académica (SGA). 15. Asignación y validación de los espacios físicos a los programas académicos de Pregrado. 16. Organizar y cargar el archivo elaborado mensualmente en la carpeta compartida disponible por la Decanatura de la Facultad de Ciencias y Educación. 17. Y, demás funciones conexas y complementarias inherentes a la naturaleza del objeto contractual y la propuesta de servicios, según las instrucciones del supervisor del contrato.</t>
  </si>
  <si>
    <t>604-2026</t>
  </si>
  <si>
    <t>SOFÍA  MARTÍNEZ MARTÍNEZ</t>
  </si>
  <si>
    <t>https://community.secop.gov.co/Public/Tendering/ContractNoticePhases/View?PPI=CO1.PPI.44973207&amp;isFromPublicArea=True&amp;isModal=False</t>
  </si>
  <si>
    <t>PRESTAR LOS SERVICIOS TÉCNICOS DE MANERA AUTÓNOMA, INDEPENDIENTE Y COORDINADA EN LA GESTIÓN ACADÉMICO ADMINISTRATIVA, EN EL MARCO DE GESTIÓN DOCENCIA DEL PROGRAMA ACADÉMICO DE LICENCIATURA EN BIOLOGÍA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</si>
  <si>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apoyo a la gestión administrativa del Consejo Curricular en la asistencia y elaboración de actas y respuestas a los casos tratados; 5. Consolidar la información estadística y documental del proyecto curricular, de acuerdo con los procesos de Autoevaluación; 6. Gestionar y realizar el seguimiento del presupuesto asignado al proyecto curricular; 7. Elaborar las cartas de presentación de los estudiantes a pasantías, prácticas y eventos académicos; así como solicitudes, certificaciones, contenidos programáticos en respuesta a las solicitudes de estudiantes, 8. Realizar la revisión de documentación y elaborar paz y salvos académico y financiero para grados; 9. Organizar y gestionar el archivo físico y digital de los documentos asociados con los procesos que lleva a cabo, en aplicación de la tabla de retención documental aprobada y los lineamientos institucionales y nacionales. 10. Atender a la comunidad Universitaria y externos, por medio de correo electrónico, telefónicamente y personalmente de acuerdo con los lineamientos institucionales, 11. Y demás funciones conexas y complementarias a la naturaleza del objeto del contrato y la propuesta de servicios presentada por el contratista, que imparta el supervisor.</t>
  </si>
  <si>
    <t>LICENCIATURA EN BIOLOGIA</t>
  </si>
  <si>
    <t>FONSECA AMAYA GUILLERMO</t>
  </si>
  <si>
    <t>474-2026</t>
  </si>
  <si>
    <t xml:space="preserve">WILLIAM ALEXANDER CAMACHO </t>
  </si>
  <si>
    <t>https://community.secop.gov.co/Public/Tendering/ContractNoticePhases/View?PPI=CO1.PPI.44963149&amp;isFromPublicArea=True&amp;isModal=False</t>
  </si>
  <si>
    <t>Prestar servicios profesionales de manera autónoma, independiente y coordinada en la Vicerrectoría Académica, para diseñar, implementar y hacer seguimiento a estrategias de acompañamiento académico en el área de matemáticas, orientadas al fortalecimiento de las competencias básicas y al mejoramiento del desempeño estudiantil de los beneficiarios del Programa Jóvenes a la E, promoviendo la permanencia, el aprendizaje significativo y la adaptación universitaria en articulación con las políticas institucionales de bienestar y permanencia de la Universidad Distrital Francisco José de Caldas, las directrices técnicas de la Agencia Distrital Atenea, y los instrumentos de planeación institucional —Plan Estratégico de Desarrollo 2018-2030, Plan de Acción 2026, garantizando la coherencia entre los componentes pedagógico, académico y psicosocial del Programa Conecta-T UD.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</si>
  <si>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matemáticas, orientadas al fortalecimiento de las competencias lógico-matemáticas,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matemáticas fundamentales.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 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</si>
  <si>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611-2026</t>
  </si>
  <si>
    <t xml:space="preserve">HYDEEVIN   FIQUE  CUBILLOS </t>
  </si>
  <si>
    <t>https://community.secop.gov.co/Public/Tendering/ContractNoticePhases/View?PPI=CO1.PPI.44969297&amp;isFromPublicArea=True&amp;isModal=False</t>
  </si>
  <si>
    <t>PRESTAR LOS SERVICIOS TÉCNICOS DE MANERA AUTÓNOMA, INDEPENDIENTE Y COORDINADA EN LA GESTIÓN ACADÉMICO ADMINISTRATIVA EN EL MARCO CURRICULAR DEL PROYECTO DE LICENCIATURA EN QUÍMICA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</si>
  <si>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apoyo a la gestión administrativa del Consejo Curricular en la asistencia y elaboración de actas y respuestas a los casos tratados. 5. Consolidar la información estadística y documental del proyecto curricular, de acuerdo con los procesos de Autoevaluación. 6. Gestionar y realizar el seguimiento del presupuesto asignado al proyecto curricular; 7. Elaborar las cartas de presentación de los estudiantes a pasantías, prácticas y eventos académicos; así como solicitudes, certificaciones, contenidos programáticos en respuesta a las solicitudes de estudiantes. 8. Realizar la revisión de documentación y elaborar paz y salvos académico y financiero para grados; 9. Organizar y gestionar el archivo físico y digital de los documentos asociados con los procesos que lleva a cabo, en aplicación de la tabla de retención documental aprobada y los lineamientos institucionales y nacionales. 10. Atender a la comunidad Universitaria y externos, por medio de correo electrónico, telefónicamente y personalmente de acuerdo con los lineamientos institucionales. 11. Y demás funciones conexas y complementarias a la naturaleza del objeto del contrato y la propuesta de servicios presentada por el contratista, que imparta el supervisor.</t>
  </si>
  <si>
    <t>LICENCIATURA EN QUIMICA</t>
  </si>
  <si>
    <t>JIMENEZ MONTOYA JESUS ALVARO ANTENOR</t>
  </si>
  <si>
    <t>240-2026</t>
  </si>
  <si>
    <t xml:space="preserve">MAGDA  ELIANA RODRIGUEZ OLAECHEA </t>
  </si>
  <si>
    <t>https://community.secop.gov.co/Public/Tendering/ContractNoticePhases/View?PPI=CO1.PPI.44847841&amp;isFromPublicArea=True&amp;isModal=False</t>
  </si>
  <si>
    <t>Prestar servicios profesionales de manera autónoma, independiente y coordinada en la Vicerrectoría Académica en el marco de los proyectos de fomento a la educación superior, desarrollando e implementando la ruta de adaptación a la vida universitaria así como el seguimiento y verificación del cumplimiento de las acciones e indicadores derivados de la ruta en articulación con las estrategias desarrolladas por ATENEA, las políticas nacionales, distritales e institucionales, en concordancia con Plan de Acción 2026, y Plan Estratégico de Desarrollo 2018 – 2030.</t>
  </si>
  <si>
    <t>1. Elaborar un Plan Individual de Trabajo que garantice el cumplimiento del objeto contractual y se ajuste a los lineamientos establecidos por la Oficina Asesora de Planeación.2. Presentar oportunamente las cuentas de cobro y el informe de actividades, de acuerdo con las fechas estipuladas en la circular interna correspondiente. 3. Efectuar el pago oportuno de los aportes al sistema de seguridad social integral (salud, pensión y riesgos profesionales). 4. Analizar los resultados de la aplicación de instrumentos de caracterización y diagnóstico, para orientar las estrategias académicas y de acompañamiento para la adaptación a la vida universitaria 5. Identificar y documentar las necesidades específicas de los estudiantes beneficiarios de los proyectos de fomento a la educación superior, con énfasis en necesidades de adaptación a la vida universitaria, inclusión y diversidad. 6. Diseñar y ejecutar la ruta de adaptación a la vida universitaria dirigida a los beneficiarios de los proyectos de fomento a la educación superior asegurando que las actividades sean coherentes con los objetivos estratégicos de la ruta de atención. 7. Diseñar e implementar los mecanismos de comunicación, seguimiento y acompañamiento estudiantil entre todos los actores involucrados en la ruta de adaptación a la vida universitaria. 8. Diseñar y ejecutar un cronograma detallado de visitas a las Facultades, documentando las actividades realizadas, identificando oportunidades de mejora, y estableciendo canales claros de comunicación entre los actores del proceso. 9. Definir y ejecutar un plan de acción particular para los proyectos curriculares que fortaleza la permanencia estudiantil de los beneficiarios de los proyectos de fomento a la educación superior enfocado en la ruta de adaptación a la vida universitaria 10. Elaborar los informes de gestión académica requeridos para el cumplimiento de obligaciones contractuales derivadas de los convenios de fomento a la educación superior suscritos por la Universidad Distrital. 11. Diseñar e implementar un sistema de evaluación de impacto que permita medir la efectividad de la ruta de fortalecimiento adaptación a la vida universitaria utilizando indicadores específicos para monitorear los resultados y orientar mejoras continuas alineadas con los objetivos estratégicos.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t>
  </si>
  <si>
    <t>411-2025</t>
  </si>
  <si>
    <t>LUIS ERNESTO DELRIO REINA</t>
  </si>
  <si>
    <t>https://community.secop.gov.co/Public/Tendering/ContractNoticePhases/View?PPI=CO1.PPI.44942341&amp;isFromPublicArea=True&amp;isModal=False</t>
  </si>
  <si>
    <t>Prestar servicios profesionales de manera autónoma, independiente y coordinado en el Instituto de Paz para desarrollar actividades en el marco de la Línea Estado, Democracia y Justicia, fortaleciendo las actividades de investigación y transversales de la gestión de la dependencia, enmarcados en: Plan de acción 2026 y Plan Estratégico de Desarrollo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</si>
  <si>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Formular, gestionar y divulgar resultados de proyectos de investigación enmarcados en la Línea de Investigación Estado, Democracia y Justicia del Instituto. 5. Generar alianzas con entidades del orden nacional o distrital, así como organizaciones públicas y privadas, con el fin de aunar esfuerzos que contribuyan al fortalecimiento del Instituto y la Línea de Investigación Estado, Democracia y Justicia. 6.Realizar la articulación con profesores e investigadores de la Universidad y externos, promoviendo la investigación y labores de extensión, en temas de interés para el Instituto y en específico para la Línea de Investigación Estado, Democracia y Justicia. 7. Realizar labores editoriales, incluyendo la búsqueda, selección y solicitud de pares evaluadores calificados, corrección de estilo, diseño y diagramación de productos investigativos y académicos del Instituto, con especial énfasis en los procesos editoriales de la Revista Ciudad Pazando, conforme a los lineamientos institucionales. 8. Realizar actividades de apoyo dentro del componente pedagógico del Instituto, con énfasis en las asignaturas electivas ofrecidas por el mismo, relacionadas con los temas propios de la Línea de Investigación Estado, Democracia y Justicia. 9. Realizar actividades de apoyo para el desarrollo de acciones de pasantes en el marco de los proyectos de investigación propios del Instituto. 10. Asistir a las reuniones convocadas por el supervisor del contrato. 11. Las demás actividades que le sean asignadas por parte del supervisor</t>
  </si>
  <si>
    <t>IPAZUD</t>
  </si>
  <si>
    <t>2026/08/0</t>
  </si>
  <si>
    <t>REINA RODRIGUEZ CARLOS ARTURO</t>
  </si>
  <si>
    <t>417-2026</t>
  </si>
  <si>
    <t>CINDY MARCELA SIERRA RIVERA</t>
  </si>
  <si>
    <t>https://community.secop.gov.co/Public/Tendering/ContractNoticePhases/View?PPI=CO1.PPI.44942384&amp;isFromPublicArea=True&amp;isModal=False</t>
  </si>
  <si>
    <t>Prestar servicios profesionales de manera autónoma, independiente y coordinada en el Instituto de Paz para desarrollar actividades orientadas a la edición y publicación de la revista Ciudad Paz Ando, fortaleciendo el área de investigación del Instituto enmarcados en: Plan de acción 2026 y Plan Estratégico de Desarrollo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</si>
  <si>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Formular, gestionar y promover proyectos de investigación enmarcados en las actividades misionales del IPAZUD 5. Liderar y coordinar las actividades del proceso académico y editorial de la Revista Ciudad Pazando con el equipo del IPAZUD para garantizar su publicación bianual. 6. Adelantar los procesos necesarios para la presentación de la Revista a la Convocatoria de Indexación Nacional en Publindex. 7. Tramitar los procesos necesarios para el incremento de bases de datos (SIRES) nacional e internacionales que incluyan a la revista Ciudad Paz-ando. 8. Gestionar los procesos concernientes la difusión nacional e internacional de los contenidos de la Revista Ciudad Paz-ando 9. Garantizar la mantención y actualización constante del portal web y OJS de la Revista Ciudad Pazando conforme lineamientos de indexación e indización nacional e internacional. 10. Garantizar el cumplimiento institucional frente al depósito legal de la Revista Ciudad Paz-ando. 11. Coordinar el cargue de información de las nuevas publicaciones en las bases de datos, bibliotecas y directorios conexos la Revista Ciudad Paz-ando, como también en Publindex. 12. Las demás actividades acordes al objeto a contratar que solicite el supervisor del contrato</t>
  </si>
  <si>
    <t>418-2026</t>
  </si>
  <si>
    <t>SONIA CECILIA DIAZGRANADOS GARAVITO</t>
  </si>
  <si>
    <t>https://community.secop.gov.co/Public/Tendering/ContractNoticePhases/View?PPI=CO1.PPI.44941770&amp;isFromPublicArea=True&amp;isModal=False</t>
  </si>
  <si>
    <t>Prestar servicios de profesional de manera autónoma, independiente y coordinado en el Instituto de Paz correspondientes a las actividades enmarcadas en las acciones relacionadas con el proyecto voluntariado y proyectos especiales liderados por el Instituto, y actividades transversales de la dependencia, enmarcados en: plan de acción 2026 y Plan Estratégico de Desarrollo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</si>
  <si>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Realizar el Plan Anual del Proyecto de Voluntariado con los estudiantes. 5. Adelantar y gestionar estrategias en aras de aumentar los procesos de convenios con entidades públicas y ONGS 6. Adelantar procesos para la ejecución de los proyectos especiales del Instituto. 7. Gestionar reuniones con entidades públicas, ONGS y dependencias internas de la Universidad para la presentación del proyecto del voluntariado. 8. Asistir como delegado del Instituto a las reuniones y comités que le sean designados. 9. Realizar reuniones con los proyectos curriculares de la Universidad para presentar el proyecto del voluntariado. 10. Las demás actividades que le sean asignadas por parte del supervisor</t>
  </si>
  <si>
    <t>402-2026</t>
  </si>
  <si>
    <t>SANDRA MARÍA  MARÍN  TORRES</t>
  </si>
  <si>
    <t>https://community.secop.gov.co/Public/Tendering/ContractNoticePhases/View?PPI=CO1.PPI.44974607&amp;isFromPublicArea=True&amp;isModal=False</t>
  </si>
  <si>
    <t>Prestar servicios profesionales especializados de manera autónoma, independiente y coordinada en el Instituto de Paz para desarrollar actividades en el marco de la Línea de Derechos Humanos y Estudios de Identidad fortaleciendo las actividades de investigación y transversales de la gestión de la dependencia, enmarcados en: Plan de acción 2026 y Plan Estratégico de Desarrollo 2018-2030</t>
  </si>
  <si>
    <t xml:space="preserve">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4.Formular, gestionar y divulgar resultados de proyectos de investigación enmarcados en la Línea de Investigación Derechos Humanos y Estudios de identidad. 5.Generar alianzas con entidades del orden nacional o distrital, así como organizaciones públicas y privadas, con el fin de aunar esfuerzos que contribuyan al fortalecimiento del Instituto y la Línea de Investigación Derechos Humanos y Estudios de identidad. 6.Realizar la articulación con profesores e investigadores de la Universidad y externos, promoviendo la investigación y labores de extensión, en temas de interés para el Instituto y en específico para la Línea de Investigación Derechos Humanos y Estudios de identidad 7.Realizar labores editoriales, incluyendo la búsqueda, selección y solicitud de pares evaluadores calificados, corrección de estilo, diseño y diagramación de productos investigativos y académicos del Instituto, con especial énfasis en los procesos editoriales de la Revista Ciudad Pazando, conforme a los lineamientos institucionales 8.Apoyo en labores docentes dentro del componente pedagógico del Instituto, con énfasis en las asignaturas electivas ofrecidas por el mismo, relacionadas con los temas propios de la Línea de Investigación Derechos Humanos y Estudios de identidad 9.Apoyar actividades correspondientes al desarrollo de acciones de pasantes en el marco de los proyectos de investigación propias del Instituto 10. Asistir a los comités de equidad de genero y derechos humanos en donde el instituto es la secretaría técnica. 11. Asistir a las reuniones convocadas por el supervisor del contrato. 12. las demas que le asigne el supervisor. </t>
  </si>
  <si>
    <t>1292-2026</t>
  </si>
  <si>
    <t>LINA ALEJANDRA TEJADA LOPEZ</t>
  </si>
  <si>
    <t>https://community.secop.gov.co/Public/Tendering/ContractNoticePhases/View?PPI=CO1.PPI.44983707&amp;isFromPublicArea=True&amp;isModal=False</t>
  </si>
  <si>
    <t>PRESTAR SERVICIOS ASISTENCIALES, DE MANERA AUTÓNOMA, INDEPENDIENTE Y COORDINADA RELACIONADA CON EL APOYO A LA GESTIÓN DE LOS PROCESOS ACADÉMICOS Y ADMINISTRATIVOS COMO LA ATENCIÓN AL PÚBLICO, SEGUIMIENTO DE DOCUMENTOS, GARANTIZAR EL CORRECTO USO DE EQUIPOS, APOYANDO LA GESTIÓN DE LOS PROCESOS PARA LA DOTACIÓN Y FORTALECIMIENTO PROPIOS DE LOS LABORATORIOS DEL ÁREA DE MECÁNICA Y ANÁLISIS DE MATERIALES, PROCESOS INDUSTRIALES Y/O AFINES DE LA FACULTAD DE INGENIERÍA, ENMARCADOS EN EL PLAN DE ACCIÓN DE LA VIGENCIA 2026, PLAN ESTRATÉGICO DE DESARROLLO 2018-2030 Y DEL PROCESO DE GESTIÓN DE LOS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</si>
  <si>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a correspondientes a las prácticas académicas e investigativas propias y de acuerdo con las necesidades de los Laboratorios de Fundamentos de Mecánica, Termodinámica y Procesos Industriales 5. Velar por el correcto funcionamiento de los equipos de los Laboratorios de Fundamentos de Mecánica, Termodinámica y Procesos Industriales, así como de infraestructura de los espacios, mediante el apoyo a la ejecución del plan de revisión y puesta a punto de equipos. 6. Realizar el seguimiento de los asistentes académicos y administrativos asignados a los Laboratorios de la facultad de Ingeniería, así como de las solicitudes realizadas a Laboratorios de Fundamentos de Mecánica, Termodinámica y Procesos Industriales de manera oficial. 7. Realizar la gestión documental de las guías, procedimientos y manuales de los Laboratorios de Fundamentos de Mecánica, Termodinámica y Procesos Industriales, así como verificar la correspondiente actualización en medios. 8. Apoyar la revisión, actualización y seguimiento de inventario de forma periódica de los Laboratorios de Fundamentos de Mecánica, Termodinámica y Procesos Industriales, así como el seguimiento de los consumibles y equipos. 9. Apoyar la producción documental necesaria del área y correspondiente recopilación de información para generación de informes, reportes y gestión de los laboratorios de Laboratorios de Fundamentos de Mecánica, Termodinámica y Procesos Industriales. 10. Apoyo administrativo relacionados con la expedición de Paz y Salvos. 11. Asistir a las reuniones convocadas por el supervisor según el objeto contractual. 12. Realizar las demás actividades que sean asignadas por el supervisor según objeto contractual.</t>
  </si>
  <si>
    <t>COORDINACIÓN LABORATORIOS FACULTAD DE INGENIERÍA</t>
  </si>
  <si>
    <t>SUAREZ TORRES EDILBERTO</t>
  </si>
  <si>
    <t>LICENCIATURA EN FISICA</t>
  </si>
  <si>
    <t>384-2026</t>
  </si>
  <si>
    <t>LUISA FERNANDA MARIN BALLEN</t>
  </si>
  <si>
    <t>https://community.secop.gov.co/Public/Tendering/ContractNoticePhases/View?PPI=CO1.PPI.44883928&amp;isFromPublicArea=True&amp;isModal=False</t>
  </si>
  <si>
    <t>PRESTAR SERVICIOS COMO PROFESIONAL ESPECIALIZADO DE MANERA AUTÓNOMA, INDEPENDIENTE Y COORDINADA COMO ABOGADO EN LA OFICINA DE CONTRATACIÓN, DESARROLLANDO ACTIVIDADES DE APOYO A LA GESTIÓN CONTRACTUAL, PARA EL ADECUADO FUNCIONAMIENTO DE LOS PROCESOS Y PROCEDIMIENTOS PRE CONTRACTUALES Y CONTRACTUALES, EN ESPECIAL REVISIÓN Y ESTRUCTURACIÓN DE ESTUDIOS PREVIOS, ASÍ COMO LA ELABORACIÓN DE CONTRATOS Y MODIFICACIONES CONTRACTUALES, REVISIÓN DE ACTAS DE LIQUIDACIONES Y APROBACIÓN DE PÓLIZAS.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</si>
  <si>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las actividades establecidas en los procedimientos de la oficina de contratación, relacionados con la revisión de estudios previos remitidos por las dependencias, pliegos de condiciones y demás documentos que hagan parte de los procesos contractuales. 5. Elaborar contratos, cesiones, terminaciones, y demás modificaciones contractuales. 5. Realizar la aprobación de pólizas la remisión a los supervisores de la documentación respectiva, y las demás requeridas para llevar a cabo estas tareas, desde el punto de vista contractual. 6. Realizar la elaboración y revisión de ordenes de servicio, así como las modificaciones y/o novedades contractuales que se deriven de las mismas. 7. Realizar capacitaciones a la comunidad universitaria en temas de supervisión, contratación, modalidades, procesos y procedimientos a los diversos ordenadores de gastos, supervisores y contratistas. 8. Prestar el apoyo u orientación requerida, de forma escrita o verbal, al jefe de la oficina en los diferentes asuntos contractuales designados. 9. Revisar las actas de liquidación contractuales asignadas por el supervisor del contrato. 10. Atender con prontitud y diligencia las actividades solicitadas en cumplimiento de las obligaciones establecidas en el contrato. 11. Proyectar lo estudios previos, solicitudes de perfiles, solicitudes de necesidad y demás documentos para la contratación del personal requerido por la Oficina de Contratación. 12. Realizar seguimiento a las solicitudes de los registros presupuestales 13. Asistir a las reuniones que convoque el supervisor del contrato.</t>
  </si>
  <si>
    <t>PIRACHICAN MARTINEZ DIANA XIMENA</t>
  </si>
  <si>
    <t>383-2026</t>
  </si>
  <si>
    <t>SULLY TATIANA GALVIS PEREZ</t>
  </si>
  <si>
    <t>https://community.secop.gov.co/Public/Tendering/ContractNoticePhases/View?PPI=CO1.PPI.44885458&amp;isFromPublicArea=True&amp;isModal=False</t>
  </si>
  <si>
    <t>393-2026</t>
  </si>
  <si>
    <t>DAVID SANTIAGO CATOLICO MAYORGA</t>
  </si>
  <si>
    <t>https://community.secop.gov.co/Public/Tendering/ContractNoticePhases/View?PPI=CO1.PPI.44885403&amp;isFromPublicArea=True&amp;isModal=False</t>
  </si>
  <si>
    <t>PRESTAR LOS SERVICIOS DE MANERA AUTÓNOMA, INDEPENDIENTE Y COORDINADA, COMO PROFESIONAL ESPECIALIZADO EN LA OFICINA DE CONTRATACIÓN, DESARROLLANDO ACTIVIDADES DE APOYO A LA GESTIÓN CONTRACTUAL, EN LA REVISIÓN DE DOCUMENTOS PRECONTRACTUALES, CONTRACTUALES Y POSCONTRACTUALES, ASÍ COMO LA APROBACIÓN DE PÓLIZAS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</si>
  <si>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revisión y análisis de estudios previos, estudios de mercado correspondientes a los procesos de contratación que sean requeridos por otras dependencias. 5. Realizar la revisión, análisis, proyección de documentos necesarios para atender las solicitudes de adición y prórroga. 6. Aprobar las pólizas de los diferentes contratos de la Universidad Distrital, asignadas por el supervisor del contrato. 7. Realizar las actividades necesarias para garantizar la estructuración de los diferentes informes que sean requeridos por otras dependencias. 8. Realizar el correspondiente acompañamiento en el Comité Asesor de Contratación cuando la supervisión lo requiera. 9. Proponer acciones de mejora en cuanto a la gestión contractual respecto a los procesos y procedimientos que tiene a cargo, así como el acompañamiento en las matrices de riesgos que tiene a cargo la dependencia. 10. Asistir a las reuniones que convoque el supervisor del contrato.</t>
  </si>
  <si>
    <t>387-2026</t>
  </si>
  <si>
    <t>MARIANA  MESA VELÁSQUEZ</t>
  </si>
  <si>
    <t>https://community.secop.gov.co/Public/Tendering/ContractNoticePhases/View?PPI=CO1.PPI.44884552&amp;isFromPublicArea=True&amp;isModal=False</t>
  </si>
  <si>
    <t>361-2026</t>
  </si>
  <si>
    <t>BEATRIZ CECILIA MANRIQUE MUÑOZ</t>
  </si>
  <si>
    <t>https://community.secop.gov.co/Public/Tendering/ContractNoticePhases/View?PPI=CO1.PPI.44870501&amp;isFromPublicArea=True&amp;isModal=False</t>
  </si>
  <si>
    <t>PRESTAR SERVICIOS PROFESIONALES ESPECIALIZADOS DE MANERA AUTÓNOMA, INDEPENDIENTE Y COORDINADA, COMO ABOGADO  DE LA OFICINA DE CONTRATACIÓN, EN EL DESARROLLO DE ACTIVIDADES DE APOYO A LA GESTIÓN A CARGO DE ESTA DEPENDENCIA, PARA EL ADECUADO FUNCIONAMIENTO DE LOS PROCESOS Y PROCEDIMIENTOS DE ELABORACIÓN DE CONTRATOS; ACOMPAÑAMIENTO JURÍDICO A LA SUPERVISIÓN E INTERVENTORÍA DE CONTRATOS;APOYO A LA ORIENTACIÓN JURÍDICA A LAS DIFERENTES DEPENDENCIAS DE LA UNIVERSIDAD, ASÍ COMO LA REVISIÓN DE ACTOS ADMINISTRATIVOS Y CONVENIOS.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</si>
  <si>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las actividades y trámites relacionados en los procesos y procedimientos de la Oficina de Contratación y de elaboración de contratos, otrosíes, liquidaciones, cesiones y acompañamiento jurídico a la supervisión e interventoría de contratos. 5. Realizar la aprobación de pólizas la remisión a los supervisores de la documentación respectiva, y las demás requeridas para llevar a cabo esta tarea, desde el punto de vista contractual. 6. Apoyar los diferentes asuntos precontractuales y contractuales de la universidad, asignados directamente por el supervisor del contrato. 7. Revisar la documentación y acompañar jurídicamente los contratos de arrendamiento y/o alquiler que pretenda celebrar la Universidad, así como los convenios. 8. Hacer parte de los comités verificadores y/o evaluadores de procesos de selección que adelante la universidad, en el evento en que sea designado por el supervisor. 9. Revisar los actos administrativos a que haya lugar. 10. Atender y realizar seguimiento a los escritos de petición y consultas escritas internas y externas asignadas por el supervisor del contrato, para lo cual debe consultar las leyes, normas y actos administrativos, jurisprudencia y doctrina, proyectar por escrito la respuesta, previo visto bueno del jefe de la oficina de contratación. 11. Prestar la orientación oportuna requerida, de forma escrita o verba a las diferentes dependencias de la Universidad, en los diferentes asuntos contractuales requeridos. 12. Realizar la revisión y estructuración de estudios previos, estudios del sector y matrices de riesgos de los procesos que adelante la Universidad. 13. Brindar apoyo en la elaboración de informes requeridos por las dependencias de la Universidad y por los órganos de control en los temas referentes a la contratación. 14. Atender con prontitud y diligenciar las actividades solicitadas en cumplimiento de las obligaciones establecidas en el contrato. 15. Elaborar los conceptos que le sean asignados por el supervisor del contrato. 16. Realizar seguimiento a las solicitudes de los registros presupuestales. 17. Asistir a las reuniones que convoque el supervisor del contrato.</t>
  </si>
  <si>
    <t>401-2026</t>
  </si>
  <si>
    <t>YEIMY JOHANA AREVALO HERNANDEZ</t>
  </si>
  <si>
    <t>https://community.secop.gov.co/Public/Tendering/ContractNoticePhases/View?PPI=CO1.PPI.44852525&amp;isFromPublicArea=True&amp;isModal=False</t>
  </si>
  <si>
    <t xml:space="preserve">PRESTAR LOS SERVICIOS PROFESIONALES ESPECIALIZADOS DE MANERA AUTÓNOMA, INDEPENDIENTE Y COORDINADA EN LA VICERRECTORÍA ADMINISTRATIVA Y FINANCIERA, DESARROLLANDO ACTIVIDADES A CARGO DE ESTA DEPENDENCIA PARA EL ADECUADO DESARROLLO DE LOS PROCESOS CONTRACTUALES EN SUS DIFERENTES ETAPAS, RELACIONADOS CON LA REVISIÓN DE LOS DOCUMENTOS Y ESTUDIOS PREVIOS, CONSOLIDACIÓN DE LOS DOCUMENTOS, ASÍ COMO LAS ACTIVIDADES ASOCIADAS AL COMITÉ ASESOR DE CONTRATACIÓN, EN EL MARCO DE LOS PROCESOS Y PROCEDIMIENTOS DE LA DEPENDENCIA.  </t>
  </si>
  <si>
    <t>ACTIVIDADES ESPECIFICAS: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revisión y análisis de estudios previos, estudios de mercado correspondientes a los procesos de contratación en sus diferentes modalidades. 5. Realizar las gestiones para la colocación de los eventos RFI, de cotización y generación de la orden de compra en la tienda virtual del Estado Colombia y grandes superficies según lo aprobado por el Comité asesor de contratación, así como la publicación de las órdenes de compra en la plataforma de Colombia Compra Eficiente y la página web de la universidad. 6. Realizar la revisión, análisis, proyección de documentos necesarios para atender las solicitudes de adición, prorroga, modificación y liquidación, así como el apoyo en la elaboración de necesidades en el aplicativo si capital, solicitud de certificados de disponibilidad presupuestal. 7. Apoyar las diferentes etapas de los procesos contractuales, respecto de la elaboración de las actas de cierre, actas de las audiencias de Aclaración de Pliegos de Condiciones definitivos y distribución y asignación de Riesgos, audiencias de adjudicación, publicación de los documentos de la etapa precontractual en la pagina web de la universidad y en el SECOP II, así como consolidación de los documentos generados en el marco de cada proceso para ser remitidos para la elaboración de los contratos. 8. Realizar la configuración de usuarios, perfiles, flujos de aprobación, unidades de contratación, permisos, creación de los procesos de contratación en sus diferentes modalidades en la plataforma SECOP II, así como apoyar los procesos de cotización realizados en la plataforma Ágora. 9. Realizar las actividades necesarias para garantizar la transmisión de los diferentes informes en la plataforma SIVICOF cuenta anuales y mensuales. 10. Realizar la PUBLICACIÓN del plan anual de adquisiciones en el SECOP II Y SUS MODIFICACIONES. 11. Elaborar las actas del comité asesor de contratación. 12. Apoyar la supervisión y tramite de pago del servicio de transporte terrestre (prácticas académicas), así como el transporte empresarial 13. Las demás actividades que se requieran para el cumplimiento de la misión de la Vicerrectoría Administrativa</t>
  </si>
  <si>
    <t>398-2026-1</t>
  </si>
  <si>
    <t>SARA GINETH GUZMAN GRANDAS</t>
  </si>
  <si>
    <t>https://community.secop.gov.co/Public/Tendering/ContractNoticePhases/View?PPI=CO1.PPI.44941307&amp;isFromPublicArea=True&amp;isModal=False</t>
  </si>
  <si>
    <t>PRESTAR SERVICIOS DE PROFESIONAL ESPECIALIZADO DE MANERA AUTÓNOMA, INDEPENDIENTE Y COORDINADO EN EL INSTITUTO DE PAZ PARA DESARROLLAR ACTIVIDADES ENMARCADAS EN LO ADMINISTRATIVO, ACADÉMICO, INVESTIGATIVO Y DE EXTENSIÓN, FORTALECIENDO LAS ACTIVIDADES TRANSVERSALES DE LA GESTIÓN DE LA DEPENDENCIA, ENMARCADOS EN: PLAN DE ACCIÓN 2026 Y PLAN ESTRATÉGICO DE DESARROLLO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</si>
  <si>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Ejecutar del presupuesto asignado al Instituto por cada línea de acción para la vigencia 5. Elaborar y tramitar las solicitudes de CDP, CRP, liberación de saldos de los contratos y órdenes de compra 6. Gestionar y realizar el seguimiento a la contratación con conferencistas, docentes, talleristas, proveedores, entre otros con el fin de garantizar la exitosa consecución de eventos 7. Realizar la planeación y gestión de compras y suministros para garantizar la provisión de elementos físicos del Instituto 8. Revisar, organizar y tramitar de los documentos y demás soportes requeridos para adelantar la vinculación contractual de personas jurídicas y naturales 9. Elaborar y mantener actualizadas las matrices de control a la ejecución presupuestal Instituto 10. Elaborar y dar seguimiento al plan de acción de la vigencia 11. Elaborar y hacer seguimiento y control de la nómina de CPS vinculados al Instituto 12. Organizar la logística y la gestión administrativa correspondiente para la realización de eventos y encuentros académicos que lidere al Instituto 13. Dar respuesta a los requerimientos de las oficinas de entes de control de la Universidad 14. Apoyo en labores docentes dentro del componente pedagógico del Instituto, con énfasis en las asignaturas electivas ofrecidas por el mismo 15. Realizar acompañamiento en las actividades correspondientes al desarrollo de las acciones de pasante en el marco de los proyectos de investigación propios del Instituto</t>
  </si>
  <si>
    <t>274-2026</t>
  </si>
  <si>
    <t>JOHANA CATALINA SANTACRUZ DELGADO</t>
  </si>
  <si>
    <t>https://community.secop.gov.co/Public/Tendering/ContractNoticePhases/View?PPI=CO1.PPI.44849319&amp;isFromPublicArea=True&amp;isModal=False</t>
  </si>
  <si>
    <t>PRESTAR SERVICIOS ASISTENCIALES DE APOYO ADMINISTRATIVO DE MANERA AUTÓNOMA, INDEPENDIENTE COORDINADA CON EL SUPERVISOR DEL CONTRATO PARA LA EJECUCIÓN DE PROCESOS ADMINISTRATIVOS Y OPERATIVOS QUE CONTRIBUYAN A LA GESTIÓN DE DOCUMENTACIÓN, MANEJO DE CORRESPONDENCIA, APOYO LOGÍSTICO Y DEMÁS LABORES RELACIONADAS CON EL CUMPLIMIENTO DEL PLAN DE TRABAJO, LOS INDICADORES DE GESTIÓN DE LA FACULTAD DE CIENCIAS DE LA SALUD, CONFORME A LINEAMIENTOS QUE ESTABLEZCA UNIVERSIDAD.</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</si>
  <si>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Prestar apoyo en la gestión documental, mediante la recepción, radicación, clasificación, remisión y archivo físico y digital de los documentos y correspondencia que ingresen o sean generados por la Facultad de Ciencias de la Salud.  5. Atender las comunicaciones y solicitudes que sean allegadas a la Facultad de Ciencias de la Salud a través de los diferentes canales habilitados, asegurando su correcto direccionamiento y seguimiento.  6. Apoyar en la organización logística de eventos, reuniones y demás actividades programadas por la Facultad de Ciencias de la Salud, en articulación con los demás grupos funcionales de la oficina.  7. Colaborar en la elaboración y consolidación de documentos, actas, informes y demás comunicaciones requeridas por el supervisor del contrato para el desarrollo de las funciones de la Facultad de Ciencias de la Salud.  8. Mantener actualizado el sistema de seguimiento y control de las solicitudes y correspondencia de la Facultad de Ciencias de la Salud, asegurando su trazabilidad  9. Guardar confidencialidad y reserva sobre la información que le sea confiada en razón de sus funciones.  10. Las demás que le sean asignadas por el supervisor del contrato y que guarden relación directa con el objeto contractual </t>
  </si>
  <si>
    <t>109-2026</t>
  </si>
  <si>
    <t>YURY CAROLINA MORENO ROMERO</t>
  </si>
  <si>
    <t>https://community.secop.gov.co/Public/Tendering/ContractNoticePhases/View?PPI=CO1.PPI.44873939&amp;isFromPublicArea=True&amp;isModal=False</t>
  </si>
  <si>
    <t>Prestar servicios técnicos de manera autónoma, independiente y coordinada en la Oficina Asesora de Planeación, en lo relacionado con las actividades de apoyo a la gestión administrativo, en cuanto al manejo de la correspondencia interna y externa, las comunicaciones y manejo de las diferentes plataformas de la Universidad.</t>
  </si>
  <si>
    <t xml:space="preserve">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Repositorio con los consecutivos de la correspondencia externa. 5. Repositorio con la correspondencia interna y externa. 6. Repositorio de la información del SISIFO. 7. Archivo digital con los documentos elaborados en respuesta a solicitudes externas e internas, presentaciones y comunicaciones. </t>
  </si>
  <si>
    <t>267-2026</t>
  </si>
  <si>
    <t>DIANA MARCELA MENDEZ PIÑEROS</t>
  </si>
  <si>
    <t>https://community.secop.gov.co/Public/Tendering/ContractNoticePhases/View?PPI=CO1.PPI.44860852&amp;isFromPublicArea=True&amp;isModal=False</t>
  </si>
  <si>
    <t>PRESTAR SERVICIOS PROFESIONALES DE MANERA AUTÓNOMA, INDEPENDIENTE Y COORDINADA EN EL PROGRAMA ACADÉMICO DE ENFERMERÍA DE LA FACULTAD DE CIENCIAS DE LA SALUD DESARROLLANDO ACTIVIDADES DE APOYO A LA GESTIÓN A CARGO DE ESTA DEPENDENCIA TENDIENTES A LA PLANEACIÓN ACADÉMICA, ORIENTACIÓN EN ASPECTOS ACADÉMICO-ADMINISTRATIVOS, ASIGNACIÓN DE LA CARGA DOCENTE Y PLAN DE TRABAJO DOCENTE PARA EL ADECUADO FUNCIONAMIENTO DEL PROCESO DE GESTIÓN DE DOCENCIA DE LA UNIVERSIDAD DISTRITAL FRANCISCO JOSÉ DE CALDAS EN EL MARCO DEL PLAN ESTRATÉGICO DE DESARROLLO 2018-2030 MACROPROCESO DE GESTIÓN ACADÉMICA DE LA UNIVERSIDAD DISTRITAL FRANCISCO JOSÉ DE CALDAS DE MANERA QUE SE GARANTICE EL AVANCE DE LOS LINEAMIENTOS Y METAS INSTITUCIONALES ESTABLECIDOS EN EL PLAN DE ACCIÓN 2026, EL PLAN ESTRATÉGICO DE DESARROLLO DE LA FACULTAD 2024¿2034, EL PLAN INDICATIVO Y EL PLAN ESTRATÉGICO DE DESARROLLO INSTITUCIONAL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</si>
  <si>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Consolidar informes con los datos proporcionados por las dependencias de la facultad y aplicativos institucionales, con el fin de aportar en la toma de decisiones académicas del programa académico.  5. Aplicar buenas prácticas en los procesos de organización, coordinación, ejecución, respuesta a solicitudes acompañamiento y control de planes y programas institucionales, siguiendo las normas y procedimientos vigentes.  6. Apoyar los procesos y procedimientos propios de certificación de calidad, registro calificado, acreditación y autoevaluación del programa académico.  7. Diseñar y elaborar la programación académica semestral del programa académico.  8. Apoyar el manejo del aplicativo del sistema de gestión académica.  9. Realizar el estudio de las asignaturas a ofertar según los cupos y la situación del estudiante.  10. Consolidar y revisar los formatos institucionales de control de asistencia de los docentes del programa académico. 11. Atender y orientar en aspectos académico-administrativos a estudiantes, docentes y público en general.  12. Realizar el reporte de los indicadores requeridos por las dependencias o entidades externas.  13. Participar activamente en las reuniones convocadas por el supervisor para garantizar la correcta ejecución de los procesos y actividades asignadas.  14. Realizar demás funciones conexas y complementarias al objeto del contrato y la propuesta de servicios presentada por el contratista.     </t>
  </si>
  <si>
    <t>388-2026</t>
  </si>
  <si>
    <t>JENNY LORENA MORENO RODRIGUEZ</t>
  </si>
  <si>
    <t>https://community.secop.gov.co/Public/Tendering/ContractNoticePhases/View?PPI=CO1.PPI.44851127&amp;isFromPublicArea=True&amp;isModal=False</t>
  </si>
  <si>
    <t xml:space="preserve">Prestar los servicios profesionales especializados de manera autónoma, independiente y coordinada en la Vicerrectoría Administrativa y Financiera, en los procesos y procedimientos asociados a la gestión del pago de los honorarios del personal contratado mediante prestación de servicios y apoyo a la gestión, trámites financieros de pagos a proveedores, servicios públicos y otros trámites asociados. </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</si>
  <si>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pago de las cuentas de proveedores y demás cuentas de pago que sean presentadas para firma de autorización de giro y ordenación de pago por parte del Vicerrector Administrativo y Financiero, verificando el cumplimiento de los requisitos legales y normativos, así como la completitud de toda la documentación requerida para tal fin. 5. Gestionar el pago de servicios públicos y facturas, de acuerdo con los requerimientos allegados a la Vicerrectoría Administrativa y Financiera. 6. Incluir las novedades mensuales, elaborar las acciones de revisión y validación, procesos y documentos necesarios para el pago de los honorarios de los Contratos de Prestación de Servicios cuya ordenación del gasto es la Vicerrectoría Administrativa y Financiera, en el aplicativo TITAN 7. Las demás actividades que se requieran para el cumplimiento de la misión de la Vicerrectoría Administrativa.</t>
  </si>
  <si>
    <t>207-2026</t>
  </si>
  <si>
    <t>SANDRA GISELLE GUZMAN FRENCH</t>
  </si>
  <si>
    <t>https://community.secop.gov.co/Public/Tendering/ContractNoticePhases/View?PPI=CO1.PPI.44815462&amp;isFromPublicArea=True&amp;isModal=False</t>
  </si>
  <si>
    <t>PRESTAR SERVICIOS PROFESIONALES ESPECIALIZADOS DE MANERA AUTÓNOMA, INDEPENDIENTE Y COORDINADA, PARA GESTIONAR PROCESOS TÉCNICOS Y ADMINISTRATIVOS INHERENTES A LA DECANATURA DE LA FACULTAD DE CIENCIAS MATEMÁTICAS Y NATURALES, ASÍ COMO, BRINDAR ACOMPAÑAMIENTO EN LA PLANEACIÓN, SEGUIMIENTO Y GESTIÓN DE LOS ASUNTOS ACADÉMICOS Y ADMINISTRATIVOS, CONFORME A LA NORMATIVIDAD VIGENTE Y LOS LINEAMIENTOS INSTITUCIONALES APLICABLES.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</si>
  <si>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Realizar la atención, trámite y seguimiento de las solicitudes allegadas a la Decanatura de la Facultad, relacionadas con requerimientos de carácter académico y administrativo. 5. Participar, cuando sea requerido, en mesas de trabajo, comités de Facultad y reuniones convocadas por instancias institucionales, en apoyo a la gestión de la Decanatura. 6. Realizar la articulación para la construcción, formulación y ejecución del plan de acción de la Facultad de Ciencias Matemáticas y Naturales, mediante la recopilación de insumos y la coordinación con las dependencias, conforme a los lineamientos institucionales. 7. Articular la comunicación y gestión operativa entre los equipos de trabajo y las dependencias de la Facultad, actuando como canal de coordinación y atención en situaciones ordinarias y de emergencia. 8. Brindar asesoría técnica permanente al Decano, apoyando la coordinación de los asuntos estratégicos de la Facultad y realizando el acompañamiento en las reuniones, actividades y compromisos que este determine. 9. Realizar la revisión de la documentación requerida por el Decano, con el fin de verificar su consistencia, pertinencia y coherencia con los lineamientos institucionales. 10. Brindar orientación y apoyo a los programas académicos y dependencias, suministrando información relacionada con los procesos de administrativos y académicos de la Facultad. 11. Realizar la recopilación, suministro y seguimiento de la información requerida para los reportes e informes relacionados con la planeación y cumplimiento de objetivos de la FCMN. 12. Coordinar y elaborar informes de gestión requeridos por instancias superiores jerárquicamente a la Decanatura. 13. Realizar la articulación y seguimiento al proceso de elaboración y proyección del presupuesto de la Facultad de Ciencias Matemáticas y Naturales. 14. Realizar la formulación y seguimiento del plan de adquisiciones de la Facultad de Ciencias Matemáticas y Naturales, conforme a los lineamientos institucionales. 15. Asistir a las reuniones asignadas y/o citadas por el decano y/o supervisor del contrato. 16. Realizar otras actividades relacionadas con el objeto contractual que sean asignadas por el supervisor del contrato y/o el ordenador del gasto.</t>
  </si>
  <si>
    <t>395-2026</t>
  </si>
  <si>
    <t>KATERINE LIESL VILLARREAL BARROS</t>
  </si>
  <si>
    <t>https://community.secop.gov.co/Public/Tendering/ContractNoticePhases/View?PPI=CO1.PPI.44851645&amp;isFromPublicArea=True&amp;isModal=False</t>
  </si>
  <si>
    <t>Prestar los servicios profesionales especializados de manera autónoma, independiente y coordinada en la Vicerrectoría Administrativa y Financiera, en los procesos relacionados con la administración de la página web, procesos de publicaciones de avisos de prensa, gestión de pago de pasivos exigibles, pago de subsidios de defunción, auxilios de defunción y sobreseguros de vida.</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</si>
  <si>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Mantener actualizada la página web de la Vicerrectoría Administrativa y Financiera, atendiendo las directrices y políticas establecidas institucionalmente, realizando las actividades necesarias para la consecución de la información requerida. 5. Desarrollar las actividades relacionadas con el proceso de publicaciones de avisos de prensa, de acuerdo con los requerimientos allegados a la Vicerrectoría Administrativa y Financiera y de conformidad con las competencias de la dependencia. 6. Gestionar el pago de las cuentas de proveedores y demás cuentas de pago que se hayan constituido como pasivos exigibles, cuya ordenación de pago por parte del Vicerrector Administrativo y Financiero, verificando el cumplimiento de los requisitos legales y normativos, así como la completitud de toda la documentación requerida para su incorporación al presupuesto de rentas e ingresos y gastos e inversiones de la vigencia, elaboración de la resolución de reconocimiento del pasivo exigibles y demás documentación requerida por la División de Recursos Financieros. 7. Gestionar el pago de subsidios de defunción, auxilios de defunción y sobreseguros de vida, de acuerdo con lo allegado a la Vicerrectoría. 8. Las demás actividades que se requieran para el cumplimiento de la misión de la Vicerrectoría Administrativa.</t>
  </si>
  <si>
    <t>461-202-1</t>
  </si>
  <si>
    <t>HOLVEY  RAMIREZ BERMUDEZ</t>
  </si>
  <si>
    <t>https://community.secop.gov.co/Public/Tendering/ContractNoticePhases/View?PPI=CO1.PPI.45049761&amp;isFromPublicArea=True&amp;isModal=False</t>
  </si>
  <si>
    <t>PRESTAR SERVICIOS PROFESIONALES ESPECIALIZADOS, DE MANERA AUTÓNOMA, INDEPENDIENTE Y COORDINADA EN LA UNIDAD DE PRESUPUESTO DESARROLLANDO ACTIVIDADES ENMARCADAS EN LA COMPETENCIA DE ESTA DEPENDENCIA PARA EL CUMPLIMIENTO DE LAS OBLIGACIONES NORMATIVAS Y ESTATUTARIAS, ENTRE LAS QUE SE ENCUENTRAN LAS RELACIONADAS CON LOS PROCESOS DE EJECUCIÓN PRESUPUESTAL EN LOS SISTEMAS DE INFORMACIÓN INSTITUCIONAL, CONSTITUCIÓN  DE RESERVAS PRESUPUESTALES Y PASIVOS EXIGIBLES, EJECUCIÓN DE INGRESOS, RESPUESTAS A PETICIONES</t>
  </si>
  <si>
    <t xml:space="preserve">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Certificados de Disponibilidad Presupuestal CDP y Registro Presupuestal CRP de los Rubros Presupuestales del Fondo Común 5. Revisar las Órdenes de Pago que se expidan en los Rubros del Fondo Común generados por parte de la Oficina Financiera, para su respectivo registro en la ejecución presupuestal y envío para giro. 6. Realizar seguimiento, revisión y análisis al proceso de cierre presupuestal de ingresos y el registro en el sistema BOGDATA de Secretaría de Hacienda Distrital, tanto mensual como anual, y efectuar y revisar la respectiva conciliación con la Tesorería General y la Unidad de Contabilidad. 7. Elaborar los informes periódicos para SIVICOF de la Contraloría Distrital de Bogotá. 8. Proyectar las respuestas a los diferentes requerimientos de entes de control y demás entes internos y externos, relacionados con la gestión presupuestal 9. Elaborar las actas de constitución de reservas y pasivos exigibles de cada vigencia 10. Apoyar en el seguimiento, revisión y análisis al proceso de cierre presupuestal. 11. Preparar estados de cuenta de los Registros Presupuestales expedidos con cargo a los rubros del Fondo Común, de acuerdo a los requerimientos 12. Coadyuvar en el proceso de mejoramiento y/o puesta en marcha, según se requiera, de los sistemas de información financiera existentes o los nuevos que se haga necesario implementar. 13. Las demás actividades que se requieran para el cumplimiento de la misión de la dependencia</t>
  </si>
  <si>
    <t>272-2026</t>
  </si>
  <si>
    <t>JORGE NICOLAS TORRES RODRIGUEZ</t>
  </si>
  <si>
    <t>https://community.secop.gov.co/Public/Tendering/ContractNoticePhases/View?PPI=CO1.PPI.44820983&amp;isFromPublicArea=True&amp;isModal=False</t>
  </si>
  <si>
    <t>PRESTAR SERVICIOS PROFESIONALES ESPECIALIZADOS DE MANERA AUTÓNOMA, INDEPENDIENTE Y COORDINADA, PARA ARTICULAR LOS PROCESOS DE PLANEACIÓN, SEGUIMIENTO Y GESTIÓN DE LA FACULTAD DE CIENCIAS MATEMÁTICAS Y NATURALES, ASÍ COMO LA ESTRUCTURACIÓN DE PLANES DE DESARROLLO FÍSICO A CORTO Y MEDIANO PLAZO Y GESTIONAR ACCIONES PROPIAS DE LOS DIFERENTES COMITÉS EN LOS QUE SEA DELEGADO POR PARTE DE LA DECANATURA, CONFORME A LA NORMATIVIDAD VIGENTE Y LOS LINEAMIENTOS INSTITUCIONALES APLICABLES.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</si>
  <si>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Participar en los comités de la Facultad y en las reuniones a las que sea delegado por el Decano, en representación de la Decanatura, relacionadas con los procesos académicos y administrativos de la Facultad. 5. Realizar el seguimiento a los planes de mejora, en las áreas misionales de la Universidad, asociados a la Facultad, identificando acciones comunes entre las dependencias y consolidando la información para su presentación ante el los diferentes Comités de la Facultad. 6. Elaborar, estructurar y presentar los informes y documentos técnicos definidos por el Decano, garantizando su coherencia, consistencia y oportunidad. 7. Realizar las acciones técnicas necesarias para apoyar la implementación del Estatuto General de la Universidad en la Facultad de Ciencias Matemáticas y Naturales, conforme a los lineamientos institucionales y a las directrices definidas por las instancias competentes. 8. Recopilar, analizar y consolidar la información requerida para la elaboración de los reportes del mapa integral de riesgos e informes de productos, metas y resultados (PMR) requeridos por la Decanatura y las instancias institucionales correspondientes. 9. Elaborar, consolidar y realizar el seguimiento técnico al plan de acción de la Facultad de Ciencias Matemáticas y Naturales, incluyendo la verificación, actualización y presentación de la información en el sistema de planeación y gestión institucional (SISGPLAN), conforme a los lineamientos de la Universidad. 10. Realizar acciones encaminadas a la generación y presentación del plan estratégico de desarrollo físico de la Facultad. 11. Apoyar a la decanatura de la Facultad de Ciencias Matemáticas y Naturales, como canal de comunicación entre la Rectoria y dicha facultad. 12. Realizar el seguimiento a los compromisos derivados de los informes y planes presentados, en coordinación con las dependencias de la Facultad. 13. Asistir a las reuniones asignadas y/o citadas por el decano y/o supervisor del contrato. 14. Realizar otras actividades relacionadas con el objeto contractual que sean asignadas por el supervisor del contrato y/o el ordenador del gasto.</t>
  </si>
  <si>
    <t>466*</t>
  </si>
  <si>
    <t>JUAN  CAMILO FLOREZ SIERRA</t>
  </si>
  <si>
    <t>https://community.secop.gov.co/Public/Tendering/ContractNoticePhases/View?PPI=CO1.PPI.44899230&amp;isFromPublicArea=True&amp;isModal=False</t>
  </si>
  <si>
    <t>PRESTAR SERVICIOS PROFESIONALES DE MANERA AUTÓNOMA, INDEPENDIENTE Y COORDINADA EN LA UNIDAD DE PRESUPUESTO DESARROLLANDO ACTIVIDADES ENMARCADAS EN LA COMPETENCIA DE ESTA DEPENDENCIA PARA EL CUMPLIMIENTO DE LAS OBLIGACIONES NORMATIVAS Y ESTATUTARIAS, ENTRE LAS QUE SE ENCUENTRAN LAS RELACIONADAS CON LOS PROCESOS DE EJECUCIÓN PRESUPUESTAL EN LOS SISTEMAS DE INFORMACIÓN INSTITUCIONAL</t>
  </si>
  <si>
    <t>ACTIVIDADES ESPECIFICAS: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Certificados de Disponibilidad Presupuestal CDP y Registro Presupuestal CRP de los Rubros Presupuestales del Fondo Común 5. Revisar las Órdenes de Pago que se expidan en los Rubros del Fondo Común generados por parte de la Oficina Financiera, para su respectivo registro en la ejecución presupuestal y envío para giro. 6. Apoyar en el seguimiento, revisión y análisis al proceso de cierre presupuestal. 7. Coadyuvar en el proceso de mejoramiento y/o puesta en marcha, según se requiera, de los sistemas de información financiera existentes o los nuevos que se haga necesario implementar. 8. Las demás actividades que se requieran para el cumplimiento de la misión de la dependencia</t>
  </si>
  <si>
    <t>460-2026-1</t>
  </si>
  <si>
    <t>ROSA ELIZABETH RUIZ ALVAREZ</t>
  </si>
  <si>
    <t>https://community.secop.gov.co/Public/Tendering/ContractNoticePhases/View?PPI=CO1.PPI.45049150&amp;isFromPublicArea=True&amp;isModal=False</t>
  </si>
  <si>
    <t xml:space="preserve">PRESTAR SERVICIOS PROFESIONALES ESPECIALIZADOS, DE MANERA AUTÓNOMA, INDEPENDIENTE Y COORDINADA EN LA UNIDAD DE PRESUPUESTO DESARROLLANDO ACTIVIDADES ENMARCADAS EN LA COMPETENCIA DE ESTA DEPENDENCIA PARA EL CUMPLIMIENTO DE LAS OBLIGACIONES NORMATIVAS Y ESTATUTARIAS, ENTRE LAS QUE SE ENCUENTRAN LAS RELACIONADAS CON LOS PROCESOS DE EJECUCIÓN PRESUPUESTAL EN LOS SISTEMAS DE INFORMACIÓN INSTITUCIONAL, PRESENTACIÓN DE INFORMES DE GESTIÓN Y PLAN DE ACCIÓN, INFORMES DE INDICADORES DE EJECUCIÓN PRESUPUESTAL, MAPA INTEGRAL DE RIESGOS, INFORMES AL MINISTERIO DE EDUCACIÓN NACIONAL  </t>
  </si>
  <si>
    <t>ACTIVIDADES ESPECIFICAS: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CERTIFICADOS DE DISPONIBILIDAD PRESUPUESTAL CDP Y REGISTRO PRESUPUESTAL CRP DE LOS RUBROS PRESUPUESTALES DEL FONDO COMÚN 5. REVISAR LAS ÓRDENES DE PAGO QUE SE EXPIDAN EN LOS RUBROS DEL FONDO COMÚN GENERADOS POR PARTE DE LA OFICINA FINANCIERA, PARA SU RESPECTIVO REGISTRO EN LA EJECUCIÓN PRESUPUESTAL Y ENVÍO PARA GIRO 6. ELABORAR LOS REPORTES MENSUALES DE INDICADORES PRESUPUESTALES Y EFECTUAR LA RESPECTIVA PUBLICACIÓN EN EL PORTAL WEB DE LA UNIVERSIDAD ASIGNADO A LA UNIDAD DE PRESUPUESTO. 7. ELABORAR Y PRESENTAR EL INFORME MENSUAL ANTE EL SISTEMA DE INFORMACIÓN SNIES DEL MINISTERIO DE EDUCACIÓN NACIONAL 8. ELABORAR LOS INFORMES PERIÓDICOS PARA APPUI DE LA CONTRALORÍA GENERAL DE LA NACIÓN. 9. PREPARAR INFORMES DE GESTIÓN, FINANCIEROS Y PRESUPUESTALES DE ACUERDO A LOS REQUERIMIENTOS DE DIFERENTES INSTITUCIONES Y DEPENDENCIAS. 10. GESTIONAR, HACER SEGUIMIENTO Y REPORTAR LAS ACCIONES DE MEJORAMIENTO QUE SE DEFINAN EN LOS DIFERENTES PLANES DE MEJORAMIENTO INSTITUCIONALES Y LOS PLANES DE MEJORAMIENTO SUSCRITOS CON LOS DIFERENTES ENTES DE CONTROL 11. ELABORAR Y PRESENTAR EL INFORME TRIMESTRAL DE LA GESTIÓN Y EJECUCIÓN DEL PLAN DE ACCIÓN DE LA DEPENDENCIA. 12. ELABORAR LOS INFORMES DE MONITOREO DEL MAPA INTEGRAL DE RIESGOS  13. APOYAR EN EL SEGUIMIENTO, REVISIÓN Y ANÁLISIS AL PROCESO DE CIERRE PRESUPUESTAL. 14. PREPARAR ESTADOS DE CUENTA DE LOS REGISTROS PRESUPUESTALES EXPEDIDOS CON CARGO A LOS RUBROS DEL FONDO COMÚN, DE ACUERDO A LOS REQUERIMIENTOS 15. COADYUVAR EN EL PROCESO DE MEJORAMIENTO Y/O PUESTA EN MARCHA, SEGÚN SE REQUIERA, DE LOS SISTEMAS DE INFORMACIÓN FINANCIERA EXISTENTES O LOS NUEVOS QUE SE HAGA NECESARIO IMPLEMENTAR. 16. LAS DEMÁS ACTIVIDADES QUE SE REQUIERAN PARA EL CUMPLIMIENTO DE LA MISIÓN DE LA DEPENDENCIA</t>
  </si>
  <si>
    <t>413-2026</t>
  </si>
  <si>
    <t>DAVID ALFONSO ERAZO HERNANDEZ</t>
  </si>
  <si>
    <t>https://community.secop.gov.co/Public/Tendering/ContractNoticePhases/View?PPI=CO1.PPI.44838224&amp;isFromPublicArea=True&amp;isModal=False</t>
  </si>
  <si>
    <t>PRESTAR SERVICIOS TÉCNICOS Y TECNOLÓGICOS DE MANERA AUTÓNOMA, INDEPENDIENTE Y COORDINADA, PARA APOYAR OPERATIVAMENTE LOS PROCESOS ADMINISTRATIVOS Y PRESUPUESTALES DE LA FACULTAD DE CIENCIAS MATEMÁTICAS Y NATURALES, MEDIANTE LA GESTIÓN DE INFORMACIÓN, MANEJO DE APLICATIVOS INSTITUCIONALES Y SOPORTE DOCUMENTAL, DE ACUERDO CON LA NORMATIVIDAD VIGENTE Y LOS LINEAMIENTOS INSTITUCIONALES APLICABLES.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</si>
  <si>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Recibir, revisar, verificar y tramitar la documentación asociada a prácticas académicas, avances, transporte terrestre y aéreo, viáticos, gastos de viaje, pares y asistentes académicos, conforme a los procedimientos institucionales. 5. Apoyar la gestión administrativa y documental de la ejecución de recursos de la Facultad asociados a estudiantes como monitorias y matriculas de honor, garantizando la trazabilidad y cumplimiento de los lineamientos vigentes. 6. Brindar soporte técnico-administrativo a los procesos presupuestales, incluyendo el ejercicio de secretaría técnica para la liberación de pasivos exigibles de vigencias anteriores. 7. Apoyar la solicitud y consolidación de información para la elaboración de informes semanales, periódicos y de gestión, de acuerdo con los requerimientos institucionales. 8. Apoyar la legalización de procesos relacionados con prácticas académicas, avances y viáticos, de acuerdo con los lineamientos y procedimientos institucionales. 9. Apoyar la recepción, verificación y trámite de pagos asociados a órdenes de compra y servicios ejecutados por la Facultad, conforme a la normatividad aplicable. 10. Brindar orientación y suministrar información clara y oportuna sobre los procesos administrativos, académicos y financieros de la Facultad a la comunidad universitaria y a la ciudadanía. 11. Apoyar la elaboración de presentaciones, cuadros de apoyo y material digital para la socialización de informes y la divulgación de información institucional requerida por la Facultad y la Decanatura. 12. Apoyar la logística y gestión operativa de eventos académicos e institucionales organizados por la Facultad, en articulación con las dependencias correspondientes. 13. Elaborar y tramitar oficios, comunicaciones y gestiones administrativas requeridas por la Decanatura, relacionadas con presupuesto, contratación y otros procesos misionales. 14. Asistir a las reuniones asignadas y/o citadas por el decano y/o supervisor del contrato. 15. Realizar otras actividades relacionadas con el objeto contractual que sean asignadas por el supervisor del contrato y/o el ordenador del gasto.</t>
  </si>
  <si>
    <t>455*</t>
  </si>
  <si>
    <t>DAVID ESTEBAN RAMIREZ QUIROGA</t>
  </si>
  <si>
    <t>https://community.secop.gov.co/Public/Tendering/ContractNoticePhases/View?PPI=CO1.PPI.44896920&amp;isFromPublicArea=True&amp;isModal=False</t>
  </si>
  <si>
    <t>PRESTAR SERVICIOS ASISTENCIALES DE MANERA AUTÓNOMA, INDEPENDIENTE Y COORDINADA EN LA UNIDAD DE PRESUPUESTO DESARROLLANDO ACTIVIDADES ENMARCADAS EN LA COMPETENCIA DE ESTA DEPENDENCIA PARA EL CUMPLIMIENTO DE LAS OBLIGACIONES NORMATIVAS Y ESTATUTARIAS, ENTRE LAS QUE SE ENCUENTRAN LAS RELACIONADAS CON GESTIÓN DOCUMENTAL Y ELABORACIÓN DE COMUNICACIONES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</si>
  <si>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Archivar todos los documentos y demás correspondencia de la Sección de Presupuesto. 5. Apoyar el proceso de gestión de la documentación en el sistema de la Secretaría de Hacienda Distrital - BogData 6. Proyección de Oficios y/o comunicaciones de acuerdo con el manejo de la información. 7. Apoyar en el cargue de la información en el sistema BogData. 8. Las demás actividades que se requieran para el cumplimiento de la misión de la dependencia</t>
  </si>
  <si>
    <t>359-2026</t>
  </si>
  <si>
    <t>ANDRES FELIPE MERCADO ARGEL</t>
  </si>
  <si>
    <t>https://community.secop.gov.co/Public/Tendering/ContractNoticePhases/View?PPI=CO1.PPI.44870994&amp;isFromPublicArea=True&amp;isModal=False</t>
  </si>
  <si>
    <t>205-2026</t>
  </si>
  <si>
    <t>DIANA CRISTINA SANCHEZ CASTRO</t>
  </si>
  <si>
    <t>https://community.secop.gov.co/Public/Tendering/ContractNoticePhases/View?PPI=CO1.PPI.44852707&amp;isFromPublicArea=True&amp;isModal=False</t>
  </si>
  <si>
    <t>PRESTAR SERVICIOS TÉCNICOS Y/O TECNOLÓGICOS DE MANERA AUTÓNOMA, INDEPENDIENTE Y COORDINADA, PARA APOYAR LA GESTIÓN ADMINISTRATIVA, OPERATIVA Y LOGÍSTICA ASOCIADA A LOS PROCESOS ACADÉMICOS Y A LA GESTIÓN DOCENTE DE LA SECRETARÍA ACADÉMICA DE LA FACULTAD DE CIENCIAS MATEMÁTICAS Y NATURALES.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</si>
  <si>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Apoyar la actualización y administración de las bases de datos gestionadas por la Secretaría Académica en el sistema de gestión institucional, relacionadas con egresados, monitores, matrículas de honor, movilidad, pasantías y prácticas, entre otras. 5. Apoyar la proyección y actualización del cronograma de actividades de la Secretaría Académica y de las convocatorias aprobadas por el Consejo de Facultad. 6. Apoyar al Consejo de Facultad en la elaboración de actas y en la proyección de comunicaciones derivadas de sus decisiones. 7. Asistir a la Secretaría Académica en la proyección, trámite y publicación de resoluciones y actos administrativos relacionados con los procesos de docentes y estudiantes. 8. Recepcionar, registrar y dar trámite a las solicitudes, peticiones, quejas y reclamos a través del Sistema Distrital de Quejas y Reclamos (SDQS), conforme a los procedimientos establecidos. 9. Proyectar oficios, comunicaciones, informes y demás documentos administrativos requeridos por la Secretaría Académica de la Facultad. 10. Brindar apoyo logístico y administrativo en la planeación y ejecución de ceremonias de grado y otros eventos académicos e institucionales de la Facultad. 11. Mantener actualizada la información de la Secretaría Académica en la página web y demás medios digitales institucionales, garantizando su disponibilidad y veracidad. 12. Apoyar la gestión documental de la Secretaría Académica, asegurando la adecuada organización, conservación y archivo de la documentación institucional. 13. Asistir a la Secretaría del Comité de Publicaciones de la Facultad, apoyando la elaboración de actas y la comunicación de las decisiones adoptadas. 14. Apoyar a la Secretaría Académica en la gestión y trámite de propuestas y solicitudes presentadas por estudiantes, docentes y el Consejo de Facultad. 15. Apoyar la elaboración y trámite de certificaciones de egresados, monitorías, matrículas de honor y otros procesos académico-administrativos a cargo de la Secretaría Académica. 16. Asistir a las capacitaciones institucionales relacionadas con la gestión documental y los procesos administrativos de la Facultad. 17. Asistir a las reuniones asignadas y/o citadas por el decano y/o supervisor del contrato. 18. Realizar otras actividades relacionadas con el objeto contractual que sean asignadas por el supervisor del contrato y/o el ordenador del gasto.</t>
  </si>
  <si>
    <t>SECRETARIA ACADEMICA FACULTAD CIENCIAS MATEMÁTICAS Y NATURALES</t>
  </si>
  <si>
    <t>PUENTES SUAREZ ALEXANDRA</t>
  </si>
  <si>
    <t>450*</t>
  </si>
  <si>
    <t>ANDREA  PRADO ROBLES</t>
  </si>
  <si>
    <t>https://community.secop.gov.co/Public/Tendering/ContractNoticePhases/View?PPI=CO1.PPI.44893189&amp;isFromPublicArea=True&amp;isModal=False</t>
  </si>
  <si>
    <t>PRESTAR SERVICIOS PROFESIONALES ESPECIALIZADOS, DE MANERA AUTÓNOMA, INDEPENDIENTE Y COORDINADA EN LA UNIDAD DE PRESUPUESTO DESARROLLANDO ACTIVIDADES ENMARCADAS EN LA COMPETENCIA DE ESTA DEPENDENCIA PARA EL CUMPLIMIENTO DE LAS OBLIGACIONES NORMATIVAS Y ESTATUTARIAS, ENTRE LAS QUE SE ENCUENTRAN LAS RELACIONADAS CON LOS PROCESOS DE EJECUCIÓN PRESUPUESTAL EN LOS SISTEMAS DE INFORMACIÓN INSTITUCIONAL, LIQUIDACIÓN DE EXCEDENTES FINANCIEROS, CONTROL DE LA EJECUCIÓN DE LAS FUENTES DE FINANCIACIÓN DE LOS RUBROS DEL FONDO DE INVERSIÓN Y FORTALECIMIENTO INSTITUCIONAL</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</si>
  <si>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Certificados de Disponibilidad Presupuestal CDP y Registro Presupuestal de los Rubros  del Fondo de Inversiones y Fortalecimiento, tanto en los sistemas de información de la Universidad  Distrital, como en el sistema de Regalías (SPGR).  5. Revisar las Órdenes de Pago que se expidan en los Rubros del Fondo de Inversiones y  Fortalecimiento generados por parte de la Oficina Financiera, para su respectivo registro en la  ejecución presupuestal y envío para giro.  6. Elaborar de forma conjunta con la Tesorería General de la Universidad y la Unidad de  Contabilidad, la liquidación de los excedentes financieros.  7. Apoyar en el seguimiento y control del recaudo de los recursos de las diferentes fuentes de  financiación que apalancan los Proyectos de Inversión.  8. Apoyar el control y seguimiento de la ejecución de cada una de las fuentes de los Proyectos de  Inversión incluyendo el seguimiento a los Pasivos Exigibles y a las Reservas de los Proyectos de  Inversión.  9. Preparar estados de cuenta de los Registros Presupuestales expedidos con cargo a los rubros del  Fondo de Inversiones y Fortalecimiento Institucional, de acuerdo a los requerimientos  10. Preparar informes de gestión, financieros y presupuestales de acuerdo a los requerimientos de  diferentes instituciones y dependencias.  11. Coadyuvar en el proceso de mejoramiento y/o puesta en marcha, según se requiera, de los  sistemas de información financiera existentes o los nuevos que se haga necesario implementar.  12. Las demás actividades que se requieran para el cumplimiento de la misión de la dependencia. </t>
  </si>
  <si>
    <t>453*</t>
  </si>
  <si>
    <t>CARLOS ARTURO YEE DE LA BARCA</t>
  </si>
  <si>
    <t>https://community.secop.gov.co/Public/Tendering/ContractNoticePhases/View?PPI=CO1.PPI.44895637&amp;isFromPublicArea=True&amp;isModal=False</t>
  </si>
  <si>
    <t>PRESTAR SERVICIOS PROFESIONALES ESPECIALIZADOS, DE MANERA AUTÓNOMA, INDEPENDIENTE Y COORDINADA EN LA UNIDAD DE PRESUPUESTO DESARROLLANDO ACTIVIDADES ENMARCADAS EN LA COMPETENCIA DE ESTA DEPENDENCIA PARA EL CUMPLIMIENTO DE LAS OBLIGACIONES NORMATIVAS Y ESTATUTARIAS, ENTRE LAS QUE SE ENCUENTRAN LAS RELACIONADAS CON LOS PROCESOS DE EJECUCIÓN PRESUPUESTAL DE LAS RESERVAS PRESUPUESTALES Y PASIVOS EXIGIBLES EN LOS SISTEMAS DE INFORMACIÓN INSTITUCIONAL, EN ESPECIAL EL SEGUIMIENTO A LAS RESERVAS PRESUPUESTALES Y PASIVOS EXIGIBLES, SEGUIMIENTO AL CUMPLIMIENTO DE LAS ACCIONES DEL PLAN DE MEJORAMIENTO SUSCRITO CON LOS ENTES DE CONTROL, COORDINACIÓN PARA LA CONSOLIDACIÓN DE RESPUESTAS A LAS DIFERENTES AUDITORÍAS QUE SE EFECTÚEN A LA DEPENDENCIA, EL APOYO A LA SECRETARÍA TÉCNICA DEL COMITÉ DE PLANEACIÓN Y GESTIÓN PRESUPUESTAL Y FINANCIERA</t>
  </si>
  <si>
    <t>ACTIVIDADES ESPECIFICAS: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y elaborar el seguimiento a la ejecución de las Reservas presupuestales y los pasivos exigibles, con el respectivo informe 5. Registrar la ejecución de reservas y pasivos exigibles, incluyendo los registros de las anulaciones, en los sistemas dispuestos por la Universidad y la Secretaría de Hacienda Distrital. 6. Brindar apoyo en el seguimiento al plan de mejoramiento y elaboración de los informes respectivos. 7. Realizar la consolidación de información y proyección de respuestas a los diferentes requerimientos efectuados en el marco de las diferentes auditorías realizadas por entes externos e internos. 8. Apoyar a la Secretaría Técnica del Comité de Planeación y Gestión Presupuestal y Financiera. 9. Apoyar el proceso de verificación de la liquidación y recaudo del beneficio institucional que se debe recibir desde el Fondo de Extensión de la Universidad Distrital 10. Hacer seguimiento y prestar soporte, a la articulación entre procesos presupuestales, con los procesos contables y tesorales. 11. Las demás actividades que se requieran para el cumplimiento de la misión de la dependencia</t>
  </si>
  <si>
    <t>410-2026</t>
  </si>
  <si>
    <t>JULIO CESAR OTALORA NEISA</t>
  </si>
  <si>
    <t>https://community.secop.gov.co/Public/Tendering/ContractNoticePhases/View?PPI=CO1.PPI.44881190&amp;isFromPublicArea=True&amp;isModal=False</t>
  </si>
  <si>
    <t>PRESTAR SERVICIOS TÉCNICOS DE MANERA AUTÓNOMA, INDEPENDIENTE Y COORDINADA EN LA OFICINA DE CONTRATACIÓN, DESARROLLANDO ACTIVIDADES DE APOYO Y ACOMPAÑAMIENTO A LOS PROCEDIMIENTOS QUE LIDERA O EN LOS QUE PARTICIPA LA DEPENDENCIA ESPECIALMENTE EN LO RELACIONADO CON LOS SISTEMAS DE GESTIÓN CONTRACTUAL, CERTIFICACIONES SOLICITADAS POR CONTRATISTAS CON REFERENCIA A LA CONTRATACIÓN DIRECTA, ASÍ COMO EL APOYO AL TRÁMITE CORRESPONDIENTE A LA PUBLICACIÓN DE CONTRATACIÓN DIRECTA EN SECOP II, MANEJO Y ADMINISTRACIÓN DE LA PÁGINA WEB DE LA OFICINA Y ADMINISTRADOR DE BASES DE DATOS DE CONVENIOS Y/O CONTRATOS ADMINISTRATIVOS.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</si>
  <si>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los sistemas de gestión contractual en el seguimiento de publicación de documentación quede deben realizar los supervisores. 5. Manejar base de datos de los convenios y/o contratos interadministrativos que suscriba la Universidad (Oficina de Extensión, I3+, Oficina de Investigaciones, RELINTER, etc..). 6. Proyectar las respectivas certificaciones de contratos que sean solicitadas y llevar control en base de datos para verificación de seguimiento de las mismas. 7. Administrar la página WEB de la Oficina de Contratación realizando la publicación de Circulares, procesos, procedimientos, base de contratos, información contractual de procesos que adelante la Universidad y los demás que sean requeridos. 8. Apoyar la revisión y complementación de información de la base de datos de los CPS, Ordenes de servicios o compras y demás contratos que se suscriban. 9. Apoyar la publicación de documentación en la Plataforma SECOP II o en las que se determinen. 10. Realizar las demás actividades acordes directamente al objeto del contrato. 11. Asistir a las reuniones que convoque el supervisor del contrato.</t>
  </si>
  <si>
    <t>202-2026</t>
  </si>
  <si>
    <t>ADRIANA PATRICIA MARTÍNEZ HERNÁNDEZ</t>
  </si>
  <si>
    <t>https://community.secop.gov.co/Public/Tendering/ContractNoticePhases/View?PPI=CO1.PPI.44855626&amp;isFromPublicArea=True&amp;isModal=False</t>
  </si>
  <si>
    <t>457*</t>
  </si>
  <si>
    <t>DIEGO EDINSON ROJAS CASTRO</t>
  </si>
  <si>
    <t>https://community.secop.gov.co/Public/Tendering/ContractNoticePhases/View?PPI=CO1.PPI.44897706&amp;isFromPublicArea=True&amp;isModal=False</t>
  </si>
  <si>
    <t>PRESTAR SERVICIOS PROFESIONALES ESPECIALIZADOS, DE MANERA AUTÓNOMA, INDEPENDIENTE Y COORDINADA EN LA UNIDAD DE PRESUPUESTO DESARROLLANDO ACTIVIDADES ENMARCADAS EN LA COMPETENCIA DE ESTA DEPENDENCIA PARA EL CUMPLIMIENTO DE LAS OBLIGACIONES NORMATIVAS Y ESTATUTARIAS, ENTRE LAS QUE SE ENCUENTRAN LAS RELACIONADAS CON LOS PROCESOS DE EJECUCIÓN PRESUPUESTAL EN LOS SISTEMAS DE INFORMACIÓN INSTITUCIONAL, ELABORACIÓN DE INFORMES DE EJECUCIÓN PRESUPUESTAL DE CONFORMIDAD CON EL ESTATUTO PRESUPUESTAL Y FINANCIERA, PROYECCIÓN DE MODIFICACIONES PRESUPUESTALES, ELABORACIÓN DE PROYECCIONES PRESUPUESTALES</t>
  </si>
  <si>
    <t>ACTIVIDADES ESPECIFICAS: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Certificados de Disponibilidad Presupuestal CDP y Registro Presupuestal CRP de los Rubros Presupuestales del Fondo Común 5. Revisar las Órdenes de Pago que se expidan en los Rubros del Fondo Común generados por parte de la Oficina Financiera, para su respectivo registro en la ejecución presupuestal y envío para giro 6. Apoyar la elaboración y respuestas a los informes presentados al Consejo Superior Universitario y a diferentes instancias de decisión definidos en el Estatuto Presupuestal y Financiero ¿ Acuerdo 04 de 2023 7. Apoyar la elaboración de los proyectos de modificaciones presupuestales (traslados, adiciones, etc.), verificando la viabilidad de los diferentes requerimientos efectuados por las unidades académicas y administrativas. 8. Realizar el seguimiento a los rubros del presupuesto del Fondo Común, y apoyar la formulación de proyecciones de los rubros del presupuesto de acuerdo con el comportamiento de las ejecuciones. 9. Coadyuvar en el proceso de mejoramiento y/o puesta en marcha, según se requiera, de los sistemas de información financiera existentes o los nuevos que se haga necesario implementar.  10. Las demás actividades que se requieran para el cumplimiento de la misión de la dependencia</t>
  </si>
  <si>
    <t>414-2026</t>
  </si>
  <si>
    <t>YEIMI  VALLEJO RODRIGUEZ</t>
  </si>
  <si>
    <t>https://community.secop.gov.co/Public/Tendering/ContractNoticePhases/View?PPI=CO1.PPI.44886723&amp;isFromPublicArea=True&amp;isModal=False</t>
  </si>
  <si>
    <t>PRESTAR SERVICIOS TÉCNICOS, OPERATIVOS Y LOGÍSTICOS, DE MANERA AUTÓNOMA, INDEPENDIENTE Y COORDINADA EN LA OFICINA DE CONTRATACIÓN, PARA EL DESARROLLO DE ACTIVIDADES DE APOYO A LA GESTIÓN TENDIENTES A LA PLANIFICACIÓN, MANEJO Y ORGANIZACIÓN DE LA DOCUMENTACIÓN PRODUCIDA Y RECIBIDA POR LA DEPENDENCIA, DESDE SU ORIGEN HASTA SU DESTINO FINAL, CON EL OBJETO DE FACILITAR SU UTILIZACIÓN, PRÉSTAMO, REPRODUCCIÓN Y CONSULTA, DEPURACIÓN DE LOS ARCHIVOS DE LA GESTIÓN CONTRACTUAL;CUSTODIA DE LOS CONTRATOS QUE SALVAGUARDA LA OFICINA EN ATENCIÓN A LOS REQUERIMIENTOS DE LOS CIUDADANOS, DEPENDENCIAS Y ENTES DE CONTROL, QUE GUARDEN RELACIÓN CON EL OBJETO DEL CONTRATO, BAJO LOS PARÁMETROS DE LA LEY 594 DE 2000 Y DE LA LEY 1712 DE 2014</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</si>
  <si>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función archivística a cargo de la Oficina de Contratación conforme a los parámetros establecidos en la ley 594 de 2000 y sus reglamentos, o las normas que la adicionen modifiquen o sustituyan, y conforme a los lineamientos del archivo central de la Universidad Francisco José de Caldas, el archivo distrital y el archivo general de la nación. 5. Acompañar, asistir y capacitar, a la oficina y sus integrantes, para el cumplimiento de las directrices en materia de función archivística, conforme a la política y lineamientos del subsistema integrado de gestión, especialmente en cuanto a documentos soportes, tablas de retención, valoración, entre otros necesarios, para una adecuada administración de archivos. 6. Organizar el archivo de la Oficina de Contratación según los lineamientos del archivo central de la Universidad Francisco José de Caldas, el archivo distrital y el archivo general de la nación. 7. Elaboración de la base de datos que contiene toda la información pertinente de los expedientes depurados 8. Hacer el inventario documental de los expedientes que se van organizando para la transferencia al archivo central. 9. Llevar el control de registros presupuestales de toda la contratación y contar con base de datos Excel de control de recepción de pólizas, asignación al profesional correspondiente y seguimiento de trámite de las aprobaciones de pólizas hasta la remisión de la documentación respectiva al supervisor del contrato. 10. Alistamiento de los expedientes para hacer la transferencia documental al archivo central de la universidad de acuerdo al manual de archivo. 11. Suministrar la información y atender los derechos de petición y consultas escritasinternas y externas que tengan relación directa con la labor de gestión documental, y que sea solicitada la Oficina de Contratación. 12. Almacenar la documentación de los contratos que custodia la dependencia. 13. Asistir a las reuniones que convoque el supervisor. 14. Realizar las demás actividades acordes directamente al objeto del contrato.</t>
  </si>
  <si>
    <t>271-2026</t>
  </si>
  <si>
    <t>JESSICA PAOLA PARDO QUINTERO</t>
  </si>
  <si>
    <t>https://community.secop.gov.co/Public/Tendering/ContractNoticePhases/View?PPI=CO1.PPI.44859186&amp;isFromPublicArea=True&amp;isModal=False</t>
  </si>
  <si>
    <t>PRESTAR SERVICIOS PROFESIONALES ESPECIALIZADOS, DE MANERA AUTÓNOMA, INDEPENDIENTE Y ARTICULADA, PARA EL APOYO TÉCNICO A LA PLANEACIÓN, ARTICULACIÓN, SEGUIMIENTO Y CONTROL DE LOS PROCESOS ACADÉMICOS Y ADMINISTRATIVOS DE LA FACULTAD DE CIENCIAS DE LA SALUD, MEDIANTE LA GESTIÓN Y CONSOLIDACIÓN DE INFORMACIÓN ESTRATÉGICA, EL ACOMPAÑAMIENTO A LA FORMULACIÓN Y SEGUIMIENTO DEL PLAN DE ACCIÓN DE LA FACULTAD, LA ADMINISTRACIÓN Y REPORTE DE AVANCES EN LOS SISTEMAS INSTITUCIONALES DE GESTIÓN, ASÍ COMO LA ELABORACIÓN DE INFORMES TÉCNICOS Y DE GESTIÓN REQUERIDOS POR LA DECANATURA Y LA SUPERVISIÓN DEL CONTRATO. ESTAS ACTIVIDADES ESTARÁN ORIENTADAS AL FORTALECIMIENTO DE LOS SISTEMAS DE GESTIÓN INSTITUCIONAL, LA GESTIÓN DEL RIESGO, LA MEJORA CONTINUA Y EL CUMPLIMIENTO DE LA NORMATIVIDAD VIGENTE, EN ARTICULACIÓN CON EL MODELO INTEGRADO DE PLANEACIÓN Y GESTIÓN ¿ MIPG, LOS SISTEMAS DE CALIDAD Y CONTROL INTERNO, Y EN COHERENCIA CON EL PLAN DE ACCIÓN 2026, EL PLAN INDICATIVO Y EL PLAN ESTRATÉGICO DE DESARROLLO INSTITUCIONAL 2018¿2030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</si>
  <si>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las solicitudes allegadas a la decanatura de la Facultad correspondientes a los requerimientos de carácter académico y administrativo. 5. Apoyar la formulación y consolidar el plan de acción de la Facultad. 6. Reporte y seguimiento de los avances a: Mapa Integral de riesgos- Gestión Docencia, Productos, Metas y Resultados (PMR) y Plan de Acción 2026 en el Sistema Daruma; así como del Plan estrategico de la Facultad de Ciencias de la Salud. 7. Prestar asesoría oportuna requerida de forma escrita o verbal al Decano en los temas que le sean designados. 8. Participar en las mesas de trabajo convocadas por los comités de Facultad e institucionales cuando se requiera. 9. Realizar la consolidación de información, análisis y elaboración de informes requeridos correspondientes a los procesos de gestión de la Facultad.  10. Acompañar las actividades requeridas por la Oficina Asesora de Planeación en lo correspondiente a la actualización y/o levantamiento de procesos asociados a los temas misionales de la Facultad. 11. Atender las auditorias de gestión realizadas a la decanatura y apoyar en la respuesta oportuna. 12. Las demás que le sean solicitadas por la supervisión y que tengan relación con el objeto del contrato. </t>
  </si>
  <si>
    <t>465*</t>
  </si>
  <si>
    <t>JANETH  MOLINA VELANDIA</t>
  </si>
  <si>
    <t>https://community.secop.gov.co/Public/Tendering/ContractNoticePhases/View?PPI=CO1.PPI.44899207&amp;isFromPublicArea=True&amp;isModal=False</t>
  </si>
  <si>
    <t xml:space="preserve">PRESTAR SERVICIOS PROFESIONALES ESPECIALIZADOS, DE MANERA AUTÓNOMA, INDEPENDIENTE Y COORDINADA EN LA UNIDAD DE PRESUPUESTO DESARROLLANDO ACTIVIDADES ENMARCADAS EN LA COMPETENCIA DE ESTA DEPENDENCIA PARA EL CUMPLIMIENTO DE LAS OBLIGACIONES NORMATIVAS Y ESTATUTARIAS, ENTRE LAS QUE SE ENCUENTRAN LAS RELACIONADAS CON LOS PROCESOS DE EJECUCIÓN PRESUPUESTAL EN LOS SISTEMAS DE INFORMACIÓN INSTITUCIONAL Y ANTE LA SECRETARIA DE HACIENDA DISTRITAL, EL SISTEMA SIIF DEL MINISTERIO DE HACIENDA Y CRÉDITO PÚBLICO Y EL SISTEMA GENERAL DE REGALÍAS (SPGR) </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</si>
  <si>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Certificados de Disponibilidad Presupuestal CDP y Registro Presupuestal de los Rubros  del Fondo de Inversiones y Fortalecimiento, tanto en los sistemas de información de la  Universidad Distrital, como en el sistema de Regalías (SPGR).  5. Revisar las Órdenes de Pago que se expidan en los Rubros del Fondo de Inversiones y  Fortalecimiento generados por parte de la Oficina Financiera, para su respectivo registro en la  ejecución presupuestal y envío para giro.  6. Efectuar la incorporación, verificación, consolidación y validación para el respectivo cargue  diario de la información presupuestal en el Aplicativo de la Secretaría de Hacienda Distrital.  7. Efectuar la incorporación, verificación, consolidación y validación para el respectivo cargue de  la información presupuestal referente al presupuesto inicial y las modificaciones presupuestales  en los sistemas de información de la Universidad Distrital y cuando se requiera en el aplicativo  de la Secretaría de Hacienda Distrital.  8. Validar la información para detectar los posibles errores que se puedan generar entre los  sistemas de información de la Universidad Distrital y BOGDATA.  9. Llevar a cabo la elaboración y cargue de documentos necesarios para la solicitud de recursos  a través de la plataforma SIIF del Ministerio de Hacienda y Crédito Público de conformidad con  el PAC proyectado y la ejecución mensual. 10. Realizar seguimiento, revisión y análisis al proceso de cierre presupuestal de gastos tanto  mensual como anualmente.  11. Preparar informes financieros y presupuestales para la contraloría como son el informe de  categoría única de información del presupuesto ordinario -CUIPO, CHIP, entre otros.  12. Coadyuvar en el proceso de mejoramiento y/o puesta en marcha, según se requiera, de los  sistemas de información financiera existentes o los nuevos que se haga necesario implementar.  13. Revisar y crear terceros tanto en el Aplicativo de la Secretaría de Hacienda Distrital, como en  el sistema de Regalías (SPGR).  14. Las demás actividades que se requieran para el cumplimiento de la misión de la dependencia. </t>
  </si>
  <si>
    <t>113-2026</t>
  </si>
  <si>
    <t>JENNIFFER AMANDA PACHECO CASTRO</t>
  </si>
  <si>
    <t>https://community.secop.gov.co/Public/Tendering/ContractNoticePhases/View?PPI=CO1.PPI.44861617&amp;isFromPublicArea=True&amp;isModal=False</t>
  </si>
  <si>
    <t>Prestar sus servicios profesionales especializados, de manera autónoma e independiente en la Oficina Asesora de Planeación , relacionadas con el apoyo a la coordinación en los procesos orientados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</si>
  <si>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Apoyar en la coordinación las actividades para la prestación, asistencia y acompañamiento a las unidades académicas y/o administrativas en la elaboración, actualización, discusión, revisión, aprobación y publicación y socialización de los niveles de documentación (Caracterizaciones, Manuales, Procedimientos, Programas, Guías e Instructivos, Reglamentos, Protocolos, Formatos, Plantillas, etc.); en la medición, revisión, reporte, ajuste y actualización de los Indicadores y otras herramientas de medición de acuerdo con su periodicidad, fuentes y niveles de cargo para el que reporta, en la aplicación del Manual de Gestión para la Administración del Riesgo. (Contexto, Identificación, Análisis, Valoración, Controles existentes y nuevos Controles) asociados a los Procesos que integran el Modelo de Operación. 5. Realizar el acompañamiento y gestionar los cambios de los nuevos procesos, reformas, estudios de cargas, nuevas facultades, nuevos programas y su articulación con el SIGUD. 6. Apoyar en Liderar la estrategia de articulación de los diferentes subsistemas que hacen pare del SIGUD. 7. Apoyar a la supervisión en la ejecución del contrato modernización del Sistema Integrado de Gestión de la Universidad, SIGUD. 8. Apoyar las actividades de comunicación, socialización y divulgación del Sistema Integrado de Gestión de la Universidad Distrital. 9. Presentar los informes requeridos en el marco de sus actividades contractuales. 10. Apoyar con cualquier otra actividad que, en el marco del objeto contractual le sean asignadas por el Supervisor del Contrato. 11. Elaborar y presentar Informe final de ejecución y totalidad de la información en el repositorio que defina la Oficina Asesora de Planeación.</t>
  </si>
  <si>
    <t>572-2026</t>
  </si>
  <si>
    <t>ESBLEIDY KATHERINE CHALA GUTIERREZ</t>
  </si>
  <si>
    <t>https://community.secop.gov.co/Public/Tendering/ContractNoticePhases/View?PPI=CO1.PPI.44871214&amp;isFromPublicArea=True&amp;isModal=False</t>
  </si>
  <si>
    <t>PRESTAR SERVICIOS PROFESIONALES DE MANERA AUTÓNOMA INDEPENDIENTE Y COORDINADA COMO APOYO PARA LA GESTIÓN DE PROCESOS ASOCIADOS A LA SECRETARÍA ACADÉMICA Y EL CONSEJO DE FACULTAD EN EL MARCO DEL PLAN ESTRATÉGICO DE DESARROLLO 2018-2030 MACROPROCESO GESTIÓN ACADÉMICA DE LA UNIVERSIDAD DISTRITAL FRANCISCO JOSÉ DE CALDAS EN LA FACULTAD DE CIENCIAS DE LA SALUD, DE MANERA QUE SE GARANTICE EL AVANCE DE LOS LINEAMIENTOS Y METAS INSTITUCIONALES ESTABLECIDOS EN EL PLAN DE ACCIÓN 2026, EL PLAN ESTRATÉGICO DE DESARROLLO DE LA FACULTAD 2024¿2034, EL PLAN INDICATIVO Y EL PLAN ESTRATÉGICO DE DESARROLLO INSTITUCIONAL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</si>
  <si>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Secretaría Académica en la aplicación e interpretación de la normatividad vigente de la Facultad de Ciencias de la Salud de la Universidad Distrital Francisco José de Caldas. 5. Proyectar los cronogramas de las actividades de la Secretaría Académica y el Consejo de Facultad durante los períodos académicos que sean atendidos dentro de la vigencia del contrato. 6. Preparar las agendas del Consejo de Facultad. 7. Asistir, recopilar información, consolidar los soportes y elaborar las actas del Consejo de Facultad. 8. Apoyar el estudio de los casos agendados en el Consejo de Facultad. 9. Diligenciar los formatos diseñados por el SIGUD o la dependencia correspondiente para la prestación de información que requiera la Facultad y la Universidad. 10. Apoyar la elaboración y actualización de procedimientos de la Secretaría Académica.  11. Consolidar y mantener actualizada la información de estudiantes activos, docentes de planta, de vinculación especial, de docentes en comisión, en año sabático, concursos de docentes, productos de año sabático, y aprobación de concursos docentes. 12. Participar activamente en las reuniones convocadas por el supervisor para garantizar la correcta ejecución de los procesos y actividades asignadas. 13. Las demás que le sean solicitadas por la supervisión y que tengan relación con el objeto del contrato. </t>
  </si>
  <si>
    <t>198-2026</t>
  </si>
  <si>
    <t>JENNY  SILVA GUACANEME</t>
  </si>
  <si>
    <t>https://community.secop.gov.co/Public/Tendering/ContractNoticePhases/View?PPI=CO1.PPI.44860823&amp;isFromPublicArea=True&amp;isModal=False</t>
  </si>
  <si>
    <t>PRESTAR SERVICIOS PROFESIONALES DE MANERA AUTÓNOMA, INDEPENDIENTE Y COORDINADA, ORIENTADOS A LA GESTIÓN, ARTICULACIÓN Y SEGUIMIENTO DE LOS PROCESOS ACADÉMICOS Y ADMINISTRATIVOS; ACOMPAÑAMIENTO A LOS PROCESOS DISCIPLINARIOS Y AL CONSEJO CURRICULAR DEL PROGRAMA ACADÉMICO DE BIOLOGÍA DE LA FACULTAD DE CIENCIAS MATEMÁTICAS Y NATURALES, CONTRIBUYENDO A LA PLANEACIÓN, EL ASEGURAMIENTO DE LA CALIDAD Y EL CUMPLIMIENTO DE LOS PLANES INSTITUCIONALES Y ACADÉMICOS DEL PROGRAMA.</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</si>
  <si>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Apoyar como Secretaría Técnica del Consejo Curricular del programa académico, elaborando actas, realizando seguimiento a los compromisos y gestionando la documentación derivada de sus decisiones. 5. Realizar soporte en la planeación, formulación, ejecución y seguimiento de los planes de mejora, planes de acción, PMR e informes de gestión del programa académico, de acuerdo con los lineamientos institucionales y los requerimientos de la Decanatura. 6. Apoyar a la coordinación del programa y a la Facultad en la implementación del Estatuto General vigente, mediante la asistencia a capacitaciones institucionales y el suministro de información académica y administrativa requerida. 7. Acompañar y apoyar los procesos de currículo y calidad, investigación y extensión del programa académico, gestionando insumos documentales, administrativos y de seguimiento requeridos por los docentes y comités correspondientes. 8. Apoyar a la coordinación del programa académico en el suministro oportuno de información, documentos, proyecto de documentos y/o respuesta requeridos por el área jurídica de la Facultad, para la atención de procesos y procedimientos, garantizando la buena gestion y trámite. 9. Apoyar la planeación académica del programa, incluyendo la coordinación de horarios, asignación de espacios físicos y seguimiento a la ejecución de las actividades académicas. 10. Apoyar a la coordinación en la gestión de los procesos administrativos asociados a la vinculación de docentes, conforme al calendario establecido. 11. Elaborar actas, informes, comunicaciones y demás documentos académicos y administrativos del programa, conforme a los formatos y procedimientos del Sistema Integrado de Gestión de la Universidad. 12. Apoyar la coordinación logística y la gestión de los requerimientos necesarios para la realización de eventos, seminarios, encuentros académicos y demás actividades organizadas por el programa académico o la Facultad, incluyendo la articulación con las dependencias correspondientes. 13. Realizar seguimiento a los indicadores de desempeño del programa académico, analizando su avance y reportando resultados para la toma de decisiones académicas y administrativas. 14. Apoyar a la coordinación en la elaboración y seguimiento al presupuesto del programa académico, incluyendo prácticas académicas, eventos y actividades propias de la dependencia. 15. Realizar con la coordinación la articulación de las actividades académicas y administrativas del programa con el Plan de Acción de la Facultad de Ciencias Matemáticas y Naturales, contribuyendo a su adecuada implementación. 16. Brindar apoyo administrativo integral a la Oficina del Programa y a los comités correspondientes, atendiendo requerimientos operativos, documentales y logísticos, de acuerdo con las necesidades definidas por la Coordinación de la dependencia y las dinámicas propias de la Facultad. 17. Asistir a las reuniones asignadas y/o citadas por el decano y/o supervisor del contrato. 18. Realizar otras actividades relacionadas con el objeto contractual que sean asignadas por el supervisor del contrato y/o el ordenador del gasto.</t>
  </si>
  <si>
    <t>BIOLOGÍA</t>
  </si>
  <si>
    <t>MAHECHA JIMENEZ OSCAR JAVIER</t>
  </si>
  <si>
    <t>464-2026-1</t>
  </si>
  <si>
    <t>IZA CRISTELL GUERRERO BENITEZ</t>
  </si>
  <si>
    <t>https://community.secop.gov.co/Public/Tendering/ContractNoticePhases/View?PPI=CO1.PPI.45050520&amp;isFromPublicArea=True&amp;isModal=False</t>
  </si>
  <si>
    <t>2 2. EXTRANJERO</t>
  </si>
  <si>
    <t>PRESTAR SERVICIOS ASISTENCIALES DE MANERA AUTÓNOMA, INDEPENDIENTE Y COORDINADA EN LA UNIDAD DE PRESUPUESTO DESARROLLANDO ACTIVIDADES ENMARCADAS EN LA COMPETENCIA DE ESTA DEPENDENCIA PARA EL CUMPLIMIENTO DE LAS OBLIGACIONES NORMATIVAS Y ESTATUTARIAS, ENTRE LAS QUE SE ENCUENTRAN LAS RELACIONADAS CON ELABORACIÓN DE INFORMES Y DISTRIBUCIÓN DE CORRESPONDENCIA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</si>
  <si>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Recibir, radicar y distribuir todos los documentos y demás correspondencia de la Unidad de Presupuesto, realizando el control de la documentación. 5. Elaborar mensualmente el informe de CDP´s sin comprometer de acuerdo a los requerimientos de las diferentes dependencias. 6. Remitir las respuestas a las diferentes dependencias a los requerimientos realizados por las mismas. 7. Administrar el correo electrónico de la dependencia. 8. Las demás actividades que se requieran para el cumplimiento de la misión de la dependencia</t>
  </si>
  <si>
    <t>406-2026</t>
  </si>
  <si>
    <t>YENIFER KATERIN DIAZ CASTAÑEDA</t>
  </si>
  <si>
    <t>https://community.secop.gov.co/Public/Tendering/ContractNoticePhases/View?PPI=CO1.PPI.44881996&amp;isFromPublicArea=True&amp;isModal=False</t>
  </si>
  <si>
    <t>PRESTAR SERVICIOS PROFESIONALES DE MANERA AUTÓNOMA, INDEPENDIENTE Y COORDINADA, COMO ABOGADO EN LA OFICINA DE CONTRATACIÓN, DESARROLLANDO ACTIVIDADES DE APOYO A LA GESTIÓN CONTRACTUAL, PARA EL ADECUADO FUNCIONAMIENTO DE LOS PROCESOS Y PROCEDIMIENTOS CONTRACTUALES, ELABORACIÓN DE MINUTAS, OTROSIES, ENTRE OTROS DOCUMENTOS QUE SE GENEREN EN EL DESARROLLO DE TODAS LAS ETAPAS CONTRACTUALES, ASÍ COMO LA GESTIÓN DE BASE DE DATOS Y APOYO EN EL ARCHIVO DE LOS MISMOS.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</si>
  <si>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las actividades establecidas en los procedimientos de la Oficina de Contratación, relacionados con la revisión de estudios previos remitidos por las dependencias, elaboración de contratos, cesiones, terminaciones y demás modificaciones contractuales; seguimiento solicitudes de los registros presupuestales y aprobación de pólizas, así como la remisión a los supervisores de la documentación respectiva.
5. Prestar el apoyo u orientación requerida, de forma escrita o verbal, al jefe de la Oficina en los diferentes asuntos contractuales designados.
6. Apoyar el cargue de información de responsabilidad de la oficina en las bases de datos o sistemas de información de contratación, como lo es SECOP.
7. Apoyar las actividades de almacenamiento y archivo de la documentación de los contratos que custodia la dependencia.
8. Conformar base de datos de convenios y/o contratos interadministrativos que suscriba la Universidad.
9. Atender con prontitud y diligencia las actividades solicitadas en cumplimiento de las obligaciones establecidas en el contrato.
10. Asistir a las reuniones que convoque el supervisor del contrato.</t>
  </si>
  <si>
    <t>241-2026</t>
  </si>
  <si>
    <t>YULY JANNETH MARTINEZ CARRILLO</t>
  </si>
  <si>
    <t>https://community.secop.gov.co/Public/Tendering/ContractNoticePhases/View?PPI=CO1.PPI.44894227&amp;isFromPublicArea=True&amp;isModal=False</t>
  </si>
  <si>
    <t>Prestar servicios profesionales de manera autónoma, independiente y coordinada en la Vicerrectoría Académica en el marco de los proyectos de fomento a la educación superior, para apoyar la formulación, desarrollo, presentación, y acompañamiento en la implementación de procesos de articulación de la educación media con la educación superior y la promoción del tránsito inmediato, en concordancia con las estrategias desarrolladas por ATENEA, las políticas nacionales, distritales e institucionales, en concordancia con el Plan de Acción 2026 y Plan Estratégico de Desarrollo. 2018 – 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</si>
  <si>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Identificar las Instituciones de Educación Distrital (IED) y otras instituciones de educación básica y media para implementar las estrategias de articulación con la media definidas por la Universidad Distrital Francisco José de Caldas. 5. Diseñar estrategias de articulación entre la educación media y los programas profesionales de la Universidad, incluyendo la definición de procesos de homologación y reconocimiento de formación especializada impartida en la media. 6. Realizar seguimiento a las acciones implementadas en los procesos de articulación entre la educación media y superior, documentando avances, identificando obstáculos y proponiendo ajustes necesarios. 7. Identificar y proponer líneas de articulación específicas para fortalecer especialidades técnicas y tecnológicas en la educación media, asegurando su vinculación con programas profesionales de la Universidad. 8. Articular las estrategias diseñadas con las facultades y proyectos curriculares, participando y presentando propuestas en comités curriculares y consejos de facultad para garantizar la ejecución de las actividades de articulación académica. 9. Generar informes técnicos sobre los avances y resultados de las estrategias de articulación y tránsito inmediato, presentando recomendaciones para fortalecer su implementación. 10. Elaborar materiales estratégicos e informativos, tales como guías para estudiantes, boletines informativos y presentaciones dirigidas a instituciones educativas, para promover el tránsito inmediato y difundir las oportunidades de articulación. 11. Consolidar los documentos y productos generados en el marco de las actividades contractuales, garantizando su organización, trazabilidad y cumplimiento de los lineamientos institucionales en materia de gestión documental 12. Asistir a las reuniones relacionadas con las actividades del objeto del contractual. 13. Las demás actividades relacionadas con el objeto contractual que asigne la supervisión</t>
  </si>
  <si>
    <t>195-2026</t>
  </si>
  <si>
    <t>HUGO SANTIAGO SANABRIA ARAQUE</t>
  </si>
  <si>
    <t>https://community.secop.gov.co/Public/Tendering/ContractNoticePhases/View?PPI=CO1.PPI.44859893&amp;isFromPublicArea=True&amp;isModal=False</t>
  </si>
  <si>
    <t>PRESTAR SERVICIOS TÉCNICOS Y/O TECNOLÓGICOS DE MANERA AUTÓNOMA, INDEPENDIENTE Y COORDINADA, APOYANDO LA GESTIÓN ACADÉMICA, ADMINISTRATIVA, LOGÍSTICA Y OPERATIVA DEL PROGRAMA ACADÉMICO DE BIOLOGÍA DE LA FACULTAD DE CIENCIAS MATEMÁTICAS Y NATURALES, MEDIANTE LA RECEPCIÓN Y ATENCIÓN A TRÁMITES DE LA COMUNIDAD UNIVERSITARIA ADSCRITA AL PROGRAMA, EL MANEJO DE INFORMACIÓN, LA GESTIÓN DOCUMENTAL Y EL SOPORTE A LAS ACTIVIDADES PROPIAS DEL PROGRAMA</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</si>
  <si>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Recepcionar, registrar y tramitar las comunicaciones del programa académico a través de los diferentes canales institucionales (correo electrónico, correspondencia física y plataformas internas), garantizando su adecuada organización y seguimiento. 5. Atender a estudiantes, docentes y usuarios externos de manera presencial, telefónica y virtual, brindando información básica y canalizando oportunamente las solicitudes hacia la coordinación del programa. 6. Recepcionar, revisar y consolidar los planes de trabajo docentes, así como apoyar en el seguimiento administrativo a la documentación asociada a nómina y requerimientos operativos del programa. 7. Apoyar el trámite administrativo de certificaciones, paz y salvo de grado y solicitudes estudiantiles, asegurando el registro y control de la documentación requerida. 8. Gestionar el registro, organización y archivo de documentos físicos y digitales del programa académico, garantizando su correcta clasificación, conservación y fácil consulta conforme a los lineamientos institucionales. 9. Apoyar el proceso de admisiones del programa académico, mediante la elaboración, actualización y control de bases de datos de aspirantes y estudiantes nuevos. 10. Recopilar y organizar información del programa académico para el portafolio institucional, boletín informativo y otros medios de divulgación de la Facultad, conforme a los requerimientos definidos. 11. Apoyar la logística operativa de eventos académicos y administrativos del programa, tales como reuniones, seminarios, jornadas académicas y actividades institucionales, incluyendo coordinación básica de espacios y recursos. 12. Apoyar en el suministro de información y soportes administrativos requeridos por la Decanatura y las diferentes dependencias de la Facultad, relacionados con la gestión del programa académico, conforme a las solicitudes recibidas. 13. Asistir a las reuniones asignadas y/o citadas por el decano y/o supervisor del contrato. 14. Realizar otras actividades relacionadas con el objeto contractual que sean asignadas por el supervisor del contrato y/o el ordenador del gasto.</t>
  </si>
  <si>
    <t>566-2026</t>
  </si>
  <si>
    <t>MARIETA  CHAVARRIA ALVAREZ</t>
  </si>
  <si>
    <t>https://community.secop.gov.co/Public/Tendering/ContractNoticePhases/View?PPI=CO1.PPI.44873720&amp;isFromPublicArea=True&amp;isModal=False</t>
  </si>
  <si>
    <t>PRESTAR SERVICIOS PROFESIONALES DE MANERA AUTÓNOMA, INDEPENDIENTE Y COORDINADA, EN EL DESARROLLO DE ACTIVIDADES DE APOYO A LA GESTIÓN, RELACIONADAS CON LA PLANEACIÓN, EJECUCIÓN, SEGUIMIENTO Y CONTROL PRESUPUESTAL DE LOS RUBROS ASIGNADOS A LA DECANATURA; ADEMÁS EL APOYO EN LOS PROCESOS DE CONTRATACIÓN EN LAS ETAPAS PRECONTRACTUAL, CONTRACTUAL Y POSTCONTRACTUAL A CARGO DE LA DECANATURA DE LA FACULTAD DE CIENCIAS DE LA SALUD, QUE CONLLEVE A LOS AVANCES DE LOS LINEAMIENTOS Y METAS DE LA INSTITUCIÓN, ENMARCADAS EN EL PLAN DE ACCIÓN 2026, PLAN ESTRATÉGICO DE DESARROLLO DE LA FACULTAD DE CIENCIAS DE LA SALUD 2024-2034, PLAN INDICATIVO Y PLAN ESTRATÉGICO DE DESARROLLO INSTITUCIONAL 2018-2030.</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</si>
  <si>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profesionales. 4. Realizar seguimiento precontractual y contractual de los procesos que se adelanten en la decanatura. 5. Brindar el apoyo necesario para el cumplimiento de los requisitos de perfeccionamiento y ejecución de los contratos de la Facultad de Ciencias de la Salud; así como la gestión necesaria para presentar las solicitudes de elaboración de contratos en la Oficina de Contratación dentro de los plazos establecidos en el Plan Anual de Adquisiciones y de acuerdo con la normativa actual. 6. Proyectar las actas de inicio para aprobación del supervisor, de las ordenes de servicio o compra suscritas, cuando sea necesario. 7. Estructurar estudios previos de los contratos de prestación de servicios y de apoyo a la gestión que requiera la decanatura, para aprobación de la Oficina de Contratación; así como, los estudios previos para compras de bienes y/o servicios según las fichas o requerimiento técnicos, para aprobación de la Oficina de Contratación. 8. Reportar información correspondiente a la ejecución y estado de los rubros de la Facultad, así como, presentar informes de avance en la ejecución presupuestal de los diferentes rubros asignados generando alertas tempranas para su adecuada ejecución. 9. Asesorar a la decanatura en los temas asignados de su competencia, tanto verbal como por escrito de igual manera en aquellas reuniones donde se requiera orientaciones y directrices relacionadas con temas contractuales y financieros. 10. Apoyo y/o seguimiento a las actividades de gestión administrativa de la Facultad de Ciencias de la Salud, en lo relacionado con: 1) publicación de documentación en la plataforma SECOP II; 2) Generación de solicitudes de necesidad y solicitudes de CDP en los diferentes aplicativos institucionales. 11. Verificar que los informes y entregables presentados por los contratistas de prestación de servicios que apoyan las actividades cumplan con los lineamientos establecidos y gestionar el pago correspondiente. 12. Tramitar y realizar las gestiones correspondientes para liberar pasivos exigibles y Presupuestales existentes. 13. Apoyar la elaboración y ajustes necesarios del Plan Anual de Adquisiciones de la Facultad. 14. Y las demás actividades conexas y complementarias que sean inherentes a la naturaleza del objeto contractual.</t>
  </si>
  <si>
    <t>381-2026</t>
  </si>
  <si>
    <t>DIVA  CONDE  RUEDA</t>
  </si>
  <si>
    <t>https://community.secop.gov.co/Public/Tendering/ContractNoticePhases/View?PPI=CO1.PPI.44872512&amp;isFromPublicArea=True&amp;isModal=False</t>
  </si>
  <si>
    <t>PRESTAR SERVICIOS PROFESIONALES ESPECUALIZADOS DE MANERA AUTÓNOMA, INDEPENDIENTE Y COORDINADA, COMO ABOGADO EN LA OFICINA DE CONTRATACIÓN, EN EL DESARROLLO DE ACTIVIDADES DE APOYO A LA GESTIÓN A CARGO DE ESTA DEPENDENCIA, PARA EL ADECUADO FUNCIONAMIENTO DE LOS PROCESOS Y PROCEDIMIENTOS TANTO EN LA ETAPA PRECONTRACTUAL, CONTRACTUAL Y POST CONTRACTUAL; ELABORACIÓN DE MINUTAS Y NOVEDADES CONTRACTUALES, ACOMPAÑAMIENTO JURÍDICO A LA SUPERVISIÓN E INTERVENTORÍA DE CONTRATOS; ASÍ COMO EL APOYO A LA ORIENTACIÓN JURÍDICA A LA DIFERENTES DEPENDENCIAS DE LA UNIVERSIDAD Y LA PROYECCIÓN Y REVISIÓN DE RESPUESTAS A ENTES DE CONTROL.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</si>
  <si>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las actividades establecidas en los procedimientos de la oficina de contratación, relacionados con la elaboración de contratos, otrosíes, liquidaciones, cesiones y demás novedades, 5. Realizar la aprobación de pólizas la remisión a los supervisores de la documentación respectiva, y las demás requeridas para llevar a cabo esta tarea, desde el punto de vista contractual. 6. Apoyar los diferentes asuntos precontractuales y contractuales de la universidad, asignados directamente por el supervisor del contrato. 7. Proyectar y revisar los informes y respuestas a entes de control o dependencias internas que se sean requeridos. 8. Prestar la orientación oportuna requerida, de forma escrita o verbal, en los diferentes asuntos contractuales requeridos. 9. Proyectar o realizar la revisión de liquidaciones y/o terminaciones de Contratos y/o convenios interadministrativos. 10. Elaborar los contratos de préstamo de vivienda y revisar la documentación correspondiente. 11. Atender con prontitud y diligencia las actividades solicitadas en cumplimiento de las obligaciones establecidas en el contrato. 12. Realizar el seguimiento a las solicitudes de los registros presupuestales. 13. Asistir a las reuniones que convoque el supervisor del contrato.</t>
  </si>
  <si>
    <t>186-2026</t>
  </si>
  <si>
    <t>ANGELA MARIA PATIÑO LOPEZ</t>
  </si>
  <si>
    <t>https://community.secop.gov.co/Public/Tendering/ContractNoticePhases/View?PPI=CO1.PPI.44854329&amp;isFromPublicArea=True&amp;isModal=False</t>
  </si>
  <si>
    <t>PRESTAR SERVICIOS TÉCNICOS Y/O TECNOLÓGICOS DE MANERA AUTÓNOMA, INDEPENDIENTE Y COORDINADA, APOYANDO LA GESTIÓN ACADÉMICA, ADMINISTRATIVA, LOGÍSTICA Y OPERATIVA DEL PROGRAMA ACADÉMICO DE FÍSICA DE LA FACULTAD DE CIENCIAS MATEMÁTICAS Y NATURALES, MEDIANTE LA RECEPCIÓN Y ATENCIÓN A TRÁMITES DE LA COMUNIDAD UNIVERSITARIA ADSCRITA AL PROGRAMA, EL MANEJO DE INFORMACIÓN, LA GESTIÓN DOCUMENTAL Y EL SOPORTE A LAS ACTIVIDADES PROPIAS DEL PROGRAMA</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</si>
  <si>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Recepcionar, registrar y tramitar las comunicaciones del programa académico a través de los diferentes canales institucionales (correo electrónico, correspondencia física y plataformas internas), garantizando su adecuada organización y seguimiento. 5. Atender a estudiantes, docentes y usuarios externos de manera presencial, telefónica y virtual, brindando información básica y canalizando oportunamente las solicitudes hacia la coordinación del programa. 6. Recepcionar, revisar y consolidar los planes de trabajo docentes, así como apoyar en el seguimiento administrativo a la documentación asociada a nómina y requerimientos operativos del programa. 7. Apoyar el trámite administrativo de certificaciones, paz y salvo de grado y solicitudes estudiantiles, asegurando el registro y control de la documentación requerida. 8. Gestionar el registro, organización y archivo de documentos físicos y digitales del programa académico, garantizando su correcta clasificación, conservación y fácil consulta conforme a los lineamientos institucionales. 9. Apoyar el proceso de admisiones del programa académico, mediante la elaboración, actualización y control de bases de datos de aspirantes y estudiantes nuevos. 10. Recopilar y organizar información del programa académico para el portafolio institucional, boletín informativo y otros medios de divulgación de la Facultad, conforme a los requerimientos definidos. 11. Apoyar la logística operativa de eventos académicos y administrativos del programa, tales como reuniones, seminarios, jornadas académicas y actividades institucionales, incluyendo coordinación básica de espacios y recursos. 12. Apoyar en el suministro de información y soportes administrativos requeridos por la Decanatura y las diferentes dependencias de la Facultad, relacionados con la gestión del programa académico, conforme a las solicitudes recibidas. 13. Asistir a las reuniones asignadas y/o citadas por el decano y/o supervisor del contrato. 14. Realizar otras actividades relacionadas con el objeto contractual que sean asignadas por el supervisor del contrato y/o el ordenador del gasto</t>
  </si>
  <si>
    <t>688-2026</t>
  </si>
  <si>
    <t>NANCY YANNETH SUAREZ RODRIGUEZ</t>
  </si>
  <si>
    <t>https://community.secop.gov.co/Public/Tendering/ContractNoticePhases/View?PPI=CO1.PPI.44967658&amp;isFromPublicArea=True&amp;isModal=False</t>
  </si>
  <si>
    <t>PRESTAR LOS SERVICIOS TÉCNICOS DE MANERA AUTÓNOMA E INDEPENDIENTE EN LA GESTIÓN ADMINISTRATIVA, ACADÉMICA Y COMUNICACIONAL DEL PROYECTO CURRICULAR DE LICENCIATURA EN HUMANIDADES Y LENGUA CASTELLANA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</si>
  <si>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así como registros de notas, y novedades, para aval de la coordinación y/o el Consejo Curricular. 5. Proyectar el borrador de los estudios de homologaciones y evaluaciones académicas para reintegro, bajo rendimiento y vida académica de los estudiantes, para su posterior evaluación por la coordinación o el Consejo Curricular, 6. Consolidar matrices de contratación y cumplidos de actividades de los docentes de vinculación especial, incluyendo las convocatorias abreviadas que el proyecto curricular requiera, 7. Organizar y gestionar el archivo físico y digital de los documentos asociados con los procesos que lleva a cabo, en aplicación de la tabla de retención documental aprobada y los lineamientos institucionales y nacionales, 8. Proyectar los informes de acuerdo con los requerimientos hechos por la coordinación. 9. Realizar el proceso de verificación previa de los planes de trabajo de los docentes de acuerdo a la normatividad vigente, 10. Realizar el proceso de socialización de la evaluación docente, así como la consolidación del informe semestral. 11. Atender a la comunidad Universitaria y externos, por medio de correo electrónico, telefónicamente y personalmente de acuerdo con lo establecido institucionalmente. 12. Y demás funciones conexas y complementarias a la naturaleza del objeto del contrato y la propuesta de servicios presentada por el contratista, que imparta el supervisor al contratista.</t>
  </si>
  <si>
    <t>LICENCIATURA EN EDUCACION BASICA CON ENFASIS EN LENGUA CASTELLANA</t>
  </si>
  <si>
    <t>GORDILLO ALFONSO ADRIANA</t>
  </si>
  <si>
    <t>111-2026</t>
  </si>
  <si>
    <t>DIANA  MARCELA COLMENARES AREVALO</t>
  </si>
  <si>
    <t>https://community.secop.gov.co/Public/Tendering/ContractNoticePhases/View?PPI=CO1.PPI.44873911&amp;isFromPublicArea=True&amp;isModal=False</t>
  </si>
  <si>
    <t>Prestar sus servicios profesionales, de manera autónoma e independiente en la Oficina Asesora de Planeación, relacionadas con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</si>
  <si>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Prestar asistencia y acompañamiento a las unidades académicas y/o administrativas en la elaboración, actualización,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en los procesos que le sean asignados. 5. Orientar a los Líderes, Gestores de Proceso y sus Equipos de Trabajo en la medición, revisión, reporte, ajuste y actualización de los Indicadores y otras herramientas de medición de acuerdo con su periodicidad, fuentes y niveles de cargo para el que reporta, hacer seguimiento y analiza y el que toma decisiones en los procesos que le sean asignados 6. Brindar orientación a los Líderes y Gestores de Procesos y sus Equipos de Trabajo en la aplicación del Manual de Gestión para la Administración del Riesgo. (Contexto, Identificación, Análisis, Valoración, Controles existentes y nuevos Controles), en los procesos que le sean asignados. 7. Apoyar en los temas relacionados con la Rendición de Cuentas. 8. Brindar orientación a los Líderes, Gestores de Procesos y sus Equipos de Trabajo en la formulación de acciones que implementarán para la mejora frente al Informe resultante del análisis realizado a la implementación de las Políticas de Desempeño Institucional, en el marco del MIPG. 9. Apoyar las actividades de comunicación, socialización y divulgación del Sistema Integrado de Gestión de la Universidad Distrital. 10. Presentar los informes requeridos en el marco de sus actividades contractuales. 11. Apoyar con cualquier otra actividad que, en el marco del objeto contractual le sean asignadas por el Supervisor del Contrato. 12. Informe final de ejecución y totalidad de la información en el repositorio que defina la Oficina Asesora de Planeación.</t>
  </si>
  <si>
    <t>173-2026</t>
  </si>
  <si>
    <t xml:space="preserve">YAZMIN ANDREA  MORENO PEREZ </t>
  </si>
  <si>
    <t>https://community.secop.gov.co/Public/Tendering/ContractNoticePhases/View?PPI=CO1.PPI.44853931&amp;isFromPublicArea=True&amp;isModal=False</t>
  </si>
  <si>
    <t>PRESTAR SERVICIOS PROFESIONALES DE MANERA AUTÓNOMA, INDEPENDIENTE Y COORDINADA, ORIENTADOS A LA GESTIÓN, ARTICULACIÓN Y SEGUIMIENTO DE LOS PROCESOS ACADÉMICOS Y ADMINISTRATIVOS; ACOMPAÑAMIENTO A LOS PROCESOS DISCIPLINARIOS Y AL CONSEJO CURRICULAR DEL PROGRAMA ACADÉMICO DE MATEMÁTICAS DE LA FACULTAD DE CIENCIAS MATEMÁTICAS Y NATURALES, CONTRIBUYENDO A LA PLANEACIÓN, EL ASEGURAMIENTO DE LA CALIDAD Y EL CUMPLIMIENTO DE LOS PLANES INSTITUCIONALES Y ACADÉMICOS DEL PROGRAMA.</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</si>
  <si>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Apoyar como Secretaría Técnica del Consejo Curricular del programa académico, elaborando actas, realizando seguimiento a los compromisos y gestionando la documentación derivada de sus decisiones. 5. Realizar soporte en la planeación, formulación, ejecución y seguimiento de los planes de mejora, planes de acción, PMR e informes de gestión del programa académico, de acuerdo con los lineamientos institucionales y los requerimientos de la Decanatura. 6. Apoyar a la coordinación del programa y a la Facultad en la implementación del Estatuto General vigente, mediante la asistencia a capacitaciones institucionales y el suministro de información académica y administrativa requerida. 7. Acompañar y apoyar los procesos de currículo y calidad, investigación y extensión del programa académico, gestionando insumos documentales, administrativos y de seguimiento requeridos por los docentes y comités correspondientes. 8. Apoyar a la coordinación del programa académico en el suministro oportuno de información, documentos, proyecto de documentos y/o respuesta requeridos por el área jurídica de la Facultad, para la atención de procesos y procedimientos, garantizando la buena gestion y trámite. 9. Apoyar la planeación académica del programa, incluyendo la coordinación de horarios, asignación de espacios físicos y seguimiento a la ejecución de las actividades académicas. 10. Apoyar a la coordinación en la gestión de los procesos administrativos asociados a la vinculación de docentes, conforme al calendario establecido. 11. Elaborar actas, informes, comunicaciones y demás documentos académicos y administrativos del programa, conforme a los formatos y procedimientos del Sistema Integrado de Gestión de la Universidad. 12. Apoyar la coordinación logística y la gestión de los requerimientos necesarios para la realización de eventos, seminarios, encuentros académicos y demás actividades organizadas por el programa académico o la Facultad, incluyendo la articulación con las dependencias correspondientes. 13. Realizar seguimiento a los indicadores de desempeño del programa académico, analizando su avance y reportando resultados para la toma de decisiones académicas y administrativas. 14. Apoyar a la coordinación en la elaboración y seguimiento al presupuesto del programa académico, incluyendo prácticas académicas, eventos y actividades propias de la dependencia. 15. Realizar con la coordinación la articulación de las actividades académicas y administrativas del programa con el Plan de Acción de la Facultad de Ciencias Matemáticas y Naturales, contribuyendo a su adecuada implementación. 16. Brindar apoyo administrativo integral a la Oficina del Programa y a los comités correspondientes, atendiendo requerimientos operativos, documentales y logísticos, de acuerdo con las necesidades definidas por la Coordinación de la dependencia y las dinámicas propias de la Facultad. 17. Asistir a las reuniones asignadas y/o citadas por el decano y/o supervisor del contrato. 18. Realizar otras actividades relacionadas con el objeto contractual que sean asignadas por el supervisor del contrato y/o el ordenador del gasto</t>
  </si>
  <si>
    <t>MATEMATICAS</t>
  </si>
  <si>
    <t>MASMELA CAITA LUIS ALEJANDRO</t>
  </si>
  <si>
    <t>911-2026</t>
  </si>
  <si>
    <t>CAMILA ALEJANDRA GRILLO PEÑA</t>
  </si>
  <si>
    <t>https://community.secop.gov.co/Public/Tendering/ContractNoticePhases/View?PPI=CO1.PPI.45012273&amp;isFromPublicArea=True&amp;isModal=False</t>
  </si>
  <si>
    <t>PRESTAR LOS SERVICIOS TÉCNICOS DE MANERA, AUTÓNOMA, INDEPENDIENTE Y COORDINADA EN LA GESTIÓN ACADÉMICO ADMINISTRATIVA EN EL MARCO CURRICULAR DEL PROYECTO LICENCIATURA EN EDUCACIÓN INFANTIL DE LA FACULTAD DE CIENCIAS Y EDUCACIÓN</t>
  </si>
  <si>
    <t>1. Elaborar un Plan Individual de Trabajo que permita cumplir con el Objeto 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apoyo a la gestión administrativa del Consejo Curricular en la asistencia y elaboración de actas y respuestas a los casos tratados; 5. Consolidar la información estadística y documental del proyecto curricular, de acuerdo con los procesos de Autoevaluación; 6. Gestionar y realizar el seguimiento del presupuesto asignado al proyecto curricular; 7. Elaborar las cartas de presentación de los estudiantes a pasantías, prácticas y eventos académicos; así como solicitudes, certificaciones, contenidos programáticos en respuesta a las solicitudes de estudiantes, 8. Realizar la revisión de documentación y elaborar paz y salvos académico y financiero para grados; 9. Organizar y gestionar el archivo físico y digital de los documentos asociados con los procesos que lleva a cabo, en aplicación de la tabla de retención documental aprobada y los lineamientos institucionales y nacionales, 10. Atender a la comunidad Universitaria y externos, por medio de correo electrónico, telefónicamente y personalmente de acuerdo con los lineamientos institucionales, 11. Y, demás funciones conexas y complementarias a la naturaleza del objeto del contrato y la propuesta de servicios presentada por el contratista, que imparta el supervisor.</t>
  </si>
  <si>
    <t>LICENCIATURA EN PEDAGOGIA INFANTIL</t>
  </si>
  <si>
    <t>ARIZA HERNANDEZ NOHORA PATRICIA</t>
  </si>
  <si>
    <t>171-2026</t>
  </si>
  <si>
    <t>VALENTINA  HUERTAS GONZALEZ</t>
  </si>
  <si>
    <t>https://community.secop.gov.co/Public/Tendering/ContractNoticePhases/View?PPI=CO1.PPI.44853603&amp;isFromPublicArea=True&amp;isModal=False</t>
  </si>
  <si>
    <t>PRESTAR SERVICIOS TÉCNICOS Y/O TECNOLÓGICOS DE MANERA AUTÓNOMA, INDEPENDIENTE Y COORDINADA, APOYANDO LA GESTIÓN ACADÉMICA, ADMINISTRATIVA, LOGÍSTICA Y OPERATIVA DEL PROGRAMA ACADÉMICO DE MATEMÁTICAS DE LA FACULTAD DE CIENCIAS MATEMÁTICAS Y NATURALES, MEDIANTE LA RECEPCIÓN Y ATENCIÓN A TRÁMITES DE LA COMUNIDAD UNIVERSITARIA ADSCRITA AL PROGRAMA, EL MANEJO DE INFORMACIÓN, LA GESTIÓN DOCUMENTAL Y EL SOPORTE A LAS ACTIVIDADES PROPIAS DEL PROGRAMA</t>
  </si>
  <si>
    <t>467*</t>
  </si>
  <si>
    <t>LAURA PATRICIA JIMENEZ  GAITAN</t>
  </si>
  <si>
    <t>https://community.secop.gov.co/Public/Tendering/ContractNoticePhases/View?PPI=CO1.PPI.44899350&amp;isFromPublicArea=True&amp;isModal=False</t>
  </si>
  <si>
    <t>PRESTAR SERVICIOS PROFESIONALES ESPECIALIZADOS, DE MANERA AUTÓNOMA, INDEPENDIENTE Y COORDINADA EN LA UNIDAD DE PRESUPUESTO DESARROLLANDO ACTIVIDADES ENMARCADAS EN LA COMPETENCIA DE ESTA DEPENDENCIA PARA EL CUMPLIMIENTO DE LAS OBLIGACIONES NORMATIVAS Y ESTATUTARIAS, ENTRE LAS QUE SE ENCUENTRAN LAS RELACIONADAS CON LOS PROCESOS DE EJECUCIÓN PRESUPUESTAL EN LOS SISTEMAS DE INFORMACIÓN INSTITUCIONAL, COORDINACIÓN DE LA EJECUCIÓN DE LOS RUBROS ASOCIADOS A LOS DOCENTES DE VINCULACIÓN ESPECIAL Y HORA CÁTEDRA, GESTIÓN DE EJECUCIÓN DEL FONDO DE PRÉSTAMOS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</si>
  <si>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el proceso de generación de Certificados de Disponibilidad Presupuestal CDP y Registro Presupuestal CRP de las solicitudes referentes a la contratación de los docentes de vinculación especial y hora cátedra y del Fondo de préstamos. 5. Coordinar el proceso de registro y control del presupuesto en relación a pagos efectuados por concepto de salarios, honorarios, servicios, prestaciones sociales, parafiscales y demás conceptos de nómina de los profesores de vinculación especial y hora cátedra, y del Fondo de préstamos. 6. Realizar seguimiento y control a la ejecución de los rubros del presupuesto del Fondo Común y el Fondo de Préstamos 7. Apoyar en la consolidación de información de los cierres presupuestales. 8. Coordinar el control y seguimiento de las Reservas y Pasivos Exigibles de vigencias anteriores relacionados con los rubros de docentes de vinculación especial y hora cátedra. 9. Preparar estados de cuenta de los Registros Presupuestales expedidos con cargo a los rubros asociados a los docentes de vinculación especial y hora cátedra  10. Coadyuvar en el proceso de mejoramiento y/o puesta en marcha, según se requiera, de los sistemas de información financiera existentes o los nuevos que se haga necesario implementar. 11. Las demás actividades que se requieran para el cumplimiento de la misión de la dependencia</t>
  </si>
  <si>
    <t>348-2026</t>
  </si>
  <si>
    <t>ATANASIO  RAMOS DIAZ</t>
  </si>
  <si>
    <t>https://community.secop.gov.co/Public/Tendering/ContractNoticePhases/View?PPI=CO1.PPI.44849151&amp;isFromPublicArea=True&amp;isModal=False</t>
  </si>
  <si>
    <t>Prestar los servicios profesionales de manera autónoma, independiente y coordinada en la Vicerrectoría Administrativa y Financiera, en los procesos relacionados con la formulación, seguimiento y elaboración de informes de los diferentes planes de mejoramiento, plan de austeridad, plan anticorrupción, respuestas relacionadas con los diferentes informes de auditoría y gestión.</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</si>
  <si>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formulación de los planes de mejoramiento institucionales, con entes de control y resultados de las diferentes auditorías internas y externas, y realizar el seguimiento al cumplimiento de los mismos, incluyendo la proyección de las comunicaciones de requerimientos a las diferentes dependencias, así como lo presentación de los informes mensuales respectivos. 5. Gestionar la elaboración de las respuestas a los diferentes informes de auditoria (preliminares y definitivos) que sean requeridos a la Vicerrectoría Administrativa y Financiera. 6. Realizar los informes de seguimiento del Plan de Austeridad vigente y presentarlos de acuerdo con la periodicidad que se establezca en la normatividad vigente, y responder los diferentes requerimientos que al respecto se reciban en la Vicerrectoría Administrativa y Financiera. 7. Apoyar la formulación del Plan Anticorrupción en las temáticas que sea requerida la Vicerrectoría Administrativa y Financiera, realizar los informes de seguimiento de acuerdo con la periodicidad que se establezca en la normatividad vigente, y responder los diferentes requerimientos que se reciban en la Vicerrectoría Administrativa y Financiera. 8. Las demás actividades que se requieran para el cumplimiento de la misión de la Vicerrectoría Administrativa. </t>
  </si>
  <si>
    <t>945-2026-I</t>
  </si>
  <si>
    <t>JHON JAIRO GALINDO CEBALLOS</t>
  </si>
  <si>
    <t>https://community.secop.gov.co/Public/Tendering/ContractNoticePhases/View?PPI=CO1.PPI.44997063&amp;isFromPublicArea=True&amp;isModal=False</t>
  </si>
  <si>
    <t>PRESTAR SERVICIOS PROFESIONALES ESPECIALIZADOS EN LA OFICINA DE CONTRATACIÓN DE MANERA AUTÓNOMA, INDEPENDIENTE Y COORDINADA PARA LA EJECUCIÓN DE ACTIVIDADES DE APOYO A LA GESTIÓN, ASÍ COMO PARA EL ADECUADO SEGUIMIENTO A LOS PROCEDIMIENTOS QUE LIDERA O EN LOS QUE PARTICIPEN LAS DEPENDENCIAS ESPECIALMENTE LO RELACIONADO CON LOS SISTEMAS DE GESTIÓN CONTRACTUAL ASÍ COMO APOYAR LA FORMULACIÓN DEL PLAN DE ACCIÓN, PLAN DE MEJORAMIENTO E INFORMES DE GESTIÓN ASÍ COMO EL REPORTE Y PUBLICACIÓN DE LA ACTIVIDAD CONTRACTUAL EN EL SIVICOF, SIDEAP Y SECOP II.</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</si>
  <si>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cronograma de seguimiento, evaluación y reporte de información de los planes de mejoramiento, plan de acción, plan de riesgos, PLAN MPG, entre otros. 5. Elaborar un informe ejecutivo del cumplimiento del reporte periódico de avance y seguimiento a los planes de mejoramiento, plan de acción, plan de riesgos, PLAN MPG, entre otros. 6. Implementar herramientas de trabajo colaborativo en la nube para que coordine con los demás servidores y contratistas de la dependencia el cargue de las evidencias y demás documentos soporte del avance y seguimiento al desarrollo de los planes de la oficina de contratación. 7. Diligenciar en debida forma y oportunidad todos los formatos de seguimiento y reporte de información de los planes de mejoramiento, plan de acción, plan de riesgos, PLAN MIPG, entre otros conforme a la información y documentación cargados en las herramientas de trabajo colaborativo. 8. Convocar a reuniones periódicas para el seguimiento y reporte del avance de los planes de mejoramiento, plan de acción, plan de riesgos, PLAN MPG, entre otros; igualmente convocar a reuniones que resulten necesarias conforme a las fechas establecidas por los órganos competentes o las normas aplicables. 9. Realizar controles periódicos para validar en el SECOP II que estén publicados los documentos de las etapas precontractual, contractual y postcontractual de los contratos supervisados por la oficina de contratación; así como los documentos públicos, contrato, rp, póliza y aprobación de póliza de todos los contratos elaborados por la oficina de contratación. 10. Revisar trimestralmente los procedimientos y formatos correspondientes que corresponderán a la oficina de contratación publicados en el SIGUD con el fin de validar su actualización y proceder de conformidad en caso de que sea necesario. 11. Elaborar y consolidar los informes de gestión de la oficina de contratación. 12. Elaborar proyectos de respuesta a las peticiones originadas en sujetos, internos o externos, relacionadas con la contratación de la universidad. 13. Proyectar los informes solicitados por dependencias y entes, tanto internos como externos, en los formatos o sistemas de información destinados para tal fin. 14. Mantener las bases de datos a cargo de la oficina actualizadas. 15. Consolidar la información que se encuentre en la dependencia y que sea requerida por los entes y dependencias de control, tanto internos como externos. 16. Apoyar al jefe de la Oficina de Contratación en el cumplimiento de los compromisos contenidos en la Resolución de Rectoría 026 del 28 de enero de 2016 o la que haga sus veces, por medio de la cual se crea el comité de seguimiento a los índices de trasparencia en la universidad distrital y que sean de competencia de la Oficina de Contratación, conforme con los compromisos de transparencia establecidos en la ley. 17. Realizar el seguimiento a los indicadores de gestión de la oficina, rindiendo al jefe de esta los informes pertinentes. 18. Apoyar el cargue de información de responsabilidad de la oficina en las bases de datos o sistemas de información de contratación, tales como SIVICOF, SECOP, SIDEAP, ARGO, SISIFO entre otros. 19. Asistir a las reuniones que convoque el supervisor del contrato.</t>
  </si>
  <si>
    <t>170-2026</t>
  </si>
  <si>
    <t>MICHAEL STEVEN GUERRERO SUAREZ</t>
  </si>
  <si>
    <t>https://community.secop.gov.co/Public/Tendering/ContractNoticePhases/View?PPI=CO1.PPI.44852733&amp;isFromPublicArea=True&amp;isModal=False</t>
  </si>
  <si>
    <t>PRESTAR SERVICIOS PROFESIONALES DE MANERA AUTÓNOMA, INDEPENDIENTE Y COORDINADA, ORIENTADOS A LA GESTIÓN, ARTICULACIÓN Y SEGUIMIENTO DE LOS PROCESOS ACADÉMICOS Y ADMINISTRATIVOS DEL PROGRAMA ACADÉMICO DE QUÍMICA DE LA FACULTAD DE CIENCIAS MATEMÁTICAS Y NATURALES, CONTRIBUYENDO A LA PLANEACIÓN, EL ASEGURAMIENTO DE LA CALIDAD Y EL CUMPLIMIENTO DE LOS PLANES INSTITUCIONALES Y ACADÉMICOS DEL PROGRAMA.</t>
  </si>
  <si>
    <t>QUÍMICA</t>
  </si>
  <si>
    <t>OCAMPO CIFUENTES MARISOL</t>
  </si>
  <si>
    <t>773-2026</t>
  </si>
  <si>
    <t>DAHIANA  QUINTO MOSQUERA</t>
  </si>
  <si>
    <t>https://community.secop.gov.co/Public/Tendering/ContractNoticePhases/View?PPI=CO1.PPI.44966649&amp;isFromPublicArea=True&amp;isModal=False</t>
  </si>
  <si>
    <t>Prestar servicios profesionales de manera autónoma, independiente y coordinada en la Vicerrectoría Académica en el marco de los proyectos de fomento a la educación superior, desarrollando e implementando la ruta de atención psicosocial a estudiantes beneficiarios en situación de riesgo social, así como la gestión y trámite de solicitudes derivadas así como el seguimiento y verificación del cumplimiento de las acciones e indicadores derivados de la ruta en articulación con las estrategias desarrolladas por ATENEA, las políticas nacionales, distritales e institucionales, en concordancia con Plan de Acción 2026, y Plan Estratégico de Desarrollo 2018 – 2030.</t>
  </si>
  <si>
    <t>1. Elaborar un Plan Individual de Trabajo que garantice el cumplimiento del objeto contractual y se ajuste a los lineamientos establecidos por la Oficina Asesora de Planeación.2. Presentar oportunamente las cuentas de cobro y el informe de actividades, de acuerdo con las fechas estipuladas en la circular interna correspondiente. 3. Efectuar el pago oportuno de los aportes al sistema de seguridad social integral (salud, pensión y riesgos profesionales). 4. Analizar los resultados de la aplicación de instrumentos de caracterización y diagnóstico, para orientar las estrategias académicas y de acompañamiento para la atención psicosocial. 5. Identificar y documentar las necesidades específicas de los estudiantes beneficiarios de los proyectos de fomento a la educación superior, con énfasis en aquellos en situación de riesgo social o vulneración de derechos, violencia y desigualdad de género. 6. Diseñar y ejecutar la ruta de atención psicosocial dirigida a los beneficiarios de los proyectos de fomento a la educación superior asegurando que las actividades sean coherentes con los objetivos estratégicos de la ruta de atención psicosocial desarrollando iniciativas que promuevan la integración y el sentido de pertenencia estudiantil, mediante la creación de ambientes colaborativos y estrategias que integren la gestión académica con el desarrollo personal y social, brindando herramientas prácticas en áreas de emprendimiento y empleabilidad, contribuyendo a su desarrollo integral. 7. Diseñar e implementar los mecanismos de comunicación, seguimiento y acompañamiento estudiantil entre todos los actores involucrados en la ruta de atención psicosocial 8. Diseñar y ejecutar un cronograma detallado de visitas a las Facultades, documentando las actividades realizadas, identificando oportunidades de mejora, y estableciendo canales claros de comunicación entre los actores del proceso 9. Definir y ejecutar un plan de acción particular para los proyectos curriculares que fortaleza la permanencia estudiantil de los beneficiarios de los proyectos de fomento a la educación superior enfocado en la ruta de atención psicosocial 10. Elaborar los informes de gestión de la ruta asignada , requeridos para el cumplimiento de obligaciones contractuales derivadas de los convenios de fomento a la educación superior suscritos por la Universidad Distrital 11. Diseñar e implementar un sistema de evaluación de impacto que permita medir la efectividad de la ruta de fortalecimiento psicosocial, utilizando indicadores específicos para monitorear los resultados y orientar mejoras continuas alineadas con los objetivos estratégicos.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t>
  </si>
  <si>
    <t>222-2026</t>
  </si>
  <si>
    <t>ESNEYDER  CULMA GARCIA</t>
  </si>
  <si>
    <t>https://community.secop.gov.co/Public/Tendering/ContractNoticePhases/View?PPI=CO1.PPI.44909189&amp;isFromPublicArea=True&amp;isModal=False</t>
  </si>
  <si>
    <t>PRESTAR SERVICIOS ASISTENCIALES DE MANERA AUTÓNOMA, INDEPENDIENTE Y COORDINADA EN LA VICERRECTORÍA ACADÉMICA EN EL MARCO DE LOS PROYECTOS DE FOMENTO A LA EDUCACIÓN SUPERIOR, DESARROLLANDO ACTIVIDADES LOGÍSTICAS Y OPERATIVAS RELACIONADAS CON EL APOYO ASISTENCIAL EN ARTICULACIÓN CON LAS ESTRATEGIAS DESARROLLADAS POR ATENEA, LAS POLÍTICAS NACIONALES, DISTRITALES E INSTITUCIONALES, EN CONCORDANCIA CON PLAN DE ACCIÓN 2026, Y PLAN ESTRATÉGICO DE DESARROLLO. 2018 - 2030</t>
  </si>
  <si>
    <t>ACTIVIDADES: 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Acompañar la divulgación de las rutas de acompañamiento integral e individual diseñada para los beneficiarios de los proyectos de fomento a la educación superior según programación.  5. Acompañar la aplicación de los instrumentos de caracterización y diagnóstico a los beneficiarios de los proyectos de fomento a la educación superior según programación.  6. Apoyar el proceso de contacto mensual con los beneficiarios de manera individual como grupal según programación.  7. Apoyar en las acciones logísticas según programación asegurando la asignación de espacios adecuados para reuniones y encuentros con estudiantes, coordinando los recursos necesarios para su desarrollo exitoso.  8. Apoyar el registro de los soportes de atenciones y procesos de seguimiento estudiantil en las carpetas digitales de los beneficiarios de los proyectos de fomento a la educación superior, asegurando la trazabilidad de la información generada y su respaldo adecuado.  9. Organizar y consolidar los documentos y productos generados, asegurando trazabilidad y cumplimiento de los lineamientos institucionales en gestión documental.  10. Asistir a las reuniones relacionadas con las actividades del objeto contractual.  11. Las demás actividades relacionadas con el objeto contractual que asigne la supervisión</t>
  </si>
  <si>
    <t>839-2026</t>
  </si>
  <si>
    <t>ALEJANDRO  MORALES QUEVEDO</t>
  </si>
  <si>
    <t>https://community.secop.gov.co/Public/Tendering/ContractNoticePhases/View?PPI=CO1.PPI.44983983&amp;isFromPublicArea=True&amp;isModal=False</t>
  </si>
  <si>
    <t>Prestar servicios como profesional especializado de manera autónoma, independiente y coordinada en la Vicerrectoría Académica y en el Comité Institucional de Currículo y Calidad, desarrollando actividades relacionadas con Registro Calificado de programas académicos de la Universidad, en coherencia con el marco normativo vigente y las políticas curriculares que establezcan órganos internos de decisión e instancias externas de inspección, evaluación y vigilancia;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</si>
  <si>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Hacer seguimiento al cumplimiento de los cronogramas definidos para el desarrollo de los procesos de Registro Calificado (solicitud, modificación, renovación) de programas hasta alcanzar su radicación ante las instancias externas de evaluación (MEN). 5. Orientar a los programas académicos sobre actualización o ajuste de sus propuestas académicas en coherencia con el marco normativo vigente (interno y externo). 6. Construir análisis de información que aporten a la construcción de los documentos de solicitud, modificación, renovación del Registro Calificado de programas académicos a partir de datos disponibles para consulta en fuentes institucionales y externas. 7. Revisar documentos que sustentan los procesos de Registro Calificado (solicitud, modificación y renovación) de los programas académicos de la Universidad, de acuerdo con el marco normativo vigente. 8. Consolidar el seguimiento al proceso de Registro Calificado (solicitud, modificación, renovación) para cada uno de los programas que reciban acompañamiento. 9. Preparar documentos necesarios para el trámite de Registro Calificado (solicitud, modificación y renovación) en plataforma Nuevo SACES o la herramienta definida por el Ministerio de Educación Nacional.10. Preparar los documentos requeridos para sustentar ante el Consejo Académico y/o el Consejo Superior Universitario solicitudes de modificación al Registro Calificado de acuerdo con los lineamientos institucionales vigentes. 11. Proyectar actos administrativos que aprueben modificaciones al Registro Calificado por parte del Consejo Académico. 12. Analizar los indicadores asociados al proceso de Registro Calificado y proponer las actualizaciones pertinentes. 13. Elaborar informes sobre el desarrollo del proceso en atención a requerimientos internos y externos. 14. Asistir a las reuniones relacionadas con las actividades del objeto del contractual. 15. Todas las demás actividades solicitadas por la supervisión del contrato relacionadas con el objeto contractual.</t>
  </si>
  <si>
    <t>COMITÉ INSTITUCIONAL DE CURRÍCULO Y CALIDAD DE PREGRADOS Y POSGRADOS</t>
  </si>
  <si>
    <t>GORDILLO THIRIAT WILSON</t>
  </si>
  <si>
    <t>320-2026</t>
  </si>
  <si>
    <t>CAMILO ANDRES NEITA MURILLO</t>
  </si>
  <si>
    <t>https://community.secop.gov.co/Public/Tendering/ContractNoticePhases/View?PPI=CO1.PPI.45010917&amp;isFromPublicArea=True&amp;isModal=False</t>
  </si>
  <si>
    <t>PRESTAR SERVICIOS PROFESIONALES ESPECIALIZADOS DE MANERA AUTONOMA, INDEPENDIENTE Y COORDINADA, COMO PROFESIONAL DE LA FACULTAD DEL MEDIO AMBIENTE Y RECURSOS NATURALES, EN EL DESARROLLO DE ACTIVIDADES DE APOYO A LA GESTION A CARGO DE ESTA DEPENDENCIA, PARA EL ADECUADO FUNCIONAMIENTO DE LOS PROCESOS Y PROCEDIMIENTOS TANTO EN LA ETAPA PRECONTRACTUAL, CONTRACTUAL Y POST CONTRACTUAL DE LA FACULTAD DEL MEDIO AMBIENTE Y RECURSOS NATURALES DE LA UNIVERSIDAD DISTRITAL FRANCISCO JOSE DE CALDAS</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</si>
  <si>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profesionales. 4. Realizar seguimiento precontractual y contractual de los procesos que se adelanten en la decanatura. 5. Brindar el apoyo necesario para el cumplimiento de los requisitos de perfeccionamiento y ejecución de los contratos de la Facultad del Medio Ambiente y Recursos Naturales. 6. Proyectar las actas de inicio para aprobación del supervisor, de las ordenes de servicio o compra suscritas, cuando sea necesario. 7. Estructurar estudios previos de los contratos de prestación de servicios y de apoyo a la gestión que requiera la decanatura, para aprobación de la Oficina de Contratación. 8. Estructurar los estudios previos conforme a las necesidades planteadas en la facultad y según las fichas o requerimiento técnicos, para aprobación de la Oficina de Contratación. 9. Revisión y ajuste de los estudios previos conforme a las necesidades planteadas por las Unidades Académicas de Laboratorios de la Facultad del Medio Ambiente y Recursos Naturales, asociados con los rubros de inversión, de conformidad con los lineamientos institucionales. 10. Asesorar a la decanatura en aquellas reuniones donde se requiera orientaciones y directrices relacionadas con temas contractuales. 11. Proyección y revisión de documentos para firma o visto bueno del Decano conforme a la normatividad vigente en asuntos de materia contractual. 12. Apoyo y/o seguimiento a las actividades de gestión administrativa de la Facultad del Medio Ambiente y Recursos Naturales, en lo relacionado con: 1) publicación de documentación en la plataforma SECOP II; 2) Generación de solicitudes de necesidad y solicitudes de CDP en los diferentes aplicativos institucionales. 13. Atender las inquietudes y solicitudes de los contratistas y supervisores referente a los procesos de contratación asociados a la Facultad del Medio Ambiente y Recursos Naturales. 14. Realizar la gestión necesaria para presentar las solicitudes de elaboración de contratos en la Oficina de Contratación dentro de los plazos establecidos en el Plan Anual de Adquisiciones y de acuerdo con la normativa actual. 15. Prestar orientación oportuna de forma escrita o verbal al Decano y/o supervisores en los temas que le sean designados. 16. Apoyar al área presupuestal de decanatura en la gestión de documentos post contractuales como: actas de liquidación y/o actas de cierre de expediente contractual, con el fin de liberar pasivos exigibles y las Reservas Presupuestales existentes. 17. Apoyar la elaboración del Plan Anual de Adquisiciones de la Facultad. 18. Y las demás actividades conexas y complementarias, relacionadas con el objeto contractual y las instrucciones impartidas por el supervisor o el contratante, conforme a los lineamientos institucionales.</t>
  </si>
  <si>
    <t>VIVERO</t>
  </si>
  <si>
    <t>FACULTAD DE MEDIO AMBIENTE Y RECURSOS NATURALES</t>
  </si>
  <si>
    <t>BAUTISTA HERRERA HAYDER OSVALDO</t>
  </si>
  <si>
    <t>HAYDER OSVALDO BAUTISTA HERRERA</t>
  </si>
  <si>
    <t>DECANO FACULTAD MEDIO AMBIENTE</t>
  </si>
  <si>
    <t>AV. CIRCUNVALAR, VENADO DE ORO</t>
  </si>
  <si>
    <t>357-2026</t>
  </si>
  <si>
    <t>ANDRÉS FELIPE GUERRA RODRÍGUEZ</t>
  </si>
  <si>
    <t>https://community.secop.gov.co/Public/Tendering/ContractNoticePhases/View?PPI=CO1.PPI.44841374&amp;isFromPublicArea=True&amp;isModal=False</t>
  </si>
  <si>
    <t>PRESTAR SERVICIOS TÉCNICOS Y/O TECNOLÓGICOS DE MANERA AUTÓNOMA, INDEPENDIENTE Y COORDINADA, PARA APOYAR LOS PROCESOS DE INCORPORACIÓN AL SECTOR PRODUCTIVO, SEGUIMIENTO, CARACTERIZACIÓN Y ANÁLISIS DE LOS EGRESADOS DE LA FACULTAD DE CIENCIAS MATEMÁTICAS Y NATURALES, MEDIANTE LA RECOPILACIÓN, ACTUALIZACIÓN Y SISTEMATIZACIÓN DE INFORMACIÓN, EL FORTALECIMIENTO DE LOS CANALES DE COMUNICACIÓN Y EL SOPORTE A LOS EJERCICIOS DE AUTOEVALUACIÓN Y MEJORA CONTINUA DE LOS PROGRAMAS ACADÉMICOS.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</si>
  <si>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Apoyar la recopilación, actualización y sistematización de la información académica y laboral de los egresados de la Facultad. 5. Consolidar y mantener actualizadas las bases de datos de egresados, garantizando la calidad, consistencia y trazabilidad de la información. 6. Apoyar la elaboración y actualización de los documentos técnicos asociados al seguimiento de egresados, requeridos para los procesos de autoevaluación de los programas académicos. 7. Apoyar la realización de estudios y ejercicios de caracterización sobre la inserción laboral y la pertinencia de la formación recibida por los egresados. 8. Apoyar el fortalecimiento de los canales de comunicación con los egresados, incluyendo la planeación, logística y apoyo en la realización de eventos que promuevan su participación y la interacción con la comunidad académica de la Facultad. 9. Apoyar la recopilación y organización de evidencias relacionadas con el impacto social, académico, científico o profesional de los egresados. 10. Apoyar la recopilación y análisis de información proveniente de empleadores y sectores externos sobre el desempeño y perfil de los egresados de la Facultad. 11. Apoyar la búsqueda, identificación y gestión de alianzas con el sector empresarial y gubernamental que contribuyan al fortalecimiento de oportunidades académicas y profesionales para estudiantes y egresados. 12. Apoyar la elaboración de reportes técnicos y la consolidación de resultados del seguimiento de egresados, requeridos por la Facultad y los programas académicos. 13. Asistir a las reuniones asignadas y/o citadas por el decano y/o supervisor del contrato. 14. Realizar otras actividades relacionadas con el objeto contractual que sean asignadas por el supervisor del contrato y/o el ordenador del gasto.</t>
  </si>
  <si>
    <t>108-2026</t>
  </si>
  <si>
    <t>MAYERLY ALEJANDRA MENDEZ SUAREZ</t>
  </si>
  <si>
    <t>https://community.secop.gov.co/Public/Tendering/ContractNoticePhases/View?PPI=CO1.PPI.44844946&amp;isFromPublicArea=True&amp;isModal=False</t>
  </si>
  <si>
    <t>Prestar servicios profesionales de manera autónoma e independiente en la oficina asesora de planeación, relacionados con la formulación, seguimiento y evaluación de los planes que componen el sistema de planeación institucional y su articulación con el presupuesto de la Universidad; elaboración de informes de gestión y resultados de la Universidad Distrital Francisco José de Caldas.</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</si>
  <si>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Realizar el acompañamiento a la planeación estratégica y operativa de la Oficina Asesora de Planeación de acuerdo con el plan de acción establecido. 5. Realizar el seguimiento y evaluación del Plan Estratégico de Desarrollo 2018 - 2030 y del Plan Indicativo de la Universidad Distrital Francisco José de Caldas. 6. Actualizar la documentación del proceso de planeación estratégica e institucional de la Oficina Asesora de Planeación, en el marco del SIGUD. 7. Brindar acompañamiento para la actualización e implementación de la metodología para la formulación, seguimiento y evaluación de los Planes de Acción de las diferentes Unidades Académicas y Administrativas. 8. Desarrollar las actividades de la planeación estratégica de la universidad, que por sus roles y responsabilidades le corresponden a la Oficina Asesora de Planeación de acuerdo Resolución N°010 23 de junio de 2022 "Por la cual se define la ruta de trabajo para la actualización y el redimensionamiento del Plan estratégico de Desarrollo 2018-2030 de la Universidad Distrital Francisco José de Caldas" 9. Elaborar los informes, reportes, conceptos, respuestas a requerimientos de instancias externas o internas, comunicaciones y presentaciones en el marco de la planeación institucional. 10. Asistir a las reuniones técnicas y administrativas en las que, por sus obligaciones, sea necesario. 11. Colaborar con cualquier otra actividad relacionada con el objeto de este contrato y que le sean asignadas por el supervisor</t>
  </si>
  <si>
    <t>852-2026</t>
  </si>
  <si>
    <t>MONICA JULIETH CASTRO VELASQUEZ</t>
  </si>
  <si>
    <t>https://community.secop.gov.co/Public/Tendering/ContractNoticePhases/View?PPI=CO1.PPI.44993784&amp;isFromPublicArea=True&amp;isModal=False</t>
  </si>
  <si>
    <t>Prestar servicios como profesional especializado de manera autónoma, independiente y coordinada en la Vicerrectoría Académica y en el Comité Institucional de Currículo y Calidad, desarrollando actividades relacionadas con la armonización del sistema de gestión académica, el marco normativo vigente para los programas académicos de la universidad en el Registro Calificado y las políticas curriculares que establezcan órganos internos de decisión e instancias externas de inspección, evaluación y vigilancia; en el marco del Plan de Acción 2026, y el Plan Estratégico de Desarrollo 2018- 2030.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</si>
  <si>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cronogramas para el proceso de Registro Calificado (solicitud/ renovación) de acuerdo con el marco normativo vigente e informar a los programas académicos y las facultades. 5. Hacer seguimiento al cumplimiento de los cronogramas definidos para el desarrollo de los procesos de Registro Calificado (solicitud, modificación, renovación) de programas hasta alcanzar su radicación ante las instancias externas de evaluación (MEN). 6. Orientar a los programas académicos sobre actualización o ajuste de sus propuestas académicas en coherencia con el marco normativo vigente (interno y externo). 7. Construir análisis de información que aporten a la construcción de los documentos de solicitud, modificación, renovación del Registro Calificado de programas académicos a partir de datos disponibles para consulta en fuentes institucionales y externas. 8. Revisar documentos que sustentan los procesos de Registro Calificado (solicitud, modificación y renovación) de los programas académicos de la Universidad, de acuerdo con el marco normativo vigente. 9. Consolidar el seguimiento al proceso de Registro Calificado (solicitud, modificación, renovación) para cada uno de los programas que reciban acompañamiento.10. Preparar documentos necesarios para el trámite de Registro Calificado (solicitud, modificación y renovación) en plataforma Nuevo SACES o la herramienta definida por el Ministerio de Educación Nacional. 11. Preparar los documentos requeridos para sustentar ante el Consejo Académico y/o el Consejo Superior Universitario solicitudes de modificación al Registro Calificado de acuerdo con los lineamientos institucionales vigentes. 12. Proyectar actos administrativos que aprueben modificaciones al Registro Calificado por parte del Consejo Académico. 13. Radicar los trámites de los procesos de Registro Calificado (solicitud, renovación, modificación) de los programas académicos en Nuevo SACES o la herramienta definida por el Ministerio de Educación Nacional. 14. Participar en sesiones de trabajo orientadas a la armonización del Sistema de Gestión Académica y adelantar las acciones necesarias para la integración de los lineamientos en los procesos que adelantan los programas. 15. Asistir a las reuniones relacionadas con las actividades del objeto del contractual. 16. Todas las demás actividades solicitadas por la supervisión del contrato relacionadas con el objeto contractual.</t>
  </si>
  <si>
    <t>686-2026</t>
  </si>
  <si>
    <t>JOSE GREGORIO MOLINARES ESTRADA</t>
  </si>
  <si>
    <t>https://community.secop.gov.co/Public/Tendering/ContractNoticePhases/View?PPI=CO1.PPI.45014014&amp;isFromPublicArea=True&amp;isModal=False</t>
  </si>
  <si>
    <t>PRESTAR SERVICIOS ASISTENCIALES DE MANERA AUTÓNOMA, INDEPENDIENTE Y COORDINADA EN  LA BODEGA DE LLAVES Y EQUIPOS AUDIOVISUALES DE LA SEDE VIVERO Y POSGRADOS DE LA FACULTAD DEL MEDIO AMBIENTE Y RECURSOS NATURALES, DESARROLLANDO EL APOYO LOGÍSTICO Y OPERATIVO A LOS PROCESOS ADMINISTRATIVOS RELACIONADOS CON ENTREGAR, RECEPCIONAR Y VELAR POR EL USO ADECUADO DE LLAVES, AULAS, INSTALACIONES Y EQUIPOS.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</si>
  <si>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y estudiantes de la Facultad en relación con el registro, entrega y control para el acceso de las de las aulas de clase y auditorios, equipos de cómputo y recursos audiovisuales.
5. Realizar la limpieza, orden, conservación y mantenimiento preventivo de equipos, herramientas e insumos utilizados en las actividades académicas.
6. Asegurar la disponibilidad y funcionabilidad de las salas de sistemas y equipos de cómputo para el desarrollo de clases y tiempo libre de los estudiantes y docentes según necesidad académica.
7. Digitalizar el registro de uso de aulas de clase, auditorios y préstamo de equipos de audiovisuales, discriminando, fechas, horario, usuario y novedades.
8. Reportar oportunamente al supervisor del contrato el daño o novedad en el funcionamiento de las aulas de clase y auditorios, equipos de cómputo y recursos audiovisuales.
9. Dar aplicación y cumplimiento a los subsistemas que componen el Sistema Integrado de Gestión adoptados por la Universidad.
10. Mantener estricta reserva y confidencialidad sobre la información que conozca por causa o con ocasión del contrato, así como, respetar la titularidad de los derechos de autor, en relación con los documentos, obras, creaciones que se desarrollen en ejecución del contrato.
11. Las demás obligaciones específicas y generales asignadas por el supervisor del contrato en cumplimiento de su objeto contractual.
12. Participar en las actividades de brigada de emergencia de la Universidad, asistir a las capacitaciones, entrenamientos y brindar apoyo a los simulacros programados en el marco del sistema de gestión de la seguridad y salud en el trabajo.</t>
  </si>
  <si>
    <t>INGENIERIA TOPOGRAFICA</t>
  </si>
  <si>
    <t>621-2026</t>
  </si>
  <si>
    <t>MARIBEL  MARTINEZ RINCON</t>
  </si>
  <si>
    <t>https://community.secop.gov.co/Public/Tendering/ContractNoticePhases/View?PPI=CO1.PPI.44958864&amp;isFromPublicArea=True&amp;isModal=False</t>
  </si>
  <si>
    <t>PRESTAR LOS SERVICIOS PROFESIONALES, DE MANERA AUTÓNOMA, INDEPENDIENTE Y COORDINADA EN LA GESTIÓN ADMINISTRATIVA Y ACADÉMICA DE LA MAESTRÍA EN INFANCIA Y CULTURA Y LA ESPECIALIZACIÓN EN INFANCIA CULTURA Y DESARROLLO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</si>
  <si>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Realización de actividades académico – administrativas para el desarrollo de cada periodo académico relacionadas con la gestión de espacios académicos, generación de recibos de pago, tramites de grado de estudiantes, expedición de certificados, elaboración de cartas, seguimiento financiero de matrículas y demás actividades requeridas por el programa. 5. Elaboración de informes que aporten a los procesos de Autoevaluación y Acreditación del programa. 6. Proyección y aplicación de instrumentos de recopilación de información para los procesos de Autoevaluación y Acreditación del programa. 7. Sistematización de la información para el seguimiento de plan de mejoramiento 8. Actualización periódica de la información Web de la Maestría en Infancia y Cultura. 9. Creación y organización de un respaldo documental histórico de la información digital del programa. 10. Elaboración de informes de gestión trimestrales del proyecto académico. 11. Gestión académica y administrativa para la realización de eventos académicos presenciales y/o virtuales durante cada periodo académico. 12. Construcción de propuestas para fortalecer las relaciones interinstitucionales. 13. Asesoría a los docentes en el uso de los espacios e insumos necesarios para sus actividades académicas y de docencia. 14. Desarrollo de estrategias para la difusión anual del proceso de inscripciones al programa. 15. Orientación de la comunidad académica en los procesos y trámites necesarios. 16. Asistencia a reuniones con las diferentes dependencias de la Universidad y organizaciones educativas vinculadas al programa. 17. Proyección de comunicaciones administrativas y académicas.18. Gestión adecuada en el manejo documental del programa. 19. Y, demás funciones conexas y complementarias a la naturaleza del objeto del contrato y la propuesta de servicios presentada por el contratista, que imparta el supervisor o el contratante.</t>
  </si>
  <si>
    <t>MAESTRÍA EN INFANCIA Y CULTURA</t>
  </si>
  <si>
    <t>HERNANDEZ RODRIGUEZ DANIEL ARTURO</t>
  </si>
  <si>
    <t>625-2026</t>
  </si>
  <si>
    <t>YARLEY DUBIBIER LORA ENUBILA</t>
  </si>
  <si>
    <t>https://community.secop.gov.co/Public/Tendering/ContractNoticePhases/View?PPI=CO1.PPI.44958893&amp;isFromPublicArea=True&amp;isModal=False</t>
  </si>
  <si>
    <t>PRESTAR LOS SERVICIOS TÉCNICOS DE MANERA AUTÓNOMA, INDEPENDIENTE Y COORDINADA EN LA GESTIÓN ADMINISTRATIVA, ACADÉMICA Y DOCENTE, DE LA ESPECIALIZACIÓN EN GERENCIA DE PROYECTOS EDUCATIVOS INSTITUCIONALES DE LA FACULTAD DE CIENCIAS Y EDUCACIÓN.</t>
  </si>
  <si>
    <t>1. Apoyar a la coordinación en la elaboración de horarios, inscripciones, adiciones, cancelaciones, carga académica y transferencias. 2. Apoyar la gestión de la contratación de docentes de vinculación especial, incluyendo las convocatorias abreviadas que el programa académico requiera. 3. Organizar y gestionar el archivo físico y digital de documentos asociados con los procesos que lleva a cabo, en conformidad con la tabla de retención documental aprobada y los lineamientos institucionales y nacionales. 4. Apoyar la elaboración de informes de acuerdo con los requerimientos hechos por la coordinación asegurando una presentación clara y detallada 5. Realizar la verificación previa de los planes de trabajo de los docentes de acuerdo a la normatividad vigente, asegurando la coherencia y cumplimiento de los lineamientos. 5.Socializar y consolidar la evaluación docente y consolidar el informe semestral, promoviendo la mejora continua en la calidad académica. 6. Atender a la comunidad universitaria y externa por medios digitales, análogos y presenciales, siguiendo los lineamientos institucionales para una comunicación efectiva. 7. Apoyar la gestión administrativa del Consejo Curricular, asistiendo a las sesiones que el supervisor requiera y, participando en la elaboración de actas y proyección de respuestas a casos tratados. 8. Gestionar y realizar el seguimiento del presupuesto asignado al proyecto curricular, garantizando un uso eficiente de los recursos y cumpliendo con los objetivos establecidos, así como la revisión de documentación y elaboración de paz y salvos académico y financiero para grados. 10. Y demás funciones conexas y complementarias a la naturaleza del objeto del contrato y la propuesta de servicios presentada por el contratista, que imparta el supervisor.</t>
  </si>
  <si>
    <t>POSTGRADOS</t>
  </si>
  <si>
    <t>ESP. GERENCIA DE PROYECTOS EDUC.</t>
  </si>
  <si>
    <t>AVENDAÑO PEÑA CAROLINA</t>
  </si>
  <si>
    <t>AV CIUDAD DE QUITO # 64-81</t>
  </si>
  <si>
    <t>400-2026</t>
  </si>
  <si>
    <t>BRAYAN STIVEN  GÓMEZ CARO</t>
  </si>
  <si>
    <t>https://community.secop.gov.co/Public/Tendering/ContractNoticePhases/View?PPI=CO1.PPI.44848914&amp;isFromPublicArea=True&amp;isModal=False</t>
  </si>
  <si>
    <t>PRESTAR SERVICIOS TÉCNICOS Y TECNOLÓGICOS DE MANERA AUTÓNOMA, INDEPENDIENTE Y COORDINADA, ORIENTADOS AL SOPORTE, CONFIGURACIÓN Y OPTIMIZACIÓN DE LA INFRAESTRUCTURA INFORMÁTICA Y DE AUDIOVISUALES; RECURSOS DIGITALES Y SERVICIOS OPERATIVOS DE LA FACULTAD DE CIENCIAS MATEMÁTICAS Y NATURALES, ASEGURANDO LA CONTINUIDAD DE LOS PROCESOS ACADÉMICOS, ADMINISTRATIVOS Y DE LABORATORIOS.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</si>
  <si>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Brindar asistencia y acompañamiento a la comunidad universitaria de la Facultad en el uso de herramientas ofimáticas, sistemas de información institucionales, plataformas tecnológicas y recursos audiovisuales, garantizando la continuidad de los procesos académicos y administrativos 5. Apoyar la configuración, instalación y asegurar la disponibilidad operativa de equipos de cómputo, periféricos y recursos audiovisuales en aulas, laboratorios, auditorios y oficinas de la Facultad. 6. Apoyar el mantenimiento preventivo y correctivo de hardware, software y equipos audiovisuales, incluyendo limpieza, actualización, optimización y verificación de funcionamiento. 7. Atender los espacios administrativos y académicos asignados, de acuerdo con los requerimientos institucionales y necesidades operativas definidas por la Facultad. 8. Brindar apoyo en el diagnostico y solución de incidencias de conectividad de la red cableada e inalámbrica, así como fallas asociadas a dispositivos audiovisuales, articulando con las áreas centrales de soporte cuando se requiera. 9. Apoyar en la revisión y mantenimiento actualizado del inventario técnico de equipos informáticos y audiovisuales, realizando peritaje inicial de fallas y gestionando garantías, reparaciones o reposiciones ante proveedores o dependencias institucionales. 10. Apoyar en el soporte a los laboratorios de la Facultad, garantizando la disponibilidad, funcionamiento y adecuada utilización de los equipos de cómputo, periféricos y recursos audiovisuales requeridos para el desarrollo de las actividades académicas y administrativas. 11. Apoyar en la infraestructura tecnológica y audiovisual requerida para eventos académicos, seminarios, reuniones, clases híbridas y actividades institucionales. 12. Verificar las condiciones técnicas y de funcionamiento de los equipos audiovisuales y tecnológicos antes, durante y después de actividades académicas o administrativas, garantizando su correcta prestación. 13. Apoyar en la elaboración y presentación de reportes técnicos periódicos sobre el estado de la infraestructura tecnológica y audiovisual, identificando necesidades de mantenimiento, reposición o mejora continua. 14. Asistir a las reuniones asignadas y/o citadas por el decano y/o supervisor del contrato. 15. Realizar otras actividades relacionadas con el objeto contractual que sean asignadas por el supervisor del contrato y/o el ordenador del gasto.</t>
  </si>
  <si>
    <t>800-2026</t>
  </si>
  <si>
    <t>LILIANA PATRICIA CANCELADA NIÑO</t>
  </si>
  <si>
    <t>https://community.secop.gov.co/Public/Tendering/ContractNoticePhases/View?PPI=CO1.PPI.45011662&amp;isFromPublicArea=True&amp;isModal=False</t>
  </si>
  <si>
    <t>PRESTAR SERVICIOS PROFESIONALES DE MANERA AUTÓNOMA, INDEPENDIENTE Y COORDINADA PARA LA GESTIÓN DE LOS PROCESOS ACADÉMICOS Y ADMINISTRATIVOS DEL PROYECTO CURRICULAR DE INGENIERÍA TOPOGRÁFICA DE LA FACULTAD DEL MEDIO AMBIENTE Y RECURSOS NATURALES.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</si>
  <si>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elaborar, proyectar, gestionar y dar seguimiento a: respuestas a requerimientos y/o peticiones, Actas del Consejo Curricular del Proyecto y demás documentos y procedimientos que por competencia correspondan al Proyecto Curricular. 5. Revisar y gestionar las solicitudes de gestión académica recepcionadas en el correo electrónico institucional de la dependencia. 6. Apoyar la elaboración y seguimiento de las actividades de planeación y los planes de mejora requeridos que correspondan por competencia al Proyecto Curricular. 7.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8. Apoyar las actividades relacionadas con la gestión docente, en relación con los comités de investigación, extensión y acreditación del proyecto curricular y/o dependencias. 9.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10. Apoyar, gestionar y hacer seguimiento, de las actividades relacionadas con la gestión estudiantil, en relación a: oficialización de matrículas, adición y cancelación de espacios académicos,homologación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11. Apoyar y gestionar el proceso académico y administrativo relacionado con la programación y realización de prácticas extramurales y elaboración del plan de prácticas extramurales según formato definido por la decanatura. 12. Aplicar, cumplir, elaborar y hacer seguimiento de los formatos y procedimientos establecidos por el Sistema Integrado de Gestión adoptados por la Universidad. 13. Las demás obligaciones específicas asignadas por el supervisor del contrato en cumplimiento de su objeto contractual. </t>
  </si>
  <si>
    <t>RIVAS DIAZGRANADOS MARIAM</t>
  </si>
  <si>
    <t>486-2026</t>
  </si>
  <si>
    <t>NINA YAMILE  PINO  MARIN</t>
  </si>
  <si>
    <t>https://community.secop.gov.co/Public/Tendering/ContractNoticePhases/View?PPI=CO1.PPI.44977549&amp;isFromPublicArea=True&amp;isModal=False</t>
  </si>
  <si>
    <t>Prestar sus servicios profesionales de manera autónoma e independiente en la Unidad de Biblioteca de la Universidad Distrital Francisco José de Caldas, para la planeación, proyección, ejecución, seguimiento y evaluación de la implementación de los procesos, análisis de datos, control de informes y gestión administrativa,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</si>
  <si>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elaborar el plan de acción de los Contratistas de acuerdo a las necesidades de la Unidad de Biblioteca y la articulación con el Plan Estratégico de Desarrollo y Plan Indicativo. 5. Gestionar la revisión, seguimiento y evaluación al plan de acción de los contratistas para dar cumplimiento a las entregas proyectadas, validando la pertinencia, rendimiento y avance de la gestión, la documentación e información generada por los contratistas. 6. Verificar, controlar y aprobar la documentación para pago de honorarios de los CPS de Unidad de Biblioteca. 7. Realizar capacitaciones y formaciones de proceso contractual de contratistas. 8. Desarrollar la planeación, gestión, control y seguimiento al proceso contractual de contratistas en todas sus etapas (precontractual, contractual y postcontractual). 9. Elaborar, preparar y gestionar informes, comunicaciones y documentos del proceso o proyecto asignado. 10. Gestionar la documentación generada durante el proceso contractual de los CPS en los respectivos módulos o sistemas de información destinados para tal fin 11. Y demás actividades que sean asignadas por la naturaleza del contrato y de acuerdo a las necesidades de la Unidad de Biblioteca.</t>
  </si>
  <si>
    <t>SECCIÓN BIBLIOTECA</t>
  </si>
  <si>
    <t>CHISABA PEREIRA CRISTIAN ALEJANDRO</t>
  </si>
  <si>
    <t>419-2026</t>
  </si>
  <si>
    <t>PAULA  ANDREA BECERRA  DIAZ</t>
  </si>
  <si>
    <t>https://community.secop.gov.co/Public/Tendering/ContractNoticePhases/View?PPI=CO1.PPI.44848988&amp;isFromPublicArea=True&amp;isModal=False</t>
  </si>
  <si>
    <t>PRESTAR SERVICIOS TÉCNICOS Y/O TECNOLÓGICOS DE MANERA AUTÓNOMA, INDEPENDIENTE Y COORDINADA, PARA APOYAR LA GESTIÓN, CONSERVACIÓN, SISTEMATIZACIÓN Y PROYECCIÓN DE LAS COLECCIONES CIENTÍFICAS, ASÍ COMO LOS PROCESOS ACADÉMICO-ADMINISTRATIVOS DEL MUSEO DE HISTORIA NATURAL DE LA UNIVERSIDAD DISTRITAL FRANCISCO JOSÉ DE CALDAS.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</si>
  <si>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Apoyar la gestión y el mantenimiento de las colecciones científicas del MHNUD, incluyendo el cuidado de la colonia de Dermestes, el monitoreo de condiciones ambientales, el reporte de novedades al Curador y la actualización del inventario. 5. Registrar, digitalizar y sistematizar la información de los especímenes, incluyendo la toma de imágenes, actualización de bases de datos, asignación de etiquetas y aplicación de los protocolos de ingreso. 6. Apoyar la coordinación operativa de las actividades del museo, mediante la revisión del correo institucional, la comunicación con el Curador, la asistencia a reuniones y la organización de materiales y equipos para salidas de campo y expediciones. 7. Apoyar la gestión documental de las colecciones científicas, verificando el diligenciamiento de bitácoras por parte de voluntarios, registrando salidas de campo y apoyando la elaboración de informes periódicos de colectas requeridos por las autoridades competentes. 8. Apoyar la actualización de los registros del MHNUD ante el Registro Nacional de Colecciones, conforme a los lineamientos establecidos. 9. Apoyar la planeación y ejecución de actividades de divulgación científica y eventos del museo, incluyendo iniciativas institucionales, la articulación con la Biblioteca UD y la organización del banco de imágenes de las expediciones biológicas. 10. Apoyar el fortalecimiento de la presencia digital y divulgativa del MHNUD, mediante la generación y sistematización de contenidos para la página web y redes sociales institucionales. 11. Atender visitas y gestionar el acceso a las colecciones científicas del MHNUD, aplicando los protocolos establecidos para la atención de investigadores, la consulta de especímenes y el préstamo de servicios y recursos, garantizando su adecuada conservación. 12. Brindar apoyo técnico y operativo a la Decanatura y a la Facultad en la atención de procesos administrativos y académicos, conforme a las necesidades y lineamientos institucionales. 13. Asistir a las reuniones asignadas y/o citadas por el decano y/o supervisor del contrato. 14. Realizar otras actividades relacionadas con el objeto contractual que sean asignadas por el supervisor del contrato y/o el ordenador del gasto.</t>
  </si>
  <si>
    <t>438-2026</t>
  </si>
  <si>
    <t>ANGELICA  OSORIO GAVIRIA</t>
  </si>
  <si>
    <t>https://community.secop.gov.co/Public/Tendering/ContractNoticePhases/View?PPI=CO1.PPI.44988056&amp;isFromPublicArea=True&amp;isModal=False</t>
  </si>
  <si>
    <t>PRESTAR SERVICIOS PROFESIONALES ESPECIALIZADOS DE MANERA AUTÓNOMA, INDEPENDIENTE Y COORDINADA PARA LA GESTIÓN DE LOS PROCESOS ACADÉMICOS Y ADMINISTRATIVOS DE LA FACULTAD DEL MEDIO AMBIENTE Y RECURSOS NATURALES, ESPECIALMENTE LOS RELACIONADOS CON LA GESTIÓN DE PRÁCTICAS ACADÉMICAS, ADECUACIÓN E INSTITUCIONALIZACIÓN DEL SISTEMA WEB PRACTICAMPO UD, TRÁMITE PARA LA EJECUCIÓN PRESUPUESTAL, ELABORACIÓN Y PRESENTACIÓN DE INFORMES Y RESPUESTA A REQUERIMIENTOS Y/O AUDITORIAS.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</si>
  <si>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Cómite de Prácticas Académicas de la Facultad 5. Apoyar en la elaboración, ejecución, seguimiento y control del plan de prácticas de la Facultad. 6. Elaborar las disponibilidades correspondientes a los viáticos de los docentes y el auxilio para los estudiantes asistentes a las Prácticas Académicas. 7. Realizar y dar seguimiento a las solicitudes de transportes para las Practicas Académicas y otros eventos. 8. Promover y gestionar la institucionalización del sistema web "PracticampoUD" y todo lo relacionado con el desarrollo del plan piloto de las practicas académicas de campo. 9. Hacer uso del sistema SICAPITAL para la elaboración de Solicitudes de Necesidad y Disponibilidades Presupuestales conforme a las diferentes necesidades que requiera la Facultad. 10. Apoyar la gestión precontractual de la Facultad, especialmente lo relacionado con contratos y ordenes de prestación de servicios, practicas académicas y transporte, en pro del desarrollo de las actividades misionales de la Facultad. 11. Gestionar el correo electronico institucional de la Decanatura. 12.Las demás obligaciones especificas asignadas por el supervisor del contrato en cumplimiento de su objeto contractual.</t>
  </si>
  <si>
    <t>476-2026</t>
  </si>
  <si>
    <t>ESMERALDA  MARTINEZ CARRILLO</t>
  </si>
  <si>
    <t>https://community.secop.gov.co/Public/Tendering/ContractNoticePhases/View?PPI=CO1.PPI.44965688&amp;isFromPublicArea=True&amp;isModal=False</t>
  </si>
  <si>
    <t>Prestar servicios profesionales de manera autónoma, independiente y coordinada en la Vicerrectoría Académica, , para diseñar, implementar y hacer seguimiento a estrategias de acompañamiento académico en el área de lectoescritura, orientadas al fortalecimiento de las competencias básicas y al mejoramiento del desempeño estudiantil de los beneficiarios del Programa Jóvenes a la E, promoviendo la permanencia, el aprendizaje significativo y la adaptación universitaria en articulación con las políticas institucionales de bienestar y permanencia de la Universidad Distrital Francisco José de Caldas, las directrices técnicas de la Agencia Distrital Atenea, y los instrumentos de planeación institucional —Plan Estratégico de Desarrollo 2018-2030, Plan de Acción 2026, garantizando la coherencia entre los componentes pedagógico, académico y psicosocial del Programa Conecta-T UD.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</si>
  <si>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lectoescritura, orientadas al fortalecimiento de las competencias lectoescritoras,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lectoescritoras fundamentales.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 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documental.12. Asistir a las reuniones relacionadas con las actividades del objeto contractual. 13. Las demás actividades relacionadas con el objeto contractual que asigne la supervisión.</t>
  </si>
  <si>
    <t>908-2026</t>
  </si>
  <si>
    <t>LUIS  ALEJANDRO CAMACHO BECERRA</t>
  </si>
  <si>
    <t>https://community.secop.gov.co/Public/Tendering/ContractNoticePhases/View?PPI=CO1.PPI.45000360&amp;isFromPublicArea=True&amp;isModal=False</t>
  </si>
  <si>
    <t>Prestar servicios profesionales especializados de manera autónoma, independiente y coordinada en la Vicerrectoría Académica y en el Comité Institucional de Currículo y Calidad, desarrollando actividades enfocadas en la gestión de la información, necesaria para los procesos de autoevaluación, Registro Calificado y acreditación de programas e institucional de la Universidad, con el propósito de garantizar el cumplimiento de las disposiciones establecidas en el Plan de Acción 2026 y Plan Estratégico de Desarrollo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</si>
  <si>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Cargar documentación de los procesos de autoevaluación, Registro Calificado, Acreditación en Alta Calidad en el Sistema de Gestión Documental, Nuxeo. 5. Construir los criterios para la consolidación de información institucional que aporte al proceso de autoevaluación permanente. 6. Sustentar en sesión del Comité Institucional de Currículo y Calidad la propuesta de criterios para la consolidación de información institucional que aporte al proceso de autoevaluación permanente y adelantar acciones necesarias para su aprobación e implementación. 7. Socializar con los programas académicos y las Coordinaciones de los Comités de Currículo y Calidad de Facultad los sistemas de información que respaldan los procesos de aseguramiento de la calidad de la educación superior. 8. Solicitar información de forma periódica de los datos institucionales que sustentan el Modelo Sistémico de Autoevaluación a las dependencias responsables. 9. Actualizar periódicamente el Sistema de Gestión Documental, Nuxeo, con información institucional del Modelo Sistémico de Autoevaluación y disponer los datos compilados para los programas académicos. 10. Hacer seguimiento periódico de la actualización del Sistema Nacional de Información de la Educación Superior, SNIES.11. Actualizar permanentemente los tableros Dashboard con los datos que aportan a la autoevaluación como ejercicio permanente. 12. Actualizar los datos institucionales requeridos para las visitas de pares académicos en procesos de aseguramiento de la calidad de la educación superior (Registro Calificado/ Acreditación en Alta Calidad). 13. Consolidar semestralmente los cuadros maestros institucionales a partir de los datos suministrados por diferentes dependencias. 14. Gestionar el Sistema Informático de Apoyo a la Evaluación y entregar informe de resultados a los programas académicos. 15. Construir análisis a partir de los datos institucionales consolidados con el objetivo de aportar a los procesos de autoevaluación y autorregulación. 16. Elaborar informes sobre el desarrollo del proceso en atención a requerimientos internos y externos. 17. Asistir a las reuniones relacionadas con las actividades del objeto del contractual. 18. Todas las demás actividades solicitadas por la supervisión del contrato relacionadas con el objeto contractual.</t>
  </si>
  <si>
    <t>415-2026</t>
  </si>
  <si>
    <t>ANDRES RAMIRO COTES ROBAYO</t>
  </si>
  <si>
    <t>https://community.secop.gov.co/Public/Tendering/ContractNoticePhases/View?PPI=CO1.PPI.44977952&amp;isFromPublicArea=True&amp;isModal=False</t>
  </si>
  <si>
    <t>Prestar servicios profesionales especializado de manera autónoma, independiente y coordinado en el Instituto de Paz para desarrollar actividades en el marco de la Línea Memoria, violencia y paz, fortaleciendo las actividades de investigación y transversales de la gestión de la dependencia, enmarcados en: Plan de acción 2026 y Plan Estratégico de Desarrollo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</si>
  <si>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Formular, gestionar y divulgar resultados de proyectos de investigación enmarcados en la Línea de Investigación Memoria, violencia y paz del Instituto. 5. Generar alianzas con entidades del orden nacional o distrital, así como organizaciones públicas y privadas, con el fin de aunar esfuerzos que contribuyan al fortalecimiento del Instituto y la Línea de Investigación Memoria, violencia y paz. 6. Realizar la articulación con profesores e investigadores de la Universidad y externos, promoviendo la investigación y labores de extensión, en temas de interés para el Instituto y en específico para la Línea de Investigación Memoria, violencia y paz 7. Realizar labores editoriales, incluyendo la búsqueda, selección y solicitud de pares evaluadores calificados, corrección de estilo, diseño y diagramación de productos investigativos y académicos del Instituto, con especial énfasis en los procesos editoriales de la Revista Ciudad Pazando, conforme a los lineamientos institucionales 8. Apoyo en labores docentes dentro del componente pedagógico del Instituto, con énfasis en las asignaturas electivas ofrecidas por el mismo, relacionadas con los temas propios de la Línea de Investigación Memoria, violencia y paz 9. Apoyar actividades correspondientes al desarrollo de acciones de pasantes en el marco de los proyectos de investigación propias del Instituto 10. Asistir a las reuniones convocadas por el supervisor del contrato. 11. Las demás que le asigne el supervisor</t>
  </si>
  <si>
    <t>629-2026</t>
  </si>
  <si>
    <t>YENNY PAOLA SALGADO RAMOS</t>
  </si>
  <si>
    <t>https://community.secop.gov.co/Public/Tendering/ContractNoticePhases/View?PPI=CO1.PPI.44958971&amp;isFromPublicArea=True&amp;isModal=False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</si>
  <si>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así como registros de notas, y novedades, para aval de la coordinación y/o el Consejo Curricular. 5. Proyectar el borrador de los estudios de homologaciones y evaluaciones académicas para reintegro, bajo rendimiento y vida académica de los estudiantes, para su posterior evaluación por la coordinación o el Consejo Curricular, 6. Consolidar matrices de contratación y cumplidos de actividades de los docentes de vinculación especial, incluyendo las convocatorias abreviadas que el proyecto curricular requiera, 7. Organizar y gestionar el archivo físico y digital de los documentos asociados con los procesos que lleva a cabo, en aplicación de la tabla de retención documental aprobada y los lineamientos institucionales y nacionales, 8. Proyectar los informes de acuerdo con los requerimientos hechos por la coordinación, 9. Realizar el proceso de verificación previa de los planes de trabajo de los docentes de acuerdo con la normatividad vigente, 10. Realizar el proceso de socialización de la evaluación docente, así como la consolidación del informe semestral, 11. Atender a la comunidad Universitaria y externos, por medio de correo electrónico, telefónicamente y personalmente de acuerdo con lo establecido institucionalmente. 12. Y, demás funciones conexas y complementarias a la naturaleza del objeto del contrato y la propuesta de servicios presentada por el contratista, que imparta el supervisor al contratista.</t>
  </si>
  <si>
    <t>LICENCIATURA EDUCACION BÁSICA CON ENFASIS EN EDUCACIÓN ARTÍSTICA</t>
  </si>
  <si>
    <t>422-2026</t>
  </si>
  <si>
    <t>CAMILO  ANDRES  SILVA RINCON</t>
  </si>
  <si>
    <t>https://community.secop.gov.co/Public/Tendering/ContractNoticePhases/View?PPI=CO1.PPI.44863942&amp;isFromPublicArea=True&amp;isModal=False</t>
  </si>
  <si>
    <t>PRESTAR SERVICIOS COMO PROFESIONAL DE MANERA AUTÓNOMA, INDEPENDIENTE Y COORDINADA, EN EL COMITÉ DE CURRÍCULO Y CALIDAD DE LA FACULTAD DE CIENCIAS MATEMÁTICAS Y NATURALES, REALIZANDO ACTIVIDADES ACADÉMICAS Y ADMINISTRATIVAS RELACIONADAS CON EL DESARROLLO Y ACOMPAÑAMIENTO DE LOS PROCESOS DE AUTORREGULACIÓN, AUTOEVALUACIÓN, REGISTRO CALIFICADO, ACREDITACIÓN DE ALTA CALIDAD, GESTIÓN CURRICULAR Y PLANES DE MEJORAMIENTO, QUE CONDUZCAN AL CUMPLIMIENTO DE LO DISPUESTO EN EL PLAN DE ACCIÓN DE LA FACULTAD 2026 Y EL PLAN ESTRATÉGICO DE DESARROLLO UD 2018-2030.</t>
  </si>
  <si>
    <t>11.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Elaborar conceptos sobre los documentos de autoevaluación permanente, modificaciones curriculares, Solicitud o Renovación de Registros Calificados, Renovación de Acreditación de Alta Calidad, formulación y seguimiento a planes de mejoramiento radicados ante el Comité de Currículo y Calidad de la Facultad en el marco de los cronogramas internos, con el fin de orientar a losProgramas Académicos de Matemáticas, Física y posgrados, en la consolidación y redacción de la documentación requerida en concordancia con la normatividad nacional e institucional vigente. 5. Redactar las condiciones de calidad y factores que requieren información del nivel de facultad en los procesos de Registro Calificado y Acreditación de Alta Calidad. 6. Consolidar los soportes que sustentan las diferentes solicitudes ante el Consejo de Facultad, Comité Institucional de Currículo y Calidad y Consejo Académico, según corresponda, garantizando que la documentación atienda con los lineamientos institucionales, cuenten con información completa, aporten de manera suficiente al proceso. 7. Participar en las sesiones de capacitación organizadas desde la Coordinación del Comité Institucional de Currículo y Calidad y replicar los aprendizajes al interior de la Facultad. 8. Brindar apoyo administrativo integral a la Oficina y al Comité correspondiente, atendiendo requerimientos operativos, documentales y logísticos, de acuerdo con las necesidades definidas por la Coordinación de la dependencia y las dinámicas propias de la Facultad. 9. Acompañar la implementación del Estatuto General vigente en la Facultad de Ciencias Matemáticas y Naturales, mediante el análisis de sus impactos académicos, curriculares y administrativos, la elaboración de insumos técnicos y el seguimiento a su aplicación en programas y dependencias. 10. Acompañar los procesos relacionados con la gestión curricular de los Programas Académicos de Matemáticas y Física en lo relacionado con actualización de syllabus, formulación y evaluación de Propósitos de Formación y de Aprendizaje, doble titulación, doble programa, prácticas académicas de acuerdo con las necesidades de las Facultades y lo solicitado por el Comité Institucional de Currículo y Calidad. 11. Elaborar y/o actualizar semestralmente los cuadros maestros de los Programas Académicos de Matemáticas y Física de la Facultad con base en la información remitida por la Coordinación del Comité Institucional de Currículo y Calidad. 12. Remitir semestralmente a los coordinadores los cuadros maestros actualizados, con copia a la Coordinación del Comité Institucional de Currículo y Calidad para su cargue en el aplicativo NUXEO. 13. Remitir semestralmente a los Programas Académicos de Matemáticas y Física la información consolidada en NUXEO por cada categoría sistémica, de acuerdo con las necesidades de los procesos que adelanten y del cronograma interno de la facultad. 14. Consolidar las necesidades de información del nivel institucional requerida por los Programas Académicos de Matemáticas y Física para adelantar los diversos procesos del subsistema de Currículo y Calidad, y trasladarla a la Coordinación del Comité Institucional de Currículo y Calidad para su consecución. 15. Realizar las actividades solicitadas desde la Coordinación del Comité Institucional de Currículo y Calidad relacionadas con la implementación de las etapas del proceso de Renovación de la Acreditación Institucional y de fortalecimiento de la cultura de autoevaluación. 16. Realizar para cada Programas Académicos de Matemáticas y Física de la Facultad el cronograma de procesos y actividades que debe desarrollar en la vigencia, en articulación con el cronograma general entregado por el Comité Institucional de Currículo y Calidad; así como realizar su respectivo seguimiento de cumplimiento. 17. Realizar las actas de reunión de las sesiones del Comité de Currículo y Calidad de la Facultad y de las demás reuniones realizadas en el marco del seguimiento a los procesos de acuerdo con lo solicitado por la Coordinación del Comité de Currículo y Calidad de Facultad. 18. Realizar las acciones académicas, administrativas y logísticas necesarias que permitan el adecuado desarrollo de eventos organizados por el Comité de Currículo y Calidad de la Facultad u otras asociadas a los procesos de curriculo y calidad de los programas académicos. 19. Asistir a las reuniones asignadas y/o citadas por el decano y/o supervisor del contrato. 20. Realizar otras actividades relacionadas con el objeto contractual que sean asignadas por el supervisor del contrato y/o el ordenador del gasto.</t>
  </si>
  <si>
    <t>Servicios de consultoría en gestión administrativa - Contratistas Facultad Ciencias Matemáticas y Naturales</t>
  </si>
  <si>
    <t>3-01-002-02-02-08-0003-69</t>
  </si>
  <si>
    <t>##########</t>
  </si>
  <si>
    <t>857-2026</t>
  </si>
  <si>
    <t>LUZ ANGELA VILLANUEVA JIMENEZ</t>
  </si>
  <si>
    <t>https://community.secop.gov.co/Public/Tendering/ContractNoticePhases/View?PPI=CO1.PPI.44995400&amp;isFromPublicArea=True&amp;isModal=False</t>
  </si>
  <si>
    <t>Prestar servicios como profesional especializado de manera autónoma, independiente y coordinada en la Vicerrectoría Académica y en el Comité Institucional de Currículo y Calidad desarrollando actividades relacionadas con la creación de nuevos programas académicos y cierre de programas activos en la Universidad, en coherencia con el marco normativo vigente para Registro Calificado, las políticas curriculares que establezcan órganos internos de decisión e instancias externas de inspección, evaluación y vigilancia y los cronogramas asociados a cada proceso;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</si>
  <si>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e informar cronogramas de presentación de propuestas de nuevos programas académicos de acuerdo con los lineamientos institucionales. 5. Orientar a proponentes y facultades sobre la construcción de nuevos programas académicos de acuerdo con los lineamientos institucionales. 6. Construir análisis de información que aporte a la construcción de las propuestas de nuevos programas académicos a partir de datos disponibles para consulta en fuentes institucionales y externas. 7. Preparar la documentación necesaria para sustentar las propuestas de nuevos programas académicos ante el Consejo Académico y el Consejo Superior Universitario, CSU, en coherencia con los lineamientos institucionales. 8. Elaborar conceptos de los documentos de propuesta de nuevos programas académicos e informar a los proponentes y facultades. 9. Solicitar los conceptos de viabilidad financiera, de infraestructura y jurídica de las propuestas de nuevos programas académicos ante las dependencias responsables, de acuerdo con el procedimiento institucional. 10. Orientar a las facultades frente al cierre de programas académicos de acuerdo con los lineamientos institucionales. 11. Orientar a las facultades sobre la construcción del plan de contingencia para el cierre de programas en atención a los lineamientos ministeriales e institucionales. 12. Preparar los documentos que sustentan el cierre de programas académicos ante Consejo Académico y Consejo Superior Universitario, CSU. 13. Construir análisis que aporten a la toma de decisiones sobre la oferta académica de programas académicos. 14. Proyectar actos administrativos necesarios para el cierre de programas de acuerdo con los lineamientos institucionales (acuerdo de cierre y resolución de inactivación de plan de estudios). 15. Radicar ante el Ministerio de Educación Nacional los planes de contingencia derivados de la decisión de cierre de un programa académico. 16. Elaborar informes sobre el desarrollo del proceso en atención a requerimientos internos y externos. 17. Asistir a las reuniones relacionadas con las actividades del objeto del contractual. 18. Todas las demás actividades solicitadas por la supervisión del contrato relacionadas con el objeto contractual.</t>
  </si>
  <si>
    <t>427-2026</t>
  </si>
  <si>
    <t>ZARA PATRICIA PARRA MARTÍNEZ</t>
  </si>
  <si>
    <t>https://community.secop.gov.co/Public/Tendering/ContractNoticePhases/View?PPI=CO1.PPI.44864652&amp;isFromPublicArea=True&amp;isModal=False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</si>
  <si>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Elaborar conceptos sobre los documentos de autoevaluación permanente, modificaciones curriculares, Solicitud o Renovación de Registros Calificados, Renovación de Acreditación de Alta Calidad, formulación y seguimiento a planes de mejoramiento radicados ante el Comité de Currículo y Calidad de la Facultad en el marco de los cronogramas internos, con el fin de orientar a losProgramas Académicos de Biología, Química y nuevos programas, en la consolidación y redacción de la documentación requerida en concordancia con la normatividad nacional e institucional vigente. 5. Redactar las condiciones de calidad y factores que requieren información del nivel de facultad en los procesos de Registro Calificado y Acreditación de Alta Calidad. 6. Consolidar los soportes que sustentan las diferentes solicitudes ante el Consejo de Facultad, Comité Institucional de Currículo y Calidad y Consejo Académico, según corresponda, garantizando que la documentación atienda con los lineamientos institucionales, cuenten con información completa, aporten de manera suficiente al proceso. 7. Participar en las sesiones de capacitación organizadas desde la Coordinación del Comité Institucional de Currículo y Calidad y replicar los aprendizajes al interior de la Facultad. 8. Brindar apoyo administrativo integral a la Oficina y al Comité correspondiente, atendiendo requerimientos operativos, documentales y logísticos, de acuerdo con las necesidades definidas por la Coordinación de la dependencia y las dinámicas propias de la Facultad. 9. Acompañar los procesos relacionados con la gestión curricular de los Programas Académicos de Biología y Química en lo relacionado con actualización de syllabus, formulación y evaluación de Propósitos de Formación y de Aprendizaje, doble titulación, doble programa, prácticas académicas de acuerdo con las necesidades de las Facultades y lo solicitado por el Comité Institucional de Currículo y Calidad. 10. Elaborar y/o actualizar semestralmente los cuadros maestros de los Programas Académicos de Biología y Química de la Facultad con base en la información remitida por la Coordinación del Comité Institucional de Currículo y Calidad. 11. Acompañar la implementación del Estatuto General vigente en la Facultad de Ciencias Matemáticas y Naturales, mediante el análisis de sus impactos académicos, curriculares y administrativos, la elaboración de insumos técnicos y el seguimiento a su aplicación en programas y dependencias. 12. Remitir semestralmente a los coordinadores los cuadros maestros actualizados, con copia a la Coordinación del Comité Institucional de Currículo y Calidad para su cargue en el aplicativo NUXEO. 13. Remitir semestralmente a los Programas Académicos de Biología y Química la información consolidada en NUXEO por cada categoría sistémica, de acuerdo con las necesidades de los procesos que adelanten y del cronograma interno de la facultad. 14. Consolidar las necesidades de información del nivel institucional requerida por los Programas Académicos de Biología y Química para adelantar los diversos procesos del subsistema de Currículo y Calidad, y trasladarla a la Coordinación del Comité Institucional de Currículo y Calidad para su consecución. 15. Realizar las actividades solicitadas desde la Coordinación del Comité Institucional de Currículo y Calidad relacionadas con la implementación de las etapas del proceso de Renovación de la Acreditación Institucional y de fortalecimiento de la cultura de autoevaluación. 16. Realizar para cada Programas Académicos de Biología y Química de la Facultad el cronograma de procesos y actividades que debe desarrollar en la vigencia, en articulación con el cronograma general entregado por el Comité Institucional de Currículo y Calidad; así como realizar su respectivo seguimiento de cumplimiento. 17. Realizar las actas de reunión de las sesiones del Comité de Currículo y Calidad de la Facultad y de las demás reuniones realizadas en el marco del seguimiento a los procesos de acuerdo con lo solicitado por la Coordinación del Comité de Currículo y Calidad de Facultad. 18. Realizar las acciones académicas, administrativas y logísticas necesarias que permitan el adecuado desarrollo de eventos organizados por el Comité de Currículo y Calidad de la Facultad u otras asociadas a los procesos de curriculo y calidad de los programas académicos. 19. Asistir a las reuniones asignadas y/o citadas por el decano y/o supervisor del contrato. 20. Realizar otras actividades relacionadas con el objeto contractual que sean asignadas por el supervisor del contrato y/o el ordenador del gasto.</t>
  </si>
  <si>
    <t>557-2026</t>
  </si>
  <si>
    <t>SANDRA  BIBIANA ANDRADE GUZMAN</t>
  </si>
  <si>
    <t>https://community.secop.gov.co/Public/Tendering/ContractNoticePhases/View?PPI=CO1.PPI.45008481&amp;isFromPublicArea=True&amp;isModal=False</t>
  </si>
  <si>
    <t>PRESTAR SERVICIOS PROFESIONALES DE MANERA AUTÓNOMA, INDEPENDIENTE Y COORDINADA PARA LA GESTIÓN DE LOS PROCESOS ACADÉMICOS Y ADMINISTRATIVOS DEL PROYECTO CURRICULAR DE INGENIERÍA AMBIENTAL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</si>
  <si>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elaborar, proyectar, gestionar y dar seguimiento a: respuestas a requerimientos y/o peticiones, Actas del Consejo Curricular del Proyecto y demás documentos y procedimientos que por competencia correspondan al Proyecto Curricular. 5. Revisar y gestionar las solicitudes de gestión académica recepcionadas en el correo electrónico institucional de la dependencia. 6. Apoyar la elaboración y seguimiento de las actividades de planeación y los planes de mejora requeridos que correspondan por competencia al Proyecto Curricular. 7.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8. Apoyar las actividades relacionadas con la gestión docente, en relación con los comités de investigación, extensión y acreditación del proyecto curricular y/o dependencias. 9.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10.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11. Apoyar y gestionar el proceso académico y administrativo relacionado con la programación y realización de prácticas extramurales y elaboración del plan de prácticas extramurales según formato definido por la decanatura. 12. Aplicar, cumplir, elaborar y hacer seguimiento de los formatos y procedimientos establecidos por el Sistema Integrado de Gestión adoptados por la Universidad. 13. Las demás obligaciones específicas asignadas por el supervisor del contrato en cumplimiento de su objeto contractual.</t>
  </si>
  <si>
    <t>INGENIERIA AMBIENTAL</t>
  </si>
  <si>
    <t>ZAFRA MEJIA CARLOS ALFONSO</t>
  </si>
  <si>
    <t>67-2026</t>
  </si>
  <si>
    <t>JULIAN CAMILO FONSECA RINCON</t>
  </si>
  <si>
    <t>https://community.secop.gov.co/Public/Tendering/ContractNoticePhases/View?PPI=CO1.PPI.44805582&amp;isFromPublicArea=True&amp;isModal=False</t>
  </si>
  <si>
    <t>PRESTAR SERVICIOS COMO PROFESIONAL DE MANERA AUTÓNOMA, INDEPENDIENTE Y COORDINADA EN LA VICERRECTORÍA ACADÉMICA EN EL DESARROLLO Y EJECUCIÓN DE LOS CONCURSOS PÚBLICOS DE MÉRITOS PARA DOCENTES DE CARRERA EN LAS DIFERENTES FASES DE ACUERDO CON EL CRONOGRAMA FIJADO Y EL DESARROLLO DE LAS DEMÁS ACTIVIDADES REQUERIDAS POR LA VICERRECTORÍA ACADÉMICA QUE CONLLEVE A LOS AVANCES DE LOS LINEAMIENTOS Y METAS DE LA INSTITUCIÓN, ENMARCADAS EN EL PLAN DE ACCIÓN 2026 Y PLAN ESTRATÉGICO DE DESARROLLO 2018-2030.</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</si>
  <si>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fase de finalización del concurso docente 2025. 5. Apoyar en la actualización de la normatividad de los concursos docentes. 6. Apoyar la proyección de las respuestas a los requerimientos derivados de los concursos docentes. 7. Apoyar la proyección de los actos administrativos a publicar relacionado con los concursos docentes. 8. Planificar y ejecutar la fase Preparatoria del concurso docente. 9. Desarrollar las fases subsiguientes del concurso docente. 10. Realizar la validación de los reportes relacionados con la fase en ejecución de los concursos docentes. 11. Las demás actividades asignadas por el jefe inmediato que guarden relación con el objeto contractual.</t>
  </si>
  <si>
    <t>425-2026</t>
  </si>
  <si>
    <t>DIANA MARCELA VIVAS ROSO</t>
  </si>
  <si>
    <t>https://community.secop.gov.co/Public/Tendering/ContractNoticePhases/View?PPI=CO1.PPI.44859392&amp;isFromPublicArea=True&amp;isModal=False</t>
  </si>
  <si>
    <t>PRESTAR SERVICIOS PROFESIONALES DE MANERA AUTÓNOMA, INDEPENDIENTE Y COORDINADA, PARA APOYAR LA PLANEACIÓN, FORMULACIÓN, GESTIÓN Y SEGUIMIENTO DE LOS PROCESOS DE INVESTIGACIÓN Y APROPIACIÓN SOCIAL Y RELACIÓN CON EL ENTORNO LOCAL, NACIONAL Y/O INTERNACIONAL ASOCIADO A LA FACULTAD DE CIENCIAS MATEMÁTICAS Y NATURALES, INCLUYENDO LA ESTRUCTURACIÓN DE PROPUESTAS, EL ACOMPAÑAMIENTO A LA ESTRUCTURA ACADÉMICO ADMINISTRATIVA, LA SECRETARÍA TÉCNICA DEL COMITÉ DE INVESTIGACIÓN, CONFORME A LOS LINEAMIENTOS INSTITUCIONALES.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</si>
  <si>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Elaborar, revisar y estructurar documentos técnicos, conceptuales y administrativos relacionados con los procesos de investigación y formación para la investigación de la Facultad, conforme a los lineamientos institucionales. 5. Gestionar técnica y administrativamente las sesiones del Comité de Investigaciones de la Facultad, incluyendo la preparación de agendas, insumos, actas y el seguimiento a los compromisos adoptados. 6. Consolidar y analizar información proveniente de grupos, semilleros, redes y proyectos de investigación, incluyendo acciones orientadas a la formación investigativa, para la elaboración de informes requeridos por la Decanatura, la Unidad de Investigaciones y la Oficina de Investigaciones. 7. Elaborar informes analíticos sobre el estado, avances y resultados de la investigación en la Facultad, incluyendo productos académicos, científicos, tecnológicos, innovadores y de creación, y suministrar los datos solicitados por las dependencias institucionales. 8. Realizar el seguimiento técnico a las estrategias orientadas al fortalecimiento de los semilleros de investigación de la Facultad, como escenarios de formación en investigación, analizando su evolución y resultados. 9. Elaborar y actualizar documentos asociados a políticas, lineamientos y estrategias institucionales de investigación, en articulación con la misión y visión de la Unidad de Investigaciones. 10. Diseñar y estructurar insumos técnicos para la formulación y fortalecimiento de estrategias orientadas al fomento, incentivo y reconocimiento de la actividad investigativa en la Facultad, en articulación con las políticas institucionales. 11. Gestionar y consolidar la información relacionada con convenios, redes y alianzas vigentes de investigación, así como sus resultados y aportes al desarrollo institucional. 12. Elaborar y sistematizar información asociada a eventos, seminarios, congresos y actividades académicas de investigación, orientadas a la socialización de resultados y al fortalecimiento de capacidades investigativas. 13. Consolidar y mantener actualizada la base de datos de investigaciones, investigadores, identificadores académicos y producción investigativa, conforme a los criterios de evaluación institucional. 14. Realizar el seguimiento a convocatorias internas y externas de investigación, identificando oportunidades para el fortalecimiento de los procesos investigativos de la Facultad. 15. Brindar apoyo administrativo integral a la Oficina y al Comité de Investigaciones, atendiendo requerimientos operativos, documentales y logísticos, de acuerdo con las necesidades definidas por la Coordinación de la dependencia. 16. Realizar la revisión y validación de la información registrada en SICIUD y en otras plataformas institucionales de investigación, garantizando su coherencia con los informes y documentos oficiales. 17. Asistir a las reuniones asignadas y/o citadas por el decano y/o supervisor del contrato. 18. Realizar otras actividades relacionadas con el objeto contractual que sean asignadas por el supervisor del contrato y/o el ordenador del gasto.</t>
  </si>
  <si>
    <t>UNIDAD DE INVESTIGACIONES FACULTAD DE CIENCIAS MATEMÁTICAS Y NATURALES</t>
  </si>
  <si>
    <t>RAMOS FERNANDEZ JULIO CESAR</t>
  </si>
  <si>
    <t>1123-2026</t>
  </si>
  <si>
    <t>LEYDA CATHERINE LANCHEROS CENDALES</t>
  </si>
  <si>
    <t>https://community.secop.gov.co/Public/Tendering/ContractNoticePhases/View?PPI=CO1.PPI.44978588&amp;isFromPublicArea=True&amp;isModal=False</t>
  </si>
  <si>
    <t>PRESTAR SERVICIOS PROFESIONALES ESPECIALIZADOS DE MANERA AUTÓNOMA, INDEPENDIENTE Y COORDINADA COMO ABOGADA, EN LA OFICINA DE INVESTIGACIONES, PARA REALIZAR ACTIVIDADES DEL FONDO ESPECIAL DE FINANCIAMIENTO DE LA INVESTIGACIÓN, LA CREACIÓN Y LA INNOVACIÓN DE LA UNIVERSIDAD DISTRITAL FRANCISCO JOSÉ DE CALDAS, EN ESPECIAL LAS RELACIONADAS CON LA GESTIÓN DE CONTRATACIÓN PÚBLICA EN LAS ETAPAS PRECONTRACTUAL, CONTRACTUAL Y POSCONTRACTUAL PARA EL ADECUADO FUNCIONAMIENTO DE LOS PROCESOS Y PROCEDIMIENTOS CONTRACTUALES, ELABORACIÓN DE MINUTAS, OTROSÍES, ENTRE OTROS DOCUMENTOS QUE SE GENEREN EN EL DESARROLLO DE TODAS LAS ETAPAS CONTRACTUALES. ASIMISMO, GESTIONAR LOS TRÁMITES CONTRACTUALES DERIVADOS DE CONVENIOS Y RECURSOS DE REGALÍAS ASIGNADOS A LA DEPENDENCIA.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</si>
  <si>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actividades en la oficina de investigaciones y Fondo Especial de Financiamiento de la Investigación, la Creación y la Innovación de la Universidad Distrital Francisco José de Caldas, relacionados con la revisión de estudios previos, revisión de perfiles y elaboración de solicitudes de certificados de Recursos Humanos, revisión de documentación precontractual, elaboración de contratos, otrosíes, aprobación de pólizas, elaboración de liquidaciones, cesiones, terminaciones, actas de suspensión y reinicio; y demás modificaciones contractuales que se requieran. 5. Realizar solicitudes de los registros presupuestales, aprobación de pólizas, y remisión a los supervisores de la documentación respectiva 6. Realizar revisión de documentación para la celebración de contratos derivados de convenios y contratos con recursos de Regalías, así como las modificaciones y/o novedades contractuales que se requieran 7. Brindar acompañamiento jurídico a la supervisión de contratos, en los diferentes asuntos contractuales designados conforme a la normativa vigente y directrices de la Universidad. 8. Aportar en la proyección y revisar los informes y respuestas a entes de control o dependencias internas que se sean requeridos en temas de contratación de la dependencia 9. Revisión y visto bueno autorizaciones de giro y revisión de documentación para pagos de contratistas de la Oficina de Investigaciones y el fondo de investigaciones. 10.Revisar documentación, y elaborar el formato de nómina para el trámite de pago de nóminas de funcionamiento y revistas, así como realizar la publicación mensual en la plataforma de Secop II. 11.Realizar revisión y seguimiento para el trámite de reversión de los desembolsos de vigencias anteriores, y excedentes de registros presupuestales de los tramites contractuales. 12. Realizar la distribución de los diferentes procesos de la gestión de la investigación y de la Oficina de Investigaciones al equipo de Contratación de la dependencia. 13. Las demás que le asigne el supervisor y que estén acordes al objeto de contrato</t>
  </si>
  <si>
    <t>OFICINA DE INVESTIGACIONES</t>
  </si>
  <si>
    <t>APARICIO PICO LILIA EDIT</t>
  </si>
  <si>
    <t>LILIA EDITH APARICIO PICO</t>
  </si>
  <si>
    <t>JEFE DE OFICINA DE INVESTIGACIONES</t>
  </si>
  <si>
    <t>Servicios de consultoría en gestión administrativa - Contratistas Centro de Investigaciones y Desarrollo Científico</t>
  </si>
  <si>
    <t>3-01-002-02-02-08-0003-53</t>
  </si>
  <si>
    <t>694-2026</t>
  </si>
  <si>
    <t>OMAR JAVIER CASTIBLANCO GRIJALBA</t>
  </si>
  <si>
    <t>https://community.secop.gov.co/Public/Tendering/ContractNoticePhases/View?PPI=CO1.PPI.45013327&amp;isFromPublicArea=True&amp;isModal=False</t>
  </si>
  <si>
    <t>PRESTAR SERVICIOS ASISTENCIALES DE MANERA AUTÓNOMA, INDEPENDIENTE Y COORDINADA EN  LA BODEGA DE LLAVES Y EQUIPOS AUDIOVISUALES DE LA SEDE VIVERO DE LA FACULTAD DEL MEDIO AMBIENTE Y RECURSOS NATURALES, DESARROLLANDO EL APOYO LOGÍSTICO Y OPERATIVO A LOS PROCESOS ADMINISTRATIVOS RELACIONADOS CON ENTREGAR, RECEPCIONAR Y VELAR POR EL USO ADECUADO DE LLAVES, AULAS, INSTALACIONES Y EQUIPOS.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</si>
  <si>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y estudiantes de la Facultad en relación con el registro, entrega y control para el acceso de las de las aulas de clase y auditorios, equipos de cómputo y recursos audiovisuales. 5. Realizar la limpieza, orden, conservación y mantenimiento preventivo de equipos, herramientas e insumos utilizados en las actividades académicas. 6. Asegurar la disponibilidad y funcionabilidad de las salas de sistemas y equipos de cómputo para el desarrollo de clases y tiempo libre de los estudiantes y docentes según necesidad académica. 7. Digitalizar el registro de uso de aulas de clase, auditorios y préstamo de equipos de audiovisuales, discriminando, fechas, horario, usuario y novedades. 8. Reportar oportunamente al supervisor del contrato el daño o novedad en el funcionamiento de las aulas de clase y auditorios, equipos de cómputo y recursos audiovisuales. 9. Dar aplicación y cumplimiento a los subsistemas que componen el Sistema Integrado de Gestión adoptados por la Universidad. 10. Mantener estricta reserva y confidencialidad sobre la información que conozca por causa o con ocasión del contrato, así como, respetar la titularidad de los derechos de autor, en relación con los documentos, obras, creaciones que se desarrollen en ejecución del contrato. 11. Las demás obligaciones específicas y generales asignadas por el supervisor del contrato en cumplimiento de su objeto contractual. 12. Participar en las actividades de brigada de emergencia de la Universidad, asistir a las capacitaciones, entrenamientos y brindar apoyo a los simulacros programados en el marco del sistema de gestión de la seguridad y salud en el trabajo.</t>
  </si>
  <si>
    <t>910-2026</t>
  </si>
  <si>
    <t>DIANA CAROLINA GIL BUITRAGO</t>
  </si>
  <si>
    <t>https://community.secop.gov.co/Public/Tendering/ContractNoticePhases/View?PPI=CO1.PPI.45012416&amp;isFromPublicArea=True&amp;isModal=False</t>
  </si>
  <si>
    <t>Prestar servicios profesionales especializados de manera autónoma, independiente y coordinada, en la Vicerrectoría Académica y en el Comité Institucional de Currículo y Calidad, desarrollando actividades académicas y administrativas relacionadas con la gestión curricular en los programas académicos, asegurando su alineación con los lineamientos institucionales del PUI; las políticas académicas vigentes y las demandas actuales del contexto educativo y demás que conduzcan al cumplimiento de lo dispuesto en Plan de Acción 2026 y Plan Estratégico de Desarrollo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</si>
  <si>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Actualizar el documento de lineamientos para la evaluación de los Propósitos de la Formación y del Aprendizaje con los aportes del Comité Institucional de Currículo y Calidad. 5. Socializar los lineamientos para la evaluación de los Propósitos de la Formación y del Aprendizaje y orientar a programas académicos y facultades en su apropiación e implementación. 6. Gestionar la creación del procedimiento de múltiple titulación por parte de la Oficina de Planeación en Daruma. 7. Socializar el procedimiento de múltiple titulación con programas académicos y facultades. 8. Preparar la documentación que sustenta las solicitudes de doble titulación de los programas académicos para sustentación ante el Consejo Académico. 9. Socializar los lineamientos para la construcción y la actualización de los Proyectos Educativos de Facultad, PEF, y Proyectos Educativos de Programa, PEP. 10. Orientar a programas académicos y facultades en la construcción y la actualización de los Proyectos Educativos de Facultad, PEF, y Proyectos Educativos de Programa, PEP. 11. Participar en reuniones asociadas a la actualización curricular de planes de estudio y propuesta académicas de los programas en el marco del Registro Calificado. 12. Consolidar propuesta de reglamentación de las prácticas académicas y adelantar las acciones necesarias para su validación y aprobación por el Consejo Académico. 13. Construir y socializar lineamientos para la integración de las salidas de campo en los syllabus de los espacios académicos. 14. Construir los indicadores asociados a la gestión curricular de acuerdo con los lineamientos otorgados por la Oficina Asesora de Planeación. 15. Orientar a los programas académicos sobre la gestión curricular al interior de las propuestas académicas y formativas en coherencia con los lineamientos institucionales.16. Documentar las actividades del Comité Institucional de Currículo y Calidad. 17. Elaborar informes sobre el desarrollo del proceso en atención a requerimientos internos y externos. 18. Asistir a las reuniones relacionadas con las actividades del objeto del contractual. 19. Todas las demás actividades solicitadas por la supervisión del contrato relacionadas con el objeto contractual.</t>
  </si>
  <si>
    <t>797-2026</t>
  </si>
  <si>
    <t>ROUCHI NADINE PELÁEZ PULIDO</t>
  </si>
  <si>
    <t>https://community.secop.gov.co/Public/Tendering/ContractNoticePhases/View?PPI=CO1.PPI.45010981&amp;isFromPublicArea=True&amp;isModal=False</t>
  </si>
  <si>
    <t>PRESTAR SERVICIOS PROFESIONALES DE MANERA AUTÓNOMA, INDEPENDIENTE Y COORDINADA PARA LA GESTIÓN DE LOS PROCESOS ACADÉMICOS Y ADMINISTRATIVOS DEL PROYECTO CURRICULAR DE INGENIERÍA FORESTAL DE LA FACULTAD DEL MEDIO AMBIENTE Y RECURSOS NATURALES.</t>
  </si>
  <si>
    <t>INGENIERIA FORESTAL</t>
  </si>
  <si>
    <t>BONZA PEREZ NIRIA PASTORA</t>
  </si>
  <si>
    <t>1129-2026</t>
  </si>
  <si>
    <t>JULIAN ESTEBAN SUAREZ GARCIA</t>
  </si>
  <si>
    <t>https://community.secop.gov.co/Public/Tendering/ContractNoticePhases/View?PPI=CO1.PPI.44980202&amp;isFromPublicArea=True&amp;isModal=False</t>
  </si>
  <si>
    <t>PRESTAR SERVICIOS PROFESIONALES DE MANERA AUTÓNOMA E INDEPENDIENTE Y COORDINADA, PARA REALIZAR EL TRÁMITE, SEGUIMIENTO DE LOS PROCESOS DE CONTRATACIÓN PÚBLICA Y GESTIÓN ADMINISTRATIVA REQUERIDA EN LAS ETAPAS PRECONTRACTUAL, CONTRACTUAL Y DE EJECUCIÓN DE ADQUISICIONES Y SERVICIOS NECESARIOS PARA LA OFICINA DE INVESTIGACIONES Y LOS PROCESOS DE GESTIÓN DE LA INVESTIGACIÓN Y EL FONDO ESPECIAL DE FINANCIAMIENTO DE LA INVESTIGACIÓN, LA CREACIÓN Y LA INNOVACIÓN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</si>
  <si>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acompañamiento técnico y administrativo en los procesos precontractuales, contractuales y postcontractuales y demás modificaciones contractuales de la oficina de Investigación y de los procesos de gestión de la investigación de la UDFJC.  5. Registrar, Publicar, y gestionar los procesos contractuales y la documentación soporte en las plataformas institucionales y oficiales tales como SECOP II, Ágora, SICIUD, SICAPITAL, SOFIA, SIGIIP u otras que disponga la Universidad.  6. Brindar orientación técnica a investigadores y contratistas, suministrando información clara, precisa y oportuna sobre los procedimientos de contratación pública en trámites administrativos asociados a la gestión de la investigación y a los procesos propios de la dependencia.   7. Realizar el registro, revisión, control y seguimiento a la documentación requerida para el trámite de pagos derivados de los procesos de gestión de la investigación, así como el registro en la plataforma SICIUD.  8. Elaborar, consolidar y apoyar la presentación de informes de gestión contractual y presupuestal requeridos por las dependencias internas de la Universidad o por los entes de control interno o externo.  9. Realizar la revisión contractual, administrativa y presupuestal necesaria para el cierre de los proyectos de investigación, garantizando la consistencia de la información registrada en los sistemas institucionales  10. Gestionar los avances económicos, la vinculación de auxiliares de investigación, el reconocimiento de pares académicos, y transferencias nacionales o internacionales correspondientes a los apoyos otorgados mediante la ejecución de los diferentes procesos de Gestión de la Investigación y de la Oficina de Investigaciones. 11. Validar la documentación para el trámite de pago del personal de Rita, así como su verificacion de cargue de pagos en la plataforma de Secop II.  12. Gestionar los diferentes actos administrativos emanados de los diferentes procesos contractuales de Gestión de la Investigación y de la Oficina de Investigaciones.13. Las demás que le asigne el supervisor y que estén acordes al objeto de contrato</t>
  </si>
  <si>
    <t>558-2026</t>
  </si>
  <si>
    <t>YEIMI PAOLA GALVIS GOMEZ</t>
  </si>
  <si>
    <t>https://community.secop.gov.co/Public/Tendering/ContractNoticePhases/View?PPI=CO1.PPI.44872178&amp;isFromPublicArea=True&amp;isModal=False</t>
  </si>
  <si>
    <t>PRESTAR SERVICIOS PROFESIONALES DE MANERA AUTÓNOMA, INDEPENDIENTE Y COORDINADA PARA ORIENTAR Y APOYAR A LA FACULTAD DE CIENCIAS DE LA SALUD EN LA PLANEACIÓN, EJECUCIÓN Y CONTROL PRESUPUESTAL DE LOS RUBROS DE VINCULACIÓN DE ESPECIAL, ASÍ COMO EN LA GESTIÓN Y SEGUIMIENTO DE LOS PROCESOS RELACIONADOS CON LA VINCULACIÓN ESPECIAL DOCENTE, GARANTIZANDO EL CUMPLIMIENTO DE LA NORMATIVIDAD VIGENTE Y LOS LINEAMIENTOS INSTITUCIONALES APLICABLES EN CONCORDANCIA CON EL PLAN DE ACCIÓN 2026, EL PLAN INDICATIVO Y EL PLAN ESTRATÉGICO DE DESARROLLO INSTITUCIONAL 2018¿2030 DE LA UNIVERSIDAD DISTRITAL FRANCISCO JOSÉ DE CALDAS.</t>
  </si>
  <si>
    <t>1. 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Apoyar las actividades administrativas y de gestión en la Facultad de Ciencias de la Salud. 5. Gestionar, elaborar y hacer seguimiento a los procesos de vinculación especial y los actos administrativos relacionados, garantizando el cumplimiento de la normativa aplicable. 6. Realizar todas las gestiones necesarias para el pago de la nómina de los docentes de vinculación especial de la facultad de ciencias de la salud al igual que las prestaciones sociales. 7. Elaborar la viabilidad financiera, en articulación con la Oficina Asesora de Planeación de los nuevos programas académicos de la Facultad de Ciencias de la Salud en el marco del proceso de obtención de registro calificado. 8. Brindar apoyo financiero y administrativo en lo requerido por la Unidad Académica de Laboratorio de la Facultad de Ciencias de la Salud, asociados con los rubros de inversión, de conformidad con los lineamientos institucionales. 9. Elaborar las proyecciones financieras de los procesos de vinculación especial docente, con el fin de dar cumplimiento a lo requerido por la decanatura para los periodos académicos. 10. Acompañar la elaboración de los informes de gestión y los planes de acción de la Facultad, aportando datos y análisis necesarios para la toma de decisiones.  11. Acompañar las actividades de auditoría y dar respuesta oportuna a solicitudes de escritos de petición. 12. Consolidar y actualizar las bases de datos de docentes de la Facultad, garantizando la integridad y confiabilidad de la información. 13. Asistir a las reuniones convocadas para gestión contractual de procesos de vinculación especial. 14. Las demás que le sean solicitadas por la supervisión y que tengan relación con el objeto del contrato.</t>
  </si>
  <si>
    <t>Servicios de consultoría en gestión administrativa - Contratistas Facultad Ciencias de la Salud</t>
  </si>
  <si>
    <t>3-01-002-02-02-08-0003-72</t>
  </si>
  <si>
    <t>1138-2026</t>
  </si>
  <si>
    <t>JUAN MIGUEL ROA TAVERA</t>
  </si>
  <si>
    <t>https://community.secop.gov.co/Public/Tendering/ContractNoticePhases/View?PPI=CO1.PPI.44980670&amp;isFromPublicArea=True&amp;isModal=False</t>
  </si>
  <si>
    <t>PRESTAR SERVICIOS PROFESIONALES DE MANERA AUTÓNOMA E INDEPENDIENTE Y COORDINADA CON LA OFICINA DE INVESTIGACIONES (ODI) Y EL FONDO ESPECIAL DE FINANCIAMIENTO DE LA INVESTIGACIÓN, LA CREACIÓN Y LA INNOVACIÓN DE LA UNIVERSIDAD DISTRITAL FRANCISCO JOSÉ DE CALDAS , DIRIGIDOS A LA GESTIÓN DE LOS TRÁMITES PRESUPUESTALES REQUERIDOS POR LOS PROCESOS ASOCIADOS A LAS NECESIDADES DE INVESTIGACIÓN DE LA DEPENDENCIA, ASÍ COMO EL APOYO AL SEGUIMIENTO DE LAS ACTIVIDADES FORMULADAS EN LOS PLANES INSTITUCIONALES, CON EL FIN DE APORTAR AL FORTALECIMIENTO DE LA GESTIÓN Y AL DESARROLLO EFICIENTE DE LAS FUNCIONES DE LA OFICINA DE INVESTIGACIONES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</si>
  <si>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actividades de generación de certificados de disponibilidad presupuestal (CDP) y certificados de Registros Presupuestal (CRP), requeridos por la Oficina de Investigaciones.  5. Realizar seguimiento y gestión necesaria para el trámite de reversión de excedentes de tramites contractuales y de los desembolsos de vigencias anteriores.  6. Apoyar la gestión del Plan de Acción de la Oficina de Investigaciones y llevar a cabo el seguimiento mensual teniendo en cuenta las estrategias y responsabilidades.  7. Contribuir en la elaboración del informe de gestión 2026 de la oficina de Investigaciones.  8. Contribuir en la elaboración de informes para el libro de inversión del proyecto 8216 y el libro Servicios de consultoría en gestión administrativa - Oficina de Investigaciones.  9. Colaborar en el seguimiento de entrega de informes de los docentes apoyados a través de las convocatorias de movilidad de la oficina de Investigaciones.  10.Asistir a reuniones y eventos que la Oficina de Investigaciones considere pertinentes.  11. Las demás que le asigne el supervisor relacionado con el objeto del contrato</t>
  </si>
  <si>
    <t>1139-2026</t>
  </si>
  <si>
    <t>BRENDA SOFIA ROMERO FERNANDEZ</t>
  </si>
  <si>
    <t>https://community.secop.gov.co/Public/Tendering/ContractNoticePhases/View?PPI=CO1.PPI.44967776&amp;isFromPublicArea=True&amp;isModal=False</t>
  </si>
  <si>
    <t>PRESTAR SERVICIOS PROFESIONALES DE MANERA AUTÓNOMA, INDEPENDIENTE Y COORDINADA PARA LA GESTIÓN DE INVESTIGACIÓN, ASÍ COMO LA INTEGRACIÓN DE LOS PROCESOS ASOCIADOS EN LAS DISTINTAS ÁREAS LIDERADAS POR LA OFICINA DE INVESTIGACIONES Y EL FONDO ESPECIAL DE FINANCIAMIENTO DE LA INVESTIGACIÓN, LA CREACIÓN Y LA INNOVACIÓN DE LA UNIVERSIDAD DISTRITAL FRANCISCO JOSÉ DE CALDAS, ASIMISMO, COLABORAR EN LAS ACTIVIDADES DE SOPORTE A LA DIRECCIÓN DE DICHA OFICINA.</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</si>
  <si>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técnico a la secretaría del Comité de Bioética, Investigaciones y Publicaciones mediante la planificación del orden del día, la redacción de actas y su ajuste según las observaciones de los miembros del comité. 5.Brindar apoyo a la supervisión y control mensual de los entregables de los contratistas pertenecientes a los equipos de Revistas, OTRI, Unidades y personal de la Oficina de Investigaciones y el Fondo Especial de Financiamiento de la Investigación, la Creación y la Innovación de la Universidad Distrital Francisco José de Caldas. 6. Administrar el correo institucional de la dirección de la Oficina de Investigaciones y del Fondo Especial de Financiamiento de la Investigación, la Creación y la Innovación de la Universidad Distrital Francisco José de Caldas. 7. Redactar y proyectar oficios, así como responder a comunicaciones internas y externas dirigidas al director de la ODI y del el Fondo Especial de Financiamiento de la Investigación, la Creación y la Innovación de la Universidad Distrital Francisco José de Caldas. 8. Realizar seguimiento y apoyo en la gestión de solicitudes ingresadas en el sistema distrital de quejas y reclamos, vinculadas a la gestión de la investigación en la Universidad Distrital. 9. Consolidar información requerida por entidades internas o externas, según las necesidades de la Oficina. 10. Colaborar en la organización de eventos programados por la Oficina de Investigaciones. 11. Gestionar la firma del jefe de la Oficina de Investigaciones para las solicitudes elaboradas por el equipo de la ODI del el Fondo Especial de Financiamiento de la Investigación, la Creación y la Innovación de la Universidad Distrital Francisco José de Caldas.12. Las demás que le asigne el supervisor relacionado con el objeto del contrato</t>
  </si>
  <si>
    <t>1108-2026</t>
  </si>
  <si>
    <t>JOAN STID CARDOZO SAAVEDRA</t>
  </si>
  <si>
    <t>https://community.secop.gov.co/Public/Tendering/ContractNoticePhases/View?PPI=CO1.PPI.44970015&amp;isFromPublicArea=True&amp;isModal=False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</si>
  <si>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acompañamiento técnico y administrativo en los procesos precontractuales, contractuales y post-contractuales y demás modificaciones contractuales de la oficina de Investigación y de los procesos de gestión de la investigación de la UDFJC.  5. Registrar, Publicar, y gestionar los procesos contractuales y la documentación soporte en las plataformas institucionales y oficiales tales como SECOP II, Ágora, SICIUD, SICAPITAL, SOFIA, SICIUD u otras que disponga la Universidad.  6. Brindar orientación técnica a investigadores y contratistas, suministrando información clara, precisa y oportuna sobre los procedimientos de contratación pública en trámites administrativos asociados a la gestión de la investigación y a los procesos propios de la dependencia.   7. Realizar el registro, revisión, control y seguimiento a la documentación requerida para el trámite de pagos derivados de los procesos de gestión de la investigación, así como el registro en la plataforma SICIUD.  8. Elaborar, consolidar y apoyar la presentación de informes de gestión contractual y presupuestal requeridos por las dependencias internas de la Universidad o por los entes de control interno o externo.  9. Realizar la revisión contractual, administrativa y presupuestal necesaria para el cierre de los proyectos de investigación, garantizando la consistencia de la información registrada en los sistemas institucionales 10. Gestionar los avances económicos, la vinculación de auxiliares de investigación, el reconocimiento de pares académicos, y transferencias nacionales o internacionales correspondientes a los apoyos otorgados mediante la ejecución de los diferentes procesos de Gestión de la Investigación y de la Oficina de Investigaciones. 11. Gestionar los diferentes actos administrativos emanados de los diferentes procesos contractuales de Gestión de la Investigación y de la Oficina de Investigaciones. 12. Revisar documentación, y elaborar el formato de nómina para el trámite de pago de auxiliares de investigación, y pares académicos. 13. Capacitar en el mes de febrero al equipo de contratación en los trámites requeridos para su buen funcionamiento. 14. Las demás que le asigne el supervisor y que estén acordes al objeto de contrato</t>
  </si>
  <si>
    <t>919-2026</t>
  </si>
  <si>
    <t>OMAR ALEJANDRO MORENO BEJARANO</t>
  </si>
  <si>
    <t>https://community.secop.gov.co/Public/Tendering/ContractNoticePhases/View?PPI=CO1.PPI.45016619&amp;isFromPublicArea=True&amp;isModal=False</t>
  </si>
  <si>
    <t>Prestar servicios como profesional de manera autónoma, independiente y coordinada en la Vicerrectoría Académica y en el Comité Institucional de Currículo y Calidad, desarrollando actividades relacionadas con el manejo del Sistema de Gestión Académica en coherencia con los lineamientos de la Universidad, la reglamentación institucional y los procesos de Registro Calificado de los Programas académicos con el fin de fin de garantizar el correcto reporte de información que sustenta la oferta de programas; en el marco del Plan de Acción 2026, y el Plan Estratégico de Desarrollo 2018- 2030.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</si>
  <si>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Registrar planes de estudio de los programas académicos en el Sistema de Gestión Académica conforme con los procesos de Registro Calificado y la normativa institucional. 5. Orientar a los programas académicos y a las facultades sobre la articulación del Sistema de Gestión Académica con la normativa institucional. 6. Gestionar las solicitudes presentadas por los programas académicos y las facultades en relación con el Sistema de Gestión Académica. 7. Verificar y avalar las solicitudes allegadas por la Oficina Asesora de Tecnologías e Información para el registro o el ajuste de planes de estudio de posgrados en el Sistema de Gestión Académica. 8. Apoyar a la verificación y la depuración del Sistema de Gestión Académica conforme con los lineamientos y los acuerdos institucionales, así como la articulación con la Oficina Asesora de Tecnologías de la Información. 9. Consolidar actas de reunión de seguimiento a la implementación de nuevos planes de estudio en el Sistema de Gestión Académica. 10. Consolidar informe semestral de las actividades definidas en los planes de trabajo de docentes de carrera y ocasionales, la asignación de cargas lectivas en los diferentes tipos de vinculación docente de acuerdo con la normatividad institucional vigente. 11. Documentar las actividades de articulación entre la Coordinación del Comité Institucional de Currículo y Calidad, la Oficina Asesora de Tecnologías e Información y la Oficina de Registro y Control Académico. 12. Elaborar informes sobre el desarrollo del proceso en atención a requerimientos internos y externos. 13. Asistir a las reuniones relacionadas con las actividades del objeto del contractual. 14. Todas las demás actividades solicitadas por la supervisión del contrato relacionadas con el objeto contractual.</t>
  </si>
  <si>
    <t>1117-2026</t>
  </si>
  <si>
    <t>JAVIER  CORREDOR CORCHUELO</t>
  </si>
  <si>
    <t>https://community.secop.gov.co/Public/Tendering/ContractNoticePhases/View?PPI=CO1.PPI.44976458&amp;isFromPublicArea=True&amp;isModal=False</t>
  </si>
  <si>
    <t>PRESTAR SERVICIOS PROFESIONALES ESPECIALIZADOS DE MANERA AUTÓNOMA E INDEPENDIENTE Y COORDINADA EN LA OFICINA DE INVESTIGACIONES Y EL FONDO ESPECIAL DE FINANCIAMIENTO DE LA INVESTIGACIÓN, LA CREACIÓN Y LA INNOVACIÓN DE LA UNIVERSIDAD DISTRITAL FRANCISCO JOSÉ DE CALDAS, RELACIONADOS CON LA REVISIÓN, ANÁLISIS E INTERPRETACIÓN JURÍDICA DE LA NORMATIVIDAD INSTITUCIONAL VIGENTE PARA LA FORMULACIÓN DE LOS ACTOS ADMINISTRATIVOS DE REGLAMENTACIÓN RELACIONADOS CON EL PROCESO MISIONAL DE GESTIÓN DE LA INVESTIGACIÓN, DE CONFORMIDAD CON EL PLAN DE ACCIÓN DE LA OFICINA DE INVESTIGACIONES, O LA DEPENDENCIA QUE HAGA SUS VECES Y LOS COMITÉS PRESIDIDOS POR EL JEFE DE LA OFICINA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</si>
  <si>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estructurar actos administrativos (como acuerdos, resoluciones, circulares y directivas) y demás propios de la gestión de la investigación, el fondo de investigaciones y los comités liderados por la Oficina de Investigaciones, o la dependencia que haga sus veces.  5. Realizar la revisión, análisis, e interpretación de las reglamentaciones relacionadas con la gestión de la investigación, y emitir conceptos legales sobre los temas que se requieran.  6. Brindar apoyo a los proyectos de investigación aprobados a través de convocatorias mediante la redacción de documentos, como actas y circulares, entre otros, así como resolver los aspectos jurídicos que puedan surgir en relación con su ejecución.  7. Atender de manera oportuna las solicitudes ciudadanas y derechos de petición de estudiantes, docentes y ciudadanos, relacionadas con los procedimientos de gestión de la investigación, elevadas directamente a la Oficina de Investigaciones, o la dependencia que haga sus veces, o mediante el sistema distrital "Bogotá Te Escucha".  8. Asistir jurídicamente en la elaboración de los términos de referencia para las convocatorias formuladas en el marco del Plan Anual de Investigación, Investigación-Creación e Innovación.   9. Participar, cuando sea solicitado, en los comités liderados por la Oficina de Investigaciones, o la dependencia que haga sus veces, así como en reuniones relacionadas con los asuntos de ella. 10. Asesorar jurídicamente al Comité de Bioética conforme a las funciones definidas en su reglamento. 11. Las demás que le asigne el supervisor relacionado con el objeto del contrato</t>
  </si>
  <si>
    <t>341-2026</t>
  </si>
  <si>
    <t>ALFREDO JOSE PALENCIA HERNANDEZ</t>
  </si>
  <si>
    <t>https://community.secop.gov.co/Public/Tendering/ContractNoticePhases/View?PPI=CO1.PPI.44847798&amp;isFromPublicArea=True&amp;isModal=False</t>
  </si>
  <si>
    <t>Prestar los servicios profesionales especializados de manera autónoma, independiente y coordinada en la Vicerrectoría Administrativa y Financiera, en los procesos relacionados con la gestión del reconocimiento y pago de los diferentes emolumentos salariales y prestaciones, gestión de cuotas partes y bonos pensionales, desarrollo de los procesos contractuales de CPS, gestionar respuestas a los diferentes requerimientos elevados mediante la plataforma SDQSS.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</si>
  <si>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los documentos y actos administrativos que se generen en el marco de los procesos asociados con el pago y cobro de cuotas partes y bonos pensionales. 5. Revisar los actos administrativos y liquidaciones relacionados con reconocimientos salariales y laborales, cesantías y prestaciones sociales, disfrute de vacaciones individuales y colectivas. 6. Recepcionar, proyectar y gestionar las respuestas de las peticiones quejas y reclamos que sean radicados directamente en la dependencia o a través del sistema SQSS y efectuar el seguimiento al cumplimiento de los tiempos de respuesta. 7. Gestionar y elaborar las respuestas a los diferentes requerimientos de los entes de control (Internos y Externos) 8. Apoyar la gestión de la contratación de los contratos de prestación de servicios y apoyo a la gestión cuya ordenación del gasto se encuentra delegada a la Vicerrectoría Administrativa y Financiera, y revisar las minutas respectivas. 9. Las demás actividades que se requieran para el cumplimiento de la misión de la Vicerrectoría Administrativa.</t>
  </si>
  <si>
    <t>112-2026</t>
  </si>
  <si>
    <t>DIANA LUCÍA NAVARRO MUÑOZ</t>
  </si>
  <si>
    <t>https://community.secop.gov.co/Public/Tendering/ContractNoticePhases/View?PPI=CO1.PPI.44869899&amp;isFromPublicArea=True&amp;isModal=False</t>
  </si>
  <si>
    <t>Prestar servicios profesionales especializados de manera autónoma e independiente, en la ejecución de actividades propias del Subsistema de Gestión Ambiental – SGA de la Oficina Asesora de Planeación – OAP, en lo relacionado con la consolidación y preparación de conceptos, informes y reportes en las plataformas institucionales y canales de comunicación por parte de las autoridades y entes de control, por concepto de requerimientos de obligatorio cumplimiento; así como en la formulación, implementación y seguimiento al cumplimiento del Plan de Acción Cuatrienal Ambiental - PACA; formulación y emisión de conceptos técnicos ambientales y sanitarios para la suscripción y/o renovación de contratos relacionados con la infraestructura.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</si>
  <si>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Acompañar, apoyar el proceso de formulación y realizar el seguimiento, evaluación y presentación de avances del Plan de Acción de la Oficina Asesora de Planeación, en lo referente al Equipo del SGA. 5. Consolidar, revisar, preparar y presentar los informes de cumplimiento ambiental, conceptos, respuestas a solicitudes y reportes en las plataformas institucionales y canales de comunicación dispuestos para tal fin por parte de las autoridades ambientales y sanitarias, entes de control y rendición de cuentas; con las acciones y resultados de la gestión en relación con los requerimientos y tiempos definidos internos y externos, de manera oportuna. 6. Formular, implementar, realizar seguimiento y presentar los resultados de cumplimiento del Plan de Acción Cuatrienal Ambiental - PACA concertado con la Secretaría Distrital de Ambiente. 7. Planificar, implementar, formular y consolidar los soportes necesarios para dar cumplimiento a las actividades del Plan de Acción de la vigencia del Plan Institucional de Gestión Ambiental - PIGA y demás componentes del SGA; entre otras, las relacionadas con el Programa de Consumo Sostenible, Programa Comunicación, formación y sensibilización, Programa Gestión de Cambio Climático: Movilidad Urbana Sostenible. 8. Programar, gestionar y presentar los informes relacionados con la Semana Ambiental de la Universidad Distrital Francisco José de Caldas, de conformidad con los lineamientos de la Secretaría Distrital de Ambiente y normatividad legal vigente. 9. Gestionar y apoyar la supervisión de contratos de orden ambiental y sanitario, convenios y/o acuerdos con otras dependencias, entidades y/o proveedores externos, ejecutados por el SGA-UD, que le sean asignados, considerando lineamientos de Compras Sostenibles: Aguas Lluvias, Publicidad Exterior Visual - PEV incluyendo la gestión para expedición de los permisos aplicables, Bifenilos Policlorados -PCB (monitoreo y reporte), entre otros. 10. Formular y emitir conceptos técnicos ambientales y sanitarios, cuando sea requerido por las dependencias de la Universidad, para la suscripción y/o renovación de contratos para la incorporación y/o arrendamiento de predios, la infraestructura en general y de procesos regulatorios. 11. Realizar las gestiones que se requieran, para dar cumplimiento a la implementación de las actividades y/o proyectos de gestión ambiental en las sedes: Facultad de Ingeniería, TEINCO, Calle 34 y las demás que sean asignadas. 12. Apoyar y participar activamente en las reuniones, eventos y actividades a los cuales sea convocado y/o asignado por el Subsistema de Gestión Ambiental y la Oficina Asesora de Planeación, entre otras las relacionadas con la Mesa Técnica del Instituto Distrital de Gestión de Riesgos y Cambio Climático, IDIGER. 13. Atender las demás solicitudes requeridas y asignadas por el Gestor Ambiental y la Supervisión de conformidad con los lineamientos institucionales y Certificaciones Ambientales ISO 14001:2015 y Carbono Neutro. 14. Elaborar y presentar el informe final de ejecución y totalidad de la información en el repositorio.</t>
  </si>
  <si>
    <t>915-2026</t>
  </si>
  <si>
    <t xml:space="preserve">JUAN GABRIEL TORRES CASTELLANOS </t>
  </si>
  <si>
    <t>https://community.secop.gov.co/Public/Tendering/ContractNoticePhases/View?PPI=CO1.PPI.45014249&amp;isFromPublicArea=True&amp;isModal=False</t>
  </si>
  <si>
    <t>Prestar servicios profesionales de manera autónoma, independiente y coordinada en la Vicerrectoría Académica y en el Comité Institucional de Currículo y Calidad, desarrollando actividades relacionadas con la gestión, el desarrollo y la apropiación de lineamientos, políticas y herramientas institucionales que aporten a los procesos de Registro Calificado, Acreditación en Alta Calidad y Gestión Curricular, asegurando su alineación con el PUI y las políticas académicas vigentes, en el marco del Plan de Acción 2026, y el Plan Estratégico de Desarrollo 2018-2030.</t>
  </si>
  <si>
    <t>ACTIVIDADE1.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Consolidar comunicaciones de orientación sobre el desarrollo de los procesos de Registro Calificado, Acreditación en Alta Calidad y Gestión Curricular, dirigida a programas académicos y facultades. 5. Consolidar actas de sesión del Comité Institucional de Currículo y Calidad. 6. Sistematizar los syllabus de los espacios académicos de los planes de estudio aprobados por el Consejo Académico en la herramienta definida por la Oficina Asesora de Tecnologías e Información. 7. Validar la información sistematizada sobre los syllabus de los espacios académicos e identificar inconsistencias, datos faltantes y correspondencia con las resoluciones de plan de estudios. 8. Construir informe resultado de la validación de los syllabus sistematizados y adelantar el ajuste correspondiente en la herramienta definida para sistematizado. 9. Compilar la propuesta de actualización y ajuste del formato de syllabus en coherencia con discusiones y reflexiones desarrolladas al interior del Comité Institucional de Currículo y Calidad, y adelantar las acciones necesarias para su validación y aprobación. 10. Socializar los lineamientos para la actualización de los syllabus de los espacios académicos en facultades y programas académicos. 11. Construir el informe de gestión trimestral y anual de la Coordinación del Comité Institucional de Currículo y Calidad. 12. Construir reporte cuatrimestral del Mapa Integral de Riesgos de la Coordinación del Comité Institucional de Currículo y Calidad. 13. Administrar Daruma de acuerdo con los lineamientos definidos por l14. Administrar la página web de la Coordinación del Comité Institucional de Currículo y Calidad y construir propuestas de actualización de acuerdo con las características y necesidades del proceso. 15. Elaborar informes sobre el desarrollo del proceso en atención a requerimientos internos y externos. 16. Asistir a las reuniones relacionadas con las actividades del objeto del contractual. 17. Todas las demás aca Oficina Asesora de Planeación y registrar las actualizaciones a los procedimientos propuestas al interior de la Coordinación del Comité Institucional de Currículo y Calidad.</t>
  </si>
  <si>
    <t>1379 - 2026</t>
  </si>
  <si>
    <t>BEATRIZ LORENA RODRIGUEZ MONTENEGRO</t>
  </si>
  <si>
    <t>https://community.secop.gov.co/Public/Tendering/ContractNoticePhases/View?PPI=CO1.PPI.45058458&amp;isFromPublicArea=True&amp;isModal=False</t>
  </si>
  <si>
    <t>Prestar servicios como Asesor II de manera autónoma, independiente y coordinada en la Vicerrectoría Académica liderando desde un enfoque estratégico y de alto impacto institucional, la formulación, ejecución y evaluación de acciones orientadas al fortalecimiento de los proyectos de fomento a la educación superior, mediante asesoría especializada, acompañamiento directivo y orientación técnica integral, con el fin de garantizar la articulación efectiva, la gestión eficiente y el cumplimiento de los compromisos adquiridos en convenios interinstitucionales y de cooperación derivados de las estrategias desarrolladas por ATENEA, las políticas nacionales, distritales e institucionales, en concordancia con Plan de Acción 2026 y Plan Estratégico de Desarrollo 2018 – 2030, que conduzcan al cumplimiento de lo dispuesto en el lineamiento 1, meta 2 del Plan Estratégico de Desarrollo de la Universidad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</si>
  <si>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Diseñar y coordinar el desarrollo de estrategias de alto nivel para la implementación, seguimiento y evaluación de los convenios derivados de los programas de fomento a la educación superior, asegurando su articulación con las políticas públicas del sector y los planes institucionales. 5. Asesorar estratégicamente en la toma de decisiones relacionadas con la gestión académicaadministrativa de los convenios, aportando análisis técnico y recomendaciones basadas en evidencia. 6. Liderar procesos de planificación, seguimiento y evaluación de los proyectos institucionales derivados de ATENEA y otras estrategias del orden nacional y distrital, con enfoque en resultados, impacto y sostenibilidad. 7. Diseñar, implementar y monitorear sistemas de evaluación e indicadores de gestión estratégica, que permitan medir el cumplimiento de metas, logros institucionales y desempeño académico-administrativo en el marco de los convenios. 8. Coordinar la articulación interinstitucional entre las instancias académicas, administrativas y los aliados estratégicos (gobierno nacional, distrital y regional), garantizando coherencia y pertinencia en la ejecución de los planes y programas. 9. Identificar riesgos institucionales y operativos asociados al cumplimiento de los convenios y proponer planes de mejora y acciones preventivas o correctivas, sustentadas en análisis de contexto y resultado 10. Validar técnicamente productos generados por equipos operativos, asegurando calidad, coherencia y alineación con los lineamientos institucionales.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</si>
  <si>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291-2026</t>
  </si>
  <si>
    <t>JOHN ALEXANDER CARDENAS DIMAS</t>
  </si>
  <si>
    <t>https://community.secop.gov.co/Public/Tendering/ContractNoticePhases/View?PPI=CO1.PPI.44846062&amp;isFromPublicArea=True&amp;isModal=False</t>
  </si>
  <si>
    <t>PRESTAR SERVICIOS PROFESIONALES DE MANERA AUTÓNOMA, INDEPENDIENTE Y COORDINADA PARA ORIENTAR JURÍDICAMENTE A LA FACULTAD DE CIENCIAS DE LA SALUD EN ASUNTOS RELACIONADOS CON LA GESTIÓN ACADÉMICA, ADMINISTRATIVA, DISCIPLINARIA, LA ATENCIÓN Y PREVENCIÓN DE VIOLENCIAS BASADAS EN GÉNERO (VBG) Y LAS ACTIVIDADES DEL CONSEJO DE FACULTAD, GARANTIZANDO EL CUMPLIMIENTO DE LA NORMATIVIDAD APLICABLE Y LOS LINEAMIENTOS INSTITUCIONALES.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</si>
  <si>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decanatura en su labor de acompañamiento a los Consejos de Facultad, así como en otras reuniones que lo requieran.  5. Brindar asesoría a la Decanatura y a las áreas de la Facultad de Ciencias de la Salud para asegurar el cumplimiento adecuado de la normativa vigente, tanto interna como externa, en los procesos institucionales de la Universidad.  6. Elaborar las resoluciones correspondientes para la designación de coordinadores de proyectos curriculares y/o programas académicos, representantes de consejos curriculares y docentes en comisión para eventos académicos.  7. Sustanciar y realizar seguimiento a los procesos disciplinarios de la Facultad en atención a las funciones del decano.  8. Sustanciar y realizar seguimiento a los procesos relacionados con el protocolo de violencias basadas en genero- VBG en la Facultad de Ciencias de la Salud.  9. Atender escritos de petición y consultas internas y externas de la Decanatura de la Facultad de Ciencias de la Salud.  10. Proyectar para la oficina asesora jurídica, los escritos relacionados con acciones de tutela y remitir los insumos respectivos.  11. Proyectar documentos y actos administrativos para firma o visto bueno del Decano conforme a la constitución y la normatividad vigente.  12. Todas las actividades que por naturaleza de la Facultad de Ciencias de la Salud se establezcan por parte del supervisor del contrato </t>
  </si>
  <si>
    <t>633_2026</t>
  </si>
  <si>
    <t>HEIDY KATERIN CASTRO ROJAS</t>
  </si>
  <si>
    <t>https://community.secop.gov.co/Public/Tendering/ContractNoticePhases/View?PPI=CO1.PPI.45006242&amp;isFromPublicArea=True&amp;isModal=False</t>
  </si>
  <si>
    <t>PRESTAR SERVICIOS PROFESIONALES, DE MANERA AUTÓNOMA, INDEPENDIENTE Y COORDINADA, EN EL DESARROLLO DE ACTIVIDADES DE APOYO A LA GESTIÓN, RELACIONADAS CON LA PLANEACIÓN, EJECUCIÓN, SEGUIMIENTO Y CONTROL PRESUPUESTAL DE LOS RUBROS ASIGNADOS A LA FACULTAD TECNOLÓGICA, CORRESPONDIENTES A MOVILIDAD DE DOCENTES Y ESTUDIANTES, LOGÍSTICA Y OTROS SERVICIOS COMPLEMENTARIOS, ASÍ COMO PARA BRINDAR APOYO A LOS PROCESOS ACADÉMICOS, EN EL MARCO DEL MACROPROCESO DE GESTIÓN ACADÉMICA DE LA UNIVERSIDAD DISTRITAL FRANCISCO JOSÉ DE CALDAS.</t>
  </si>
  <si>
    <t>1. 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Apoyar las actividades de proyección seguimiento y control presupuestal de los rubros asignados a la Facultad Tecnológica. 5. Realizar los trámites necesarios para la planeación, ejecución y seguimiento de los siguientes rubros presupuestales: viáticos y gastos de viaje, servicios relacionados con la impresión, membresías, asistentes académicos, prácticas académicas, servicio de transporte de pasajeros, alojamiento; servicios de suministro de comidas y bebidas, servicios de organización y asistencia de convenciones y ferias, servicios editoriales. 6. Gestionar la solicitud de pagos de los rubros asignados a la Facultad Tecnológica. 7. Gestionar la solicitud de pagos de matrículas de honor de la Facultad Tecnológica. 8. Realizar las actividades de gestión administrativa de la Facultad Tecnológica en lo relacionado con la generación de solicitudes de necesidad y solicitudes de CDP en las diferentes plataformas institucionales. 9. Apoyo para la publicación de documentación en la plataforma SECOP II. 10. Generar los informes de ejecución y estado de los rubros: viáticos y gastos de viaje, servicios relacionados con la impresión, membresías, asistentes académicos, prácticas académicas, servicio de transporte de pasajeros, alojamiento; servicios de suministro de comidas y bebidas, servicios de organización y asistencia de convenciones y ferias, servicios editoriales.11. Apoyar las actividades de seguimiento a los docentes beneficiarios de apoyo a la formación posgradual y año sabático. 12. Proyección certificados de paz y salvo acorde a las solicitudes de los docentes de planta de la Facultad Tecnológica. 13. Apoyar las actividades requeridas por la Oficina Asesora de Planeación en lo correspondiente a la actualización y/o levantamiento de procesos asociados a los temas misionales. 14. Apoyar la elaboración de informes, planes de acción y demás solicitudes, aportando datos y análisis necesarios para la toma de decisiones. 15. Brindar atención a las consultas y requerimientos relacionados con los procedimientos asociados al objeto contractual. 16. Apoyar a la decanatura en la gestión necesaria para liberar pasivos exigibles y llevar a cabo las Reservas Presupuestales existentes en los rubros asignados. 17. Realizar otras actividades relacionadas con el objeto del contrato que le sean asignadas por supervisor del contrato.</t>
  </si>
  <si>
    <t>TECNOLOGICA</t>
  </si>
  <si>
    <t>FACULTAD DE TECNOLOGIA - POLITECNICA / TECNOLOGICA</t>
  </si>
  <si>
    <t>MONTAÑA QUINTERO HENRY</t>
  </si>
  <si>
    <t>HENRY MONTANA QUINTERO</t>
  </si>
  <si>
    <t>DECANO FACULTAD TECNOLOGICA</t>
  </si>
  <si>
    <t>CALLE 75 SUR NO. 68A-51</t>
  </si>
  <si>
    <t>640_2026</t>
  </si>
  <si>
    <t xml:space="preserve">JONNY FERNELY BARRANCO </t>
  </si>
  <si>
    <t>https://community.secop.gov.co/Public/Tendering/ContractNoticePhases/View?PPI=CO1.PPI.45007414&amp;isFromPublicArea=True&amp;isModal=False</t>
  </si>
  <si>
    <t>PRESTAR SERVICIOS PROFESIONALES, DE MANERA AUTÓNOMA, INDEPENDIENTE Y COORDINADA, COMO APOYO EN LOS PROCESOS ADMINISTRATIVOS Y OPERATIVOS, PARA EL FORTALECIMIENTO DE LAS ACTIVIDADES DE EMPRENDIMIENTO DE LA FACULTAD TECNOLÓGICA, EN EL MARCO DEL PROCESO DE EXTENSIÓN Y PROYECCIÓN SOCIAL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</si>
  <si>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Liderar estrategias y/o programas de fortalecimiento aceleración e impulso del emprendimiento en la Facultad Tecnológica. 5. Realizar acompañamiento orientación y asesoría a los emprendedores en la formulación de planes de negocio. 6. Apoyar a las diferentes coordinaciones de Proyectos Curriculares en lo relacionado con la modalidad de trabajo de grado “Emprendimiento”. 7. Desarrollar campañas de sensibilización a la comunidad académica para interiorizar el emprendimiento y la innovación desde cada disciplina del saber. 8. Suministrar continuamente la información de emprendimiento para el portal web de la Facultad Tecnológica. 9. Promover la participación de la Facultad Tecnológica en escenarios que fomenten el emprendimiento. 10. Realizar otras actividades relacionadas con el objeto contractual que le sean asignadas por el supervisor del contrato y/o el ordenador del gasto de la Facultad.</t>
  </si>
  <si>
    <t>692_2026</t>
  </si>
  <si>
    <t>VIVIANA  AYA ROA</t>
  </si>
  <si>
    <t>ttps://community.secop.gov.co/Public/Tendering/ContractNoticePhases/View?PPI=CO1.PPI.44979043&amp;isFromPublicArea=True&amp;isModal=False</t>
  </si>
  <si>
    <t>PRESTAR SERVICIOS PROFESIONALES ESPECIALIZADOS DE MANERA AUTÓNOMA, INDEPENDIENTE Y COORDINADA, EN EL DESARROLLO DE ACTIVIDADES DE APOYO A LA GESTIÓN, RELACIONADAS CON LA PLANEACIÓN, EJECUCIÓN, SEGUIMIENTO Y CONTROL DE LOS PROCESOS DE CONTRATACIÓN EN LAS ETAPAS PRECONTRACTUAL, CONTRACTUAL Y POSTCONTRACTUAL A CARGO DE LA DECANATURA DE LA FACULTAD TECNOLOGICA - UNIVERSIDAD DISTRITAL FRANCISCO JOSE DE CALDAS.</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</si>
  <si>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profesionales. 4. Realizar seguimiento precontractual y contractual de los procesos que se adelanten en la decanatura. 5. Brindar el apoyo necesario para el cumplimiento de los requisitos de perfeccionamiento y ejecución de los contratos de la Facultad Tecnologica. 6. Estructurar los estudios previos de los contratos de prestación de servicios y de bienes y servicios requeridos por la Decanatura, conforme a las necesidades de la Facultad y a las fichas o requerimientos técnicos, para su aprobación por la Oficina de Contratación. 7. Revisión y ajuste de los estudios previos conforme a las necesidades planteadas por las Unidades Académicas de Laboratorios de la Facultad Tecnologica, asociados con los rubros de inversión, de conformidad con los lineamientos institucionales. 8. Brindar asesoría a la Decanatura, de manera escrita y verbal, en asuntos relacionados con la gestión y el cumplimiento contractual. 9. Apoyo y/o seguimiento a las actividades de gestión administrativa de la Facultad Tecnologica, en lo relacionado con: 1) publicación de documentación en la plataforma SECOP II; 2) Generación de solicitudes de necesidad y solicitudes de CDP en los diferentes aplicativos institucionales.10. Atender las inquietudes y solicitudes referente a los procesos de contratación asociados a la Facultad Tecnologica, asignadas por el supervisor. 11. Realizar la gestión necesaria para presentar las solicitudes de elaboración de contratos en la Oficina de Contratación dentro de los plazos establecidos en el Plan Anual de Adquisiciones y de acuerdo con la normativa actual. 12. Apoyar la decanatura en la gestión de documentos post contractuales como: actas de liquidación y/o actas de cierre de expediente contractual, con el fin de liberar pasivos exigibles y las Reservas Presupuestales existentes. 13. Gestión y seguimiento de otrosíes , suspensiones, reinicios y modificaciones a los contratos de la Facultad Tecnológica, asegurando su adecuada formalización y control. 14. Y las demás actividades conexas y complementarias, relacionadas con el objeto contractual y las instrucciones impartidas por el supervisor o el contratante, conforme a los lineamientos institucionales.</t>
  </si>
  <si>
    <t>547_2026</t>
  </si>
  <si>
    <t>YENNY MARGOT TOVAR CUELLAR</t>
  </si>
  <si>
    <t>https://community.secop.gov.co/Public/Tendering/ContractNoticePhases/View?PPI=CO1.PPI.45009864&amp;isFromPublicArea=True&amp;isModal=False</t>
  </si>
  <si>
    <t>PRESTAR SERVICIOS TÉCNICOS, OPERATIVOS Y LOGÍSTICOS, DE MANERA AUTÓNOMA, INDEPENDIENTE Y COORDINADA, COMO APOYO A LOS PROCESOS ACADÉMICOS, ADMINISTRATIVOS Y DE GESTIÓN DOCUMENTAL QUE ADELANTA LA DECANATURA DE LA FACULTAD TECNOLÓGICA, EN EL MARCO DEL MACROPROCESO DE GESTIÓN ACADÉMICA DE LA UNIVERSIDAD DISTRITAL FRANCISCO JOSÉ DE CALDAS.</t>
  </si>
  <si>
    <t>1. 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Verificar, clasificar, distribuir y organizar expedientes y demás documentos allegados a la Decanatura de la Facultad Tecnológica de conformidad con la tabla de retención documental atendiendo el número de expediente fecha de creación su condición de activos o inactivos y los demás que consideren necesarios para la plena identificación clasificación y actualización. 5. Proyectar resoluciones de licencias remuneradas a solicitud de los docentes de la Facultad Tecnológica. 6. Consolidación y proyección de respuestas a los requerimientos allegados al correo de la decanatura de la Facultad Tecnológica. 7. Atender al público en la decanatura de la Facultad Tecnológica. 8. Gestionar la agenda de la decanatura de la Facultad Tecnológica. 9. Generar los reportes correspondientes a: resoluciones expedidas, pagos de bonificación docente, solicitudes de vacaciones, reintegros de docentes y funcionarios. 10. Realizar otras actividades relacionadas con el objeto contractual que le sean asignadas por el supervisor del contrato y/o Decano de la Facultad.</t>
  </si>
  <si>
    <t>964_2026</t>
  </si>
  <si>
    <t>MARIA ELVIRA PARRA RAMIREZ</t>
  </si>
  <si>
    <t>https://community.secop.gov.co/Public/Tendering/ContractNoticePhases/View?PPI=CO1.PPI.45008132&amp;isFromPublicArea=True&amp;isModal=False</t>
  </si>
  <si>
    <t>PRESTAR SERVICIOS PROFESIONALES DE MANERA AUTÓNOMA, INDEPENDIENTE Y COORDINADA PARA LA PROYECCIÓN DOCUMENTAL Y ACOMPAÑAMIENTO A LA EJECUCIÓN DE LAS ACTIVIDADES RELACIONADAS CON LOS PROCESOS ACADÉMICOS Y ADMINISTRATIVOS EN LA UNIDAD DE INVESTIGACIONES DE LA FACULTAD TECNOLÓGICA, EN EL MARCO DEL PROCESO DE GESTIÓN DE INVESTIGACIÓN DE LA UNIVERSIDAD DISTRITAL FRANCISCO JOSÉ DE CALDAS.</t>
  </si>
  <si>
    <t>1. Elaborar un Plan Individual de Trabajo que permita cumplir con el Objeto del Contrato, de conformidad con los lineamientos dados por la Oficina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Preparar la planeación de las actividades de la Unidad de Investigación para la aprobación del coordinador(a).  5. Proyectar los informes requeridos por la Unidad de Investigación, las dependencias de la Universidad Francisco José de Caldas o los entes de control (PMR-Productos, Metas y Resultados, Informe de gestión, Plan de Acción, SNIES, SUIT u otros).  6. Realizar la organización y análisis de la documentación relacionada con los temas que desarrollará el Comité de Investigación, según la normatividad de la Universidad Francisco José de Caldas y los oficios de solicitudes para su oportuna programación.  7. Elaborar oportunamente los textos, documentos, estudios y presentaciones requeridas por el coordinador de la Unidad o que se generen de las sesiones del comité de Investigación.  8. Orientar la gestión de la Investigación realizada por grupos, semilleros y proyectos de investigación-creación institucionalizados.  9. Asistir a las reuniones que lo convoque el supervisor u otras dependencias de la Universidad Distrital Francisco José de Caldas. 10. Realizar las demás actividades que le sean por él asignadas, acorde al objeto a contratar.</t>
  </si>
  <si>
    <t>UNIDAD DE INVESTIGACION FACULTAD TECNOLOGICA</t>
  </si>
  <si>
    <t>LUENGAS CONTRERAS LELY ADRIANA</t>
  </si>
  <si>
    <t>210-2026</t>
  </si>
  <si>
    <t>COMPAÑIA CONSULTORA Y ADMINISTRADORA DE CARTERA S.A.S</t>
  </si>
  <si>
    <t>https://community.secop.gov.co/Public/Tendering/ContractNoticePhases/View?PPI=CO1.PPI.44983545&amp;isFromPublicArea=True&amp;isModal=False</t>
  </si>
  <si>
    <t>2 2. JURIDICA</t>
  </si>
  <si>
    <t>25 25-Sociedad por Acciones Simplificadas - SAS</t>
  </si>
  <si>
    <t>26 26. Consultoría (Asesoría Técnica)</t>
  </si>
  <si>
    <t>CONTRATAR LOS SERVICIOS PROFESIONALES ESPECIALIZADOS DE UNA FIRMA DE ABOGADOS PARA QUE BRINDE ASESORÍA LEGAL Y EJERZA LA REPRESENTACIÓN JUDICIAL, EXTRAJUDICIAL Y ADMINISTRATIVA DE LA UNIVERSIDAD DISTRITAL FRANCISCO JOSÉ DE CALDAS, EN TODOS AQUELLOS CASOS EN QUE TENGA ALGÚN INTERÉS O HAGA PARTE, TANTO POR ACTIVA COMO POR PASIVA, SEGÚN LA ASIGNACIÓN QUE REALICE SU OFICINA ASESORA JURÍDIC</t>
  </si>
  <si>
    <t>a. Representar judicialmente a la UNIVERSIDAD DISTRITAL FRANCISCO JOSÉ DE CALDAS en todos los procesos en los que tenga interés o sea parte, ya sea en calidad de demandante o demandada, en primera y segunda instancia, incluidas acciones de tutela y demás acciones constitucionales. b. Elaborar, presentar y radicar las demandas, contestaciones, demandas de reconvención cuando proceda, denuncias penales, quejas fiscales y disciplinarias, dentro de los términos previstos en las normas procesales vigentes. c. Estructurar la estrategia jurídica de defensa institucional, conforme a los lineamientos de la Subdirección de Defensa Jurídica de la Secretaría Jurídica Distrital —cuando resulten aplicables— y la normativa vigente. Toda estrategia deberá ser aprobada por el Jefe de la Oficina Asesora Jurídica y, cuando corresponda, por el Comité de Conciliación y Defensa Judicial. d. Elaborar y radicar los memoriales necesarios, así como atender todas las diligencias y actuaciones procesales derivadas de los procesos asignados. e. Asistir a todas las audiencias que sean convocadas, sean procesales, preprocesales o extraprocesales. f. Solicitar, preparar y aportar las pruebas pertinentes, así como atender la práctica de las pruebas decretadas. g. Preparar y presentar alegatos de conclusión, orales o escritos, según corresponda. h. Interponer los recursos de ley contra las decisiones adversas a la Universidad, así como agotar las actuaciones jurídicas necesarias para asegurar la defensa técnica institucional. Incluirá, cuando proceda, la citación de litisconsortes necesarios, garantes y la realización de intervenciones procesales pertinentes.</t>
  </si>
  <si>
    <t>RIASCOS IBARRA JAIME ANDRES</t>
  </si>
  <si>
    <t>O21202020080282199</t>
  </si>
  <si>
    <t>Contrato de Prestación de Servicios</t>
  </si>
  <si>
    <t>431*</t>
  </si>
  <si>
    <t>ORIETA  RODRIGUEZ REALES</t>
  </si>
  <si>
    <t>https://community.secop.gov.co/Public/Tendering/ContractNoticePhases/View?PPI=CO1.PPI.44870901&amp;isFromPublicArea=True&amp;isModal=False</t>
  </si>
  <si>
    <t>PRESTAR SERVICIOS PROFESIONALES ESPECIALIZADOS, DE MANERA AUTÓNOMA, INDEPENDIENTE Y COORDINADA EN LA OFICINA FINANCIERA, ORIENTADOS AL APOYO DE LA GESTIÓN DE CARTERA INSTITUCIONAL DESDE LA PERSPECTIVA FINANCIERA, MEDIANTE EL ANÁLISIS, SEGUIMIENTO Y DEPURACIÓN DE LAS OBLIGACIONES A CARGO DE TERCEROS, LA ELABORACIÓN DE REPORTES E INDICADORES FINANCIEROS, LA VERIFICACIÓN DE LA INFORMACIÓN SOPORTE Y EL ACOMPAÑAMIENTO A LA DEFINICIÓN Y MEJORA DE PROCEDIMIENTOS ASOCIADOS, CONTRIBUYENDO  AL FORTALECIMIENTO DEL CONTROL, LA SOSTENIBILIDAD FINANCIERA Y LA TOMA DE DECISIONES.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</si>
  <si>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análisis financieros y proyecciones de recaudo de la cartera vigente, con base en las condiciones contractuales, aprobaciones internas y el comportamiento histórico de pago. 5. Diseñar, construir, analizar y actualizar indicadores financieros de cartera (recaudo, morosidad, antigüedad de saldos, recuperación y comportamiento histórico), así como reportes analíticos que permitan evaluar su desempeño y apoyar la toma de decisiones financieras. 6. Elaborar informes periódicos sobre el comportamiento del recaudo y la evolución de la cartera institucional, incorporando análisis técnico y alertas sobre riesgos o desviaciones relevantes. 7. Verificar la consistencia, integridad y trazabilidad de la información de cartera registrada en los sistemas de información institucionales, apoyando su actualización y control desde la perspectiva financiera. 8. Acompañar la revisión, definición y mejora de los procedimientos asociados a la gestión de cartera institucional, desde un enfoque técnico-financiero y de mejora continua. 9. Las demás actividades de carácter especializado que le sean asignadas por la supervisión del contrato, relacionadas directamente con el objeto contractual y orientadas al fortalecimiento de la sostenibilidad financiera institucional.</t>
  </si>
  <si>
    <t>OFICINA FINANCIERA</t>
  </si>
  <si>
    <t>RODRIGUEZ ALFONSO LAURA TATIANA</t>
  </si>
  <si>
    <t>399*</t>
  </si>
  <si>
    <t>EDITH  AZUCENA PULECIO ACOSTA</t>
  </si>
  <si>
    <t>https://community.secop.gov.co/Public/Tendering/ContractNoticePhases/View?PPI=CO1.PPI.44867619&amp;isFromPublicArea=True&amp;isModal=False</t>
  </si>
  <si>
    <t>PRESTAR SERVICIOS PROFESIONALES ESPECIALIZADOS, DE MANERA AUTÓNOMA, INDEPENDIENTE Y COORDINADA EN LA OFICINA FINANCIERA, ORIENTADOS AL APOYO DE LA GESTIÓN FINANCIERA INSTITUCIONAL, MEDIANTE EL TRÁMITE, SEGUIMIENTO Y CONTROL DE LAS ÓRDENES DE PAGO, LA VERIFICACIÓN INTEGRAL DE LA DOCUMENTACIÓN SOPORTE, EL CUMPLIMIENTO DE LOS PROCEDIMIENTOS INTERNOS, LA ATENCIÓN DE REQUERIMIENTOS ASOCIADOS AL PROCESO Y EL ANÁLISIS TÉCNICO DE LOS FLUJOS DE PAGO Y SUS INCIDENCIAS, ASÍ COMO EL APOYO EN LA ESTANDARIZACIÓN Y MEJORA DE LOS PROCEDIMIENTOS RELACIONADOS, CONTRIBUYENDO A LA OPORTUNIDAD, TRAZABILIDAD Y CORRECTA EJECUCIÓN DE LOS PAGOS INSTITUCIONALES.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</si>
  <si>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acompañamiento técnico-especializado al proceso de gestión de pagos con cargo al Presupuesto – Unidad Ejecutora 01, mediante el análisis integral de las solicitudes que originan órdenes de pago y Relaciones de Autorización de Giro (RA), la evaluación de la consistencia de los soportes financieros, presupuestales y contables, incluyendo Actas de Devolución, Reintegros a Terceros y demás documentos allegados a la Oficina Financiera, y la verificación de su conformidad con la normativa y los procedimientos institucionales, a través de los sistemas de información dispuestos para tal fin. 5. Realizar la revisión técnica y validación de la adecuada imputación de conceptos, cuentas contables, CRP y terceros asociados a las órdenes de pago y RA, garantizando la coherencia y consistencia de la información financiera registrada en los sistemas institucionales. 6. Efectuar el seguimiento y control especializado del estado de las órdenes de pago tramitadas, incluyendo su registro en el sistema de información contable y la articulación con la Tesorería General, asegurando la trazabilidad, oportunidad y correcta gestión del proceso. 7. Realizar el análisis técnico de los flujos de pago, identificando incidencias, reprocesos o inconsistencias recurrentes, y generando alertas e insumos técnicos que contribuyan a la mejora continua del proceso. 8. Elaborar informes técnicos y reportes de seguimiento relacionados con el estado de las órdenes de pago, las incidencias detectadas y las oportunidades de mejora, dirigidos a la Jefatura de la Oficina Financiera. 9. Las demás actividades de carácter especializado que le sean asignadas por el Jefe de la Oficina Financiera, relacionadas directamente con el objeto del contrato y orientadas al fortalecimiento de la gestión financiera institucional.</t>
  </si>
  <si>
    <t>CARLOS ALBERTO BARRIOS PULECIO</t>
  </si>
  <si>
    <t>790-2026</t>
  </si>
  <si>
    <t>NANCY PATRICIA ORTIZ ORTIZ</t>
  </si>
  <si>
    <t>https://community.secop.gov.co/Public/Tendering/ContractNoticePhases/View?PPI=CO1.PPI.45034308&amp;isFromPublicArea=True&amp;isModal=False</t>
  </si>
  <si>
    <t>Prestar servicios profesionales de manera autónoma, independiente y coordinada en el Proyecto curricular Arte Danzario de la Facultad de Artes ASAB, para el adecuado funcionamiento académico-administrativo y de gestión curricular.</t>
  </si>
  <si>
    <t>1. Elaborar el plan de trabajo de acuerdo con las actividades descritas en el contrato.2.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Garantizar la atención a la comunidad universitaria y la ciudadanía en general, a lo largo de la jornada académica, en lo concerniente a los procesos del Proyecto curricular de manera presencial, telefónica y por correo electrónico. 5. Proyectar la respuesta de quejas y reclamos en coordinación con el área jurídica de la Decanatura de la Facultad de Artes ASAB, de conformidad con la normatividad vigente en los tiempos determinados por la ley 6. Realizar de manera oportuna la organización y programación académica en el sistema de gestión, durante los periodos académicos del Proyecto curricular, teniendo en cuenta los espacios académicos y la infraestructura de la Universidad Distrital Francisco José de Caldas. 7. Apoyar, al coordinador del Proyecto curricular, de acuerdo a los proceso y procedimientos del SIGUD. 8. Realizar la recepción de las solicitudes, verificar y consolidar la documentación relacionada con los temas a desarrollar por el Consejo Curricular y elaborar los oficios de remisión al Consejo de Facultad, acorde a la normatividad de la Universidad Francisco José de Caldas. 9.Presentar oportunamente la documentación, los indicadores requeridos por la Universidad Distrital Francisco José de Caldas (Plan de Acción del Proyecto curricular, SNIES, Mapa de Riesgos de Gestión de Docencia, Admisiones, Registro y Control, PMR y otros). Así como compilar y elaborar los informes y la documentación requerida para el plan de mejoramiento, renovación del registro calificado o reacreditación del Proyecto curricular. 10. Acompañar a los docentes del Proyecto curricular, en la recopilación de informes; de documentos para vinculación docente, solicitud y legalización de avances y otros procesos propios del programa. 11. Elaborar oportunamente los estudios previos requeridos por el supervisor, para el desarrollo de los procesos contractuales establecidos dentro del plan de acción del Proyecto curricular. 12. Acompañar y hacer seguimiento a los estudiantes inscritos en las diferentes modalidades de grado de los estudiantes del Proyecto curricular, para cumplir con el requerimiento de las pruebas saber pro.13. Acompañar al coordinador en las actividades asociadas a la prueba específica de admisión, incluyendo la organización y el cronograma de su desarrollo, la asistencia durante su aplicación, y la compilación y envío oportuno de los resultados a las dependencias correspondientes, conforme a los lineamientos institucionales. 14. Apoyar la elaboración de un cronograma de prácticas académicas para el periodo académico, con sus respectivos instrumentos de seguimiento, mantener la información actualizada y presentarla oportunamente al equipo de producción, la coordinación, decanatura y otras instancias. 15. Asistir a las reuniones a las cuales sea convocado por el supervisor y/o el ordenador del gasto. 16. Realizar otras actividades relacionadas con el objeto contractual que sean asignadas por el supervisor del contrato y/o el ordenador del gasto.</t>
  </si>
  <si>
    <t>ACADEMIA SUPERIOR ARTES-ASAB</t>
  </si>
  <si>
    <t>ARTE DANZARIO</t>
  </si>
  <si>
    <t>VARGAS NUÑEZ ANA CECILIA</t>
  </si>
  <si>
    <t>SANDRA BIBIANA CACERES RUEDA</t>
  </si>
  <si>
    <t>DECANO FACULTAD DE ARTES</t>
  </si>
  <si>
    <t>Servicios de consultoría en gestión administrativa - Contratistas Facultad de Artes Asab</t>
  </si>
  <si>
    <t>3-01-002-02-02-08-0003-55</t>
  </si>
  <si>
    <t>CRA 13 CLL 14</t>
  </si>
  <si>
    <t>420*</t>
  </si>
  <si>
    <t>GLORIA ISABEL ARIAS GUERRERO</t>
  </si>
  <si>
    <t>https://community.secop.gov.co/Public/Tendering/ContractNoticePhases/View?PPI=CO1.PPI.44869811&amp;isFromPublicArea=True&amp;isModal=False</t>
  </si>
  <si>
    <t>PRESTAR SERVICIOS PROFESIONALES ESPECIALIZADOS DE MANERA AUTÓNOMA, INDEPENDIENTE Y COORDINADA EN LA OFICINA FINANCIERA, ORIENTADOS AL APOYO INTEGRAL DE LA GESTIÓN FINANCIERA INSTITUCIONAL, MEDIANTE EL SEGUIMIENTO TÉCNICO A LOS REQUERIMIENTOS FORMULADOS POR LOS ENTES DE CONTROL, ASÍ COMO EL ACOMPAÑAMIENTO Y APOYO ESPECIALIZADO A LOS PROCESOS DE TRÁMITE Y VERIFICACIÓN DE PAGOS, EN CONCORDANCIA CON LA NORMATIVA VIGENTE Y LOS LINEAMIENTOS INSTITUCIONALES.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</si>
  <si>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seguimiento técnico y especializado a los requerimientos, solicitudes de información y observaciones formuladas por los entes de control, en lo relacionado con los procesos financieros a cargo de la Oficina Financiera. 5. Analizar la información financiera, documental y procedimental requerida para la atención de los entes de control, verificando su consistencia, trazabilidad y concordancia con la normativa vigente y los lineamientos institucionales. 6. Apoyar la elaboración, consolidación y revisión técnica de los insumos, reportes e informes que deban remitirse a los entes de control, en coordinación con las áreas internas competentes. 7. Acompañar de manera especializada los procesos de trámite, verificación y seguimiento de pagos, identificando incidencias, riesgos u oportunidades de mejora en el desarrollo de los mismos. 8. Apoyar la revisión, estandarización y fortalecimiento de los procedimientos asociados a la atención de requerimientos de los entes de control y a los procesos de pago, desde una perspectiva técnica y de mejora continua. 9. Las demás actividades de carácter especializado que le sean asignadas por el Jefe de la Oficina Financiera, relacionadas directamente con el objeto del contrato y orientadas al fortalecimiento de la gestión financiera institucional. </t>
  </si>
  <si>
    <t>441*</t>
  </si>
  <si>
    <t>JORGE  QUIROZ TORRES</t>
  </si>
  <si>
    <t>https://community.secop.gov.co/Public/Tendering/ContractNoticePhases/View?PPI=CO1.PPI.44873944&amp;isFromPublicArea=True&amp;isModal=False</t>
  </si>
  <si>
    <t>PRESTAR SERVICIOS ASISTENCIALES, DE MANERA AUTÓNOMA, INDEPENDIENTE Y COORDINADA EN LA OFICINA FINANCIERA, ORIENTADOS AL APOYO DE LAS ACTIVIDADES OPERATIVAS Y DE ATENCIÓN AL PÚBLICO, EN CUMPLIMIENTO DE LOS LINEAMIENTOS NORMATIVOS Y ESTATUTARIOS VIGENTES.</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</si>
  <si>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atención al público interno y externo de la Oficina Financiera, de manera oportuna y conforme a los lineamientos institucionales. 5. Apoyar las actividades operativas relacionadas con la recepción, entrega y trámite de documentos, correspondencia y solicitudes, tanto internas como externas, en el marco de las funciones de la Oficina Financiera. 6. Realizar el traslado, entrega y recolección de cheques de gerencia y demás documentos financieros autorizados, en las entidades bancarias y dependencias correspondientes, de acuerdo con los procedimientos establecidos y las instrucciones impartidas por la dependencia. 7. Efectuar la entrega, consignación y recolección de cheques de gerencia y demás documentos financieros en las entidades bancarias autorizadas, garantizando su adecuada custodia y traslado conforme a los procedimientos institucionales. 8. Las demás actividades de apoyo asistencial que le sean asignadas por la Jefe de la Oficina Financiera, relacionadas directamente con el objeto del contrato y los lineamientos normativos vigentes.</t>
  </si>
  <si>
    <t>451*</t>
  </si>
  <si>
    <t>LORENA  ANDREA SEGURA GOMEZ</t>
  </si>
  <si>
    <t>https://community.secop.gov.co/Public/Tendering/ContractNoticePhases/View?PPI=CO1.PPI.44871475&amp;isFromPublicArea=True&amp;isModal=False</t>
  </si>
  <si>
    <t>PRESTAR SERVICIOS PROFESIONALES, DE MANERA AUTÓNOMA, INDEPENDIENTE Y COORDINADA EN LA OFICINA FINANCIERA, ORIENTADOS AL APOYO OPERATIVO Y ADMINISTRATIVO DE LA GESTIÓN FINANCIERA INSTITUCIONAL, MEDIANTE LA EJECUCIÓN DE ACTIVIDADES DE TRÁMITE, APOYO AL SEGUIMIENTO Y ORGANIZACIÓN DE LAS ÓRDENES DE PAGO, LA REVISIÓN PRELIMINAR DE LA DOCUMENTACIÓN SOPORTE, LA APLICACIÓN DE LOS PROCEDIMIENTOS INTERNOS Y LA ATENCIÓN DE REQUERIMIENTOS ASOCIADOS AL PROCESO, CONTRIBUYENDO A LA OPORTUNIDAD, ORDEN Y ADECUADA GESTIÓN DE LOS PAGOS INSTITUCIONALES.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</si>
  <si>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trámite y la organización de las órdenes de pago que se gestionen en la Oficina Financiera, conforme a los procedimientos internos establecidos. 5. Realizar el seguimiento al estado de las órdenes de pago, incluyendo las devoluciones y subsanaciones de trámites, verificando su avance, corrección y reingreso oportuno en los sistemas de información institucionales. 6. Efectuar la revisión preliminar de la documentación soporte asociada a las órdenes de pago, identificando inconsistencias, documentos faltantes o errores formales que deban ser subsanados. 7. Apoyar la aplicación de los procedimientos internos relacionados con el trámite de pagos, garantizando el orden, la correcta organización y la trazabilidad de la información. 8. Las demás actividades que le sean asignadas por el Jefe de la Oficina Financiera, relacionadas directamente con el objeto del contrato y orientadas al fortalecimiento de la gestión financiera institucional.</t>
  </si>
  <si>
    <t>693-2026</t>
  </si>
  <si>
    <t>ALBA LUCIA LUNA BELTRAN</t>
  </si>
  <si>
    <t>https://community.secop.gov.co/Public/Tendering/ContractNoticePhases/View?PPI=CO1.PPI.44971384&amp;isFromPublicArea=True&amp;isModal=False</t>
  </si>
  <si>
    <t>4 4. Concurso de Méritos con Precalificación</t>
  </si>
  <si>
    <t>Prestar servicios asistenciales de manera autónoma, independiente y coordinada en el Proyecto curricular Arte Danzario de la Facultad de Artes ASAB, desarrollando actividades de apoyo para el adecuado funcionamiento de los procesos académico-administrativos</t>
  </si>
  <si>
    <t>1. Elaborar el plan de trabajo de acuerdo con las actividades descritas en el contrato.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la comunidad Universitaria y a la ciudadanía a lo largo de la jornada académica de manera presencial, telefónica y por correo electrónico. 5. Gestionar la documentación y mantener organizado y actualizado el archivo del Programa académico de acuerdo con las Tablas de Retención Documental y los procedimientos de la Universidad Distrital Francisco José de Caldas. 6. Revisar el correo institucional del Proyecto curricular y redireccionar las solicitudes académicas. 7. Coordinar con el supervisor de la dependencia las reuniones y eventos que se deban atender, llevando la agenda correspondiente y recordando los compromisos adquiridos.  8. Elaborar oportunamente las actas del Consejo Curricular y demás reuniones.  9. Generar certificados de estudio especiales, así como diligenciar y tramitar los formularios requeridos por cajas de compensación y oficinas de recursos humanos, con el fin de acreditar la calidad de estudiante. 10. Llevar el control periódico sobre consumo de elementos para determinar su necesidad real y presentar los requerimientos correspondientes oportunamente al supervisor. 11. Asistir a las reuniones a las cuales sea convocado por el supervisor y/o el ordenador del gasto.</t>
  </si>
  <si>
    <t>568_2026</t>
  </si>
  <si>
    <t>ALEXANDER  PEREZ ROJAS</t>
  </si>
  <si>
    <t>https://community.secop.gov.co/Public/Tendering/ContractNoticePhases/View?PPI=CO1.PPI.44986032&amp;isFromPublicArea=True&amp;isModal=False</t>
  </si>
  <si>
    <t>PRESTAR SERVICIOS ASISTENCIALES DE MANERA AUTÓNOMA, INDEPENDIENTE Y COORDINADA, COMO CONDUCTOR DE LA FACULTAD TECNOLÓGICA, ASÍ COMO PARA EL APOYO EN ACTIVIDADES DE LOGÍSTICA, ENTREGA Y RECEPCIÓN DE DOCUMENTOS, EN EL MARCO DE LOS PROCESOS DE APOYO A LAS FUNCIONES MISIONALES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</si>
  <si>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Prestar servicios como conductor de la Facultad Tecnológica para el transporte de funcionarios, visitantes, documentación y otros bienes institucionales, conforme a los requerimientos y autorizaciones establecidas. 5. Realizar las actividades necesarias para que el vehiculo asignado cuente con el mantenimiento preventivo y correctivo básico (niveles de aceite, llantas, combustible, etc.). 6. Llevar el control del kilometraje, consumo de combustible y estado general del vehículo. 7. Mantener el vehículo limpio y en condiciones óptimas de presentación y funcionamiento. 8. Cumplir las normas de tránsito y protocolos de seguridad durante los desplazamientos. 9. Distribuir la correspondencia física interna y externa de la Facultad, cuando se requiera. 10. Colaborar con el traslado de elementos entre sedes o dependencias, cuando se requiera. 11. Realizar las diligencias asignadas por la supervisión, relacionadas con el objeto contractual. 12. Velar por el uso adecuado de los recursos asignados (vehículo, gasolina, documentación, etc.). 13. Reportar cualquier novedad o incidente relacionado con los vehículos o actividades asignadas. 14. Realizar otras actividades relacionadas que el supervisor del contrato le asigne.</t>
  </si>
  <si>
    <t>356-2026</t>
  </si>
  <si>
    <t>HAROLDO RAMIT NOGUERA MENDOZA</t>
  </si>
  <si>
    <t>https://community.secop.gov.co/Public/Tendering/ContractNoticePhases/View?PPI=CO1.PPI.44850482&amp;isFromPublicArea=True&amp;isModal=False</t>
  </si>
  <si>
    <t>Prestar los servicios profesionales especializados de manera autónoma, independiente y coordinada en la Vicerrectoría Administrativa y Financiera, en los procesos jurídicos, de recursos humanos y gestión con los diferentes sindicatos de la Universidad, gestión administrativa, mesas de negociación con sindicatos y demás procesos relacionados con la planta de personal y en general los demás procesos y procedimientos inherentes que se encuentran a cargo de la dependencia.</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</si>
  <si>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los documentos y actos administrativos que se generen en el marco de los procesos asociados con sustituciones pensionales, recursos de reposición, recursos de apelación de acuerdo con la competencia de la Vicerrectoría Administrativa y Financiera. 5. Apoyar a la Vicerrectoría Administrativa y Financiera, en los diferentes asuntos jurídicos que sean de competencia de ésta, y proyectar respuestas legales relacionadas con las responsabilidades a cargo de la Vicerrectoría. 6. Brindar soporte en los procesos de negociación con los diferentes Sindicatos, de acuerdo con la designación de la Rectoría. 7. Brindar soporte jurídico y emitir conceptos en los diferentes asuntos relacionados con el Comité Obrero Patronal. 8. Revisar y gestionar los documentos, compromisos y propuestas, que sean de competencia de la Vicerrectoría Administrativa y Financiera en el marco de los procesos relacionados con la planta de personal administrativo, de acuerdo con los requerimientos efectuados. 9. Revisar la documentación y efectuar el trámite correspondiente al reconocimiento de horas extras. 10. Efectuar seguimiento y garantizar la consecución de la documentación que sea requerida por el Consejo Superior Universitario. 11. Las demás actividades que se requieran para el cumplimiento de la misión de la Vicerrectoría Administrativa.</t>
  </si>
  <si>
    <t>577_2026</t>
  </si>
  <si>
    <t>HAYDEN SHARIF BELLO SANDOVAL</t>
  </si>
  <si>
    <t>https://community.secop.gov.co/Public/Tendering/ContractNoticePhases/View?PPI=CO1.PPI.44987476&amp;isFromPublicArea=True&amp;isModal=False</t>
  </si>
  <si>
    <t>PRESTAR SERVICIOS ASISTENCIALES DE MANERA AUTÓNOMA, INDEPENDIENTE Y COORDINADA PARA LA REALIZACIÓN DE ACTIVIDADES ADMINISTRATIVAS ASOCIADAS CON PROCESOS DE INVESTIGACIÓN Y PUBLICACIONES ACADÉMICAS DE LA FACULTAD TECNOLÓGICA, EN EL MARCO DEL MACROPROCESO DE GESTIÓN ACADÉMICA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</si>
  <si>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las actividades operativas y logísticas asociadas con la preparación, organización y gestión de contenidos de las revistas científicas no indexadas adscritas a la Facultad Tecnológica. 5. Colaborar en la revisión de documentos, verificando aspectos formales, de redacción y estructura general, así como en la validación visual de las referencias bibliográficas conforme a las guías y lineamientos previamente establecidos. 6. Brindar soporte operativo en los procesos de carga, revisión y verificación de documentos en plataformas como Turnitin y OJS; así como en el ingreso y actualización básica de información en sistemas como SIRES, bajo las instrucciones del equipo académico y técnico responsable. 7. Realizar el seguimiento a los requerimientos recibidos a través del correo institucional de las revistas no indexadas de la Facultad Tecnológica, incluyendo la clasificación, redirección a los responsables correspondientes y registro básico de la correspondencia gestionada. 8. Apoyar las actividades complementarias que se requieran para el adecuado funcionamiento de las revistas científicas no indexadas de la Facultad Tecnológica, conforme a las instrucciones de los docentes responsables y/o del Decano, y siempre en concordancia con el nivel del cargo.</t>
  </si>
  <si>
    <t>1301-2026</t>
  </si>
  <si>
    <t>CARLOS ANDRES PEREA MENESES</t>
  </si>
  <si>
    <t>https://community.secop.gov.co/Public/Tendering/ContractNoticePhases/View?PPI=CO1.PPI.45058138&amp;isFromPublicArea=True&amp;isModal=False</t>
  </si>
  <si>
    <t>PRESTAR SERVICIOS PROFESIONALES DE MANERA AUTÓNOMA INDEPENDIENTE Y COORDINADA PARA ORIENTAR Y APOYAR A LA FACULTAD DE CIENCIAS DE LA SALUD DE LA UNIVERSIDAD DISTRITAL FRANCISCO JOSÉ DE CALDAS, EN LA PLANEACIÓN, EJECUCIÓN, SEGUIMIENTO Y CONTROL DE LOS PROYECTOS DE INVERSIÓN, DE FUNCIONAMIENTO Y GESTIÓN DE LOS LABORATORIOS DE LA FACULTAD DE CIENCIAS DE LA SALUD, INCLUYENDO LA GESTIÓN ADMINISTRATIVA CORRESPONDIENTE, EN EL MARCO DEL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</si>
  <si>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y brindar soporte a docentes, estudiantes, proyectos curriculares y demás usuarios de la Unidad Académica de Laboratorios – UAL, de acuerdo con las necesidades académicas, administrativas y misionales de la Facultad de Ciencias de la Salud. 5. Realizar el alistamiento, préstamo, uso y recepción de equipos, insumos, licencias, materiales y espacios de laboratorio, así como la supervisión y acompañamiento a docentes y estudiantes durante el desarrollo de prácticas académicas, de investigación, creación y extensión. 6. Realizar el control, seguimiento y actualización de inventarios, hojas de vida de equipos, licencias de software y demás activos de la UAL, así como la gestión documental asociada. 7. Apoyar la articulación, organización y fortalecimiento de la UAL, incluyendo la participación en comités de laboratorios, la formulación y ejecución del plan de inversión, la proyección de necesidades de dotación, suministros y materiales, gestión administrativa y la generación de lineamientos para mantenimientos preventivos y correctivos. 8. Verificar, reportar y hacer seguimiento al estado de los equipos, materiales e infraestructura física de los laboratorios, articulando las acciones necesarias con las dependencias institucionales competentes, de conformidad con los procedimientos del SIGUD.  9. Capacitar y orientar a los usuarios en la correcta utilización de los equipos y recursos de laboratorio, de manera presencial o mediante herramientas digitales, garantizando el uso adecuado y seguro de los mismos. 10. Realizar informes de gestión periódicos que respondan a los objetivos misionales y ejes estratégicos de la UAL de la Facultad de Ciencias de la Salud. 11. Apoyar la adecuación, reglamentación, organización, consolidación y regulación de la UAL. 12. Participar en reuniones y mesas de trabajo convocadas por la supervisión del contrato y realizar las demás actividades relacionadas directamente con el objeto contractual. </t>
  </si>
  <si>
    <t>724-2026</t>
  </si>
  <si>
    <t>AURA HELENA GALVIS MANZANARES</t>
  </si>
  <si>
    <t>https://community.secop.gov.co/Public/Tendering/ContractNoticePhases/View?PPI=CO1.PPI.45046608&amp;isFromPublicArea=True&amp;isModal=False</t>
  </si>
  <si>
    <t>PRESTAR SERVICIOS ASISTENCIALES DE MANERA AUTÓNOMA, INDEPENDIENTE Y COORDINADA EN EL PROYECTO CURRICULAR DE ARTES ESCÉNICAS DE LA FACULTAD DE ARTES ASAB, DESARROLLANDO ACTIVIDADES DE APOYO PARA EL ADECUADO FUNCIONAMIENTO DE LOS PROCESOS ACADÉMICO-ADMINISTRATIVOS</t>
  </si>
  <si>
    <t>1. Elaborar el plan de trabajo de acuerdo con las actividades descritas en el contrato.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Atender a la comunidad Universitaria y a la ciudadanía a lo largo de la jornada académica de manera presencial, telefónica y por correo electrónico.5. Gestionar la documentación y mantener organizado y actualizado el archivo del Programa académico de acuerdo con las Tablas de Retención Documental y los procedimientos de la Universidad Distrital Francisco José de Caldas.6. Revisar el correo institucional del Proyecto curricular y redireccionar las solicitudes académicas.7. Coordinar con el supervisor de la dependencia las reuniones y eventos que se deban atender, llevando la agenda correspondiente y recordando los compromisos adquiridos. 8. Elaborar oportunamente las actas del Consejo Curricular y demás reuniones. 9. Generar certificados de estudio especiales, así como diligenciar y tramitar los formularios requeridos por cajas de compensación y oficinas de recursos humanos, con el fin de acreditar la calidad de estudiante.10. Llevar el control periódico sobre consumo de elementos para determinar su necesidad real y presentar los requerimientos correspondientes oportunamente al supervisor.</t>
  </si>
  <si>
    <t>ARTES ESCENICAS</t>
  </si>
  <si>
    <t>HERNANDEZ RODRIGUEZ ALVARO IVAN</t>
  </si>
  <si>
    <t>873_2026</t>
  </si>
  <si>
    <t>ARIANA  TAVERA OCHOA</t>
  </si>
  <si>
    <t>https://community.secop.gov.co/Public/Tendering/ContractNoticePhases/View?PPI=CO1.PPI.44988419&amp;isFromPublicArea=True&amp;isModal=False</t>
  </si>
  <si>
    <t>PRESTAR SERVICIOS PROFESIONALES ESPECIALIZADOS, DE MANERA AUTÓNOMA, INDEPENDIENTE Y COORDINADA, PARA PROPONER, LIDERAR, COORDINAR LOS PROCESOS ADMINISTRATIVOS, OPERATIVOS Y TÉCNICOS ASOCIADOS A LAS ACTIVIDADES DE EMPRENDIMIENTO Y EMPLEABILIDAD DE LA FACULTAD TECNOLÓGICA, EN EL MARCO DEL PROCESO DE EXTENSIÓN Y PROYECCIÓN SOCIAL DE LA UNIVERSIDAD DISTRITAL FRANCISCO JOSÉ DE CALDAS, CONFORME A LA NORMATIVIDAD VIGENTE Y LOS LINEAMIENTOS INSTITUCIONALES.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</si>
  <si>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Proponer, liderar y ejecutar estrategias, programas y modelos especializados de11. Realizar otras actividades relacionadas con el objeto contractual que le sean asignadas por el supervisor del contrato y/o el ordenador del gasto de la Facultad. fortalecimiento e impulso del emprendimiento en la Facultad Tecnológica. 5. Brindar acompañamiento, orientación técnica y asesoría estratégica a emprendedores, estudiantes y egresados en la estructuración, validación y consolidación de planes de negocio. 6. Asesorar y articular técnicamente a las Coordinaciones de los Proyectos Curriculares en la implementación, fortalecimiento y seguimiento de la modalidad de trabajo de grado “Emprendimiento”. 7. Proponer, coordinar y ejecutar campañas estratégicas de sensibilización y apropiación dirigidas a la comunidad académica, orientadas a integrar el enfoque de emprendimiento, innovación y transferencia de conocimiento en las distintas disciplinas del saber. 8. Gestionar, promover y coordinar la participación institucional de la Facultad Tecnológica en redes, eventos, convocatorias y escenarios locales, regionales, nacionales e internacionales. 9. Propender y fortalecer alianzas estratégicas con entidades públicas, privadas y del ecosistema de innovación, orientadas al desarrollo de proyectos colaborativos, programas de aceleración y oportunidades de financiamiento para iniciativas emprendedoras. 10. Elaborar informes técnicos, conceptuales y de gestión, así como documentos de seguimiento y evaluación, relacionados con las actividades de emprendimiento desarrolladas</t>
  </si>
  <si>
    <t>Open in New Tab	
593_2026</t>
  </si>
  <si>
    <t>CARLOS FERNANDO WILCHES CAÑON</t>
  </si>
  <si>
    <t>https://community.secop.gov.co/Public/Tendering/ContractNoticePhases/View?PPI=CO1.PPI.44984086&amp;isFromPublicArea=True&amp;isModal=False</t>
  </si>
  <si>
    <t>PRESTAR SERVICIOS PROFESIONALES ESPECIALIZADOS, DE MANERA AUTÓNOMA, INDEPENDIENTE Y COORDINADA, EN EL DESARROLLO DE ACTIVIDADES DE APOYO A LA GESTIÓN RELACIONADAS CON LA PLANEACIÓN, EJECUCIÓN Y CONTROL PRESUPUESTAL DE LOS RUBROS ASIGNADOS A LA FACULTAD TECNOLÓGICA, ASÍ COMO EN LA GESTIÓN Y SEGUIMIENTO DE LOS PROCESOS DE VINCULACIÓN ESPECIAL, GARANTIZANDO EL CUMPLIMIENTO DE LA NORMATIVIDAD VIGENTE Y LOS LINEAMIENTOS INSTITUCIONALES APLICABLES.</t>
  </si>
  <si>
    <t>1. 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Proyectar y orientar a la Decanatura en la aplicación de la normatividad institucional y demás disposiciones relacionadas con la planeación, ejecución y control presupuestal de la Facultad en sus diferentes rubros. 5. Reportar información correspondiente a la ejecución y estado de los rubros de la Facultad. 6. Gestionar, elaborar y hacer seguimiento a los procesos de vinculación especial y los actos administrativos relacionados, garantizando el cumplimiento de la normativa aplicable. 7. Brindar orientación y apoyo a los proyectos curriculares y/o programas académicos, suministrando información clara y oportuna sobre los procesos de Vinculación Especial. 8. Presentar informes sobre la ejecución presupuestal y el estado de los diferentes rubros asignados a la Facultad, a solicitud del supervisor. 9. Acompañar la elaboración de los informes de gestión y los planes de acción de la Facultad, aportando datos y análisis necesarios para la toma de decisiones. 10. Acompañar las actividades de auditoría y dar respuesta oportuna a solicitudes de escritos de petición, relacionadas con los procesos presupuestales que apoya la Facultad. 11. Consolidar y actualizar las bases de datos de docentes de Vinculacion Especial de la Facultad, garantizando la integridad y confiabilidad de la información. 12. Verificar que los informes y entregables presentados por los contratistas de prestación de servicios que apoyan las actividades presupuestales cumplan con los lineamientos establecidos. 13. Tramitar y realizar las gestiones correspondientes para liberar pasivos exigibles y Presupuestales existentes. 14. Y las demás actividades conexas y complementarias que sean inherentes a la naturaleza del objeto contractual.</t>
  </si>
  <si>
    <t>116-2026</t>
  </si>
  <si>
    <t>ROBINSON ISAIAS LEÓN PIDIACHE</t>
  </si>
  <si>
    <t>https://community.secop.gov.co/Public/Tendering/ContractNoticePhases/View?PPI=CO1.PPI.44865042&amp;isFromPublicArea=True&amp;isModal=False</t>
  </si>
  <si>
    <t xml:space="preserve"> Prestar servicios profesionales de manera autónoma  e independiente en la oficina asesora de planeación, relacionados con la formulación,  seguimiento y evaluación de los planes que componen el sistema de planeación institucional y  su articulación con el presupuesto de la Universidad; elaboración de informes de gestión y  resultados de la Universidad Distrital Francisco José de Caldas. </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</si>
  <si>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Realizar el acompañamiento a la planeación estratégica y operativa de la Oficina Asesora de  Planeación de acuerdo con el plan de acción establecido.  5. Consolidar informe de gestión institucional de la Universidad.  6. Actualizar la documentación del proceso de planeación estratégica e institucional de la Oficina  Asesora de Planeación, en el marco del SIGUD.  7. Brindar acompañamiento para la actualización e implementación de la metodología para la  formulación, seguimiento y evaluación de los Planes de Acción de las diferentes Unidades  Académicas y Administrativas.  8. Desarrollar las actividades de la planeación estratégica de la universidad, que por sus roles y  responsabilidades le corresponden a la Oficina Asesora de Planeación de acuerdo Resolución  N°010 23 de junio de 2022 "Por la cual se define la ruta de trabajo para la actualización y el  redimensionamiento del Plan estratégico de Desarrollo 2018-2030 de la Universidad Distrital  Francisco José de Caldas"  9. Elaborar los informes, reportes, conceptos, respuestas a requerimientos de instancias externas  o internas, comunicaciones y presentaciones en el marco de la planeación institucional.  10. Asistir a las reuniones técnicas y administrativas en las que, por sus obligaciones, sea necesario.  11. Colaborar con cualquier otra actividad relacionada con el objeto de este contrato y que le sean  asignadas por el supervisor   12. Informe final de la ejecución del contrato.</t>
  </si>
  <si>
    <t>NICOLLE CATALINA CARDENAS MARTINEZ</t>
  </si>
  <si>
    <t>793-2026</t>
  </si>
  <si>
    <t>WILSON  PINILLA BAQUERO</t>
  </si>
  <si>
    <t>https://community.secop.gov.co/Public/Tendering/ContractNoticePhases/View?PPI=CO1.PPI.45053482&amp;isFromPublicArea=True&amp;isModal=False</t>
  </si>
  <si>
    <t>Prestar servicios profesionales de manera autónoma, independiente y coordinada en el Proyecto curricular de Artes Plasticas y Visuales de la Facultad de Artes ASAB, para el adecuado funcionamiento académico-administrativo y de gestión curricular.</t>
  </si>
  <si>
    <t>1. Elaborar el plan de trabajo de acuerdo con las actividades descritas en el contrato.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Garantizar la atención a la comunidad universitaria y la ciudadanía en general, a lo largo de la jornada académica, en lo concerniente a los procesos del Proyecto curricular, de manera presencial, telefónica y por correo electrónico.  5. Proyectar la respuesta de quejas y reclamos en coordinación con el área jurídica de la Decanatura de la Facultad de Artes ASAB, de conformidad con la normatividad vigente en los tiempos determinados por la ley 6. Realizar de manera oportuna la organización y programación académica en el sistema de gestión, durante los periodos académicos del Proyecto curricular, teniendo en cuenta los espacios académicos y la infraestructura de la Universidad Distrital Francisco José de Caldas. 7. Apoyar, al coordinador del Proyecto curricular, de acuerdo a los proceso y procedimientos del SIGUD.  8. Realizar la recepción de las solicitudes, verificar y consolidar la documentación relacionada con los temas a desarrollar por el Consejo Curricular y elaborar los oficios de remisión al Consejo de Facultad, acorde a la normatividad de la Universidad Francisco José de Caldas.  9.Presentar oportunamente la documentación, los indicadores requeridos por la Universidad Distrital Francisco José de Caldas (Plan de Acción del Proyecto curricular, SNIES, Mapa de Riesgos de Gestión de Docencia, Admisiones, Registro y Control, PMR y otros). Así como compilar y elaborar los informes y la documentación requerida para el plan de mejoramiento, renovación del registro calificado o reacreditación del Proyecto curricular.10. Acompañar a los docentes del Proyecto curricular, en la recopilación de informes; de documentos para vinculación docente, solicitud y legalización de avances y otros procesos propios del programa. 11. Elaborar oportunamente los estudios previos requeridos por el supervisor, para el desarrollo de los procesos contractuales establecidos dentro del plan de acción del Proyecto curricular. 12. Acompañar y hacer seguimiento a los estudiantes inscritos en las diferentes modalidades de grado de los estudiantes del Proyecto curricular, para cumplir con el requerimiento de las pruebas saber pro. 13. Acompañar al coordinador en las actividades asociadas a la prueba específica de admisión, incluyendo la organización y el cronograma de su desarrollo, la asistencia durante su aplicación, y la compilación y envío oportuno de los resultados a las dependencias correspondientes, conforme a los lineamientos institucionales. 14. Apoyar la elaboración de un cronograma de prácticas académicas para el periodo académico, con sus respectivos instrumentos de seguimiento, mantener la información actualizada y presentarla oportunamente al equipo de producción, la coordinación, decanatura y otras instancias. 15. Asistir a las reuniones a las cuales sea convocado por el supervisor y/o el ordenador del gasto. 16. Realizar otras actividades relacionadas con el objeto contractual que sean asignadas por el supervisor del contrato y/o el ordenador del gasto.</t>
  </si>
  <si>
    <t>ARTES PLASTICAS Y VISUALES</t>
  </si>
  <si>
    <t>FRANCO LIZARAZO FERNANDO ENRIQUE</t>
  </si>
  <si>
    <t>470-2026</t>
  </si>
  <si>
    <t>ZHARICK JULIANA ALVAREZ ROMERO</t>
  </si>
  <si>
    <t>https://community.secop.gov.co/Public/Tendering/ContractNoticePhases/View?PPI=CO1.PPI.44914119&amp;isFromPublicArea=True&amp;isModal=False</t>
  </si>
  <si>
    <t>Prestar servicios profesionales de manera autónoma, independiente y coordinada en la Vicerrectoría Académica, para asesorar, diseñar, implementar y evaluar el modelo pedagógico y metodológico del Programa Conecta-T UD, garantizando su coherencia con las estrategias de acompañamiento académico, bienestar estudiantil y permanencia definidas por la Agencia Distrital Atenea en articulación con las dependencias académicas y de bienestar de la Universidad Distrital Francisco José de Caldas, las políticas nacionales y distritales de educación superior, y los instrumentos institucionales de planeación —Plan Estratégico de Desarrollo 2018-2030, Plan de Acción 2026, promoviendo la consolidación de un modelo de atención integral al estudiante que articule las acciones de tutoría, orientación, aprendizaje autónomo y apoyo académico.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</si>
  <si>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validar y actualizar el modelo pedagógico y metodológico del Programa Conecta-T UD, integrando los componentes de tutorías, acompañamiento académico, aprendizaje autónomo y bienestar estudiantil, en coherencia con los lineamientos de la Agencia Distrital Atenea. 5. Acompañar la implementación del modelo pedagógico en los espacios académicos y de tutorías, brindando orientación técnica y metodológica a los tutores, docentes y coordinadores vinculados al Programa. 6. Elaborar guías pedagógicas, instrumentos metodológicos y materiales de apoyo que fortalezcan las prácticas de acompañamiento académico, incorporando enfoques de aprendizaje activo, inclusión y educación digital. 7. Diseñar e implementar estrategias de formación y actualización pedagógica para tutores y profesionales de apoyo del Programa Conecta-T UD, orientadas al fortalecimiento de sus competencias didácticas y comunicativas. 8. Acompañar la sistematización pedagógica de las experiencias y resultados del Programa Conecta-T UD, aportando a la generación de conocimiento institucional sobre modelos de acompañamiento y permanencia estudiantil. 9. Participar en las mesas técnicas y comités académicos, aportando desde el componente pedagógico a la articulación entre las áreas académicas, de bienestar y de planeación. 10. Organizar y consolidar los documentos y productos generados, asegurando trazabilidad y cumplimiento de los lineamientos institucionales en gestión documental. 11. Asistir a las reuniones relacionadas con las actividades del objeto contractual. 12. Las demás actividades relacionadas con el objeto contractual que asigne la supervisión.</t>
  </si>
  <si>
    <t>674_2026</t>
  </si>
  <si>
    <t>LILIANA ANDREA RODRIGUEZ SARMIENTO</t>
  </si>
  <si>
    <t>https://community.secop.gov.co/Public/Tendering/ContractNoticePhases/View?PPI=CO1.PPI.44989422&amp;isFromPublicArea=True&amp;isModal=False</t>
  </si>
  <si>
    <t>PRESTAR SERVICIOS PROFESIONALES ESPECIALIZADOS, DE MANERA AUTÓNOMA, INDEPENDIENTE Y COORDINADA, EN EL DESARROLLO DE ACTIVIDADES DE APOYO A LA GESTIÓN, RELACIONADAS CON LA PLANEACIÓN, EJECUCIÓN, SEGUIMIENTO Y CONTROL DE LOS PROYECTOS DE INVERSIÓN RELACIONADOS CON LA GESTIÓN DE LABORATORIOS DE LA FACULTAD TECNOLÓGICA, ASÍ COMO EL APOYO A LA GESTIÓN ADMINISTRATIVA ASOCIADA AL FUNCIONAMIENTO DE LABORATORIOS.</t>
  </si>
  <si>
    <t>1. 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Apoyar la gestión, presentación y seguimiento de las solicitudes de dotación formuladas por las Unidades Académicas de los Laboratorios de la Facultad Tecnológica, conforme a las condiciones establecidas en el Plan Anual de Adquisiciones, los lineamientos impartidos por el Gestor del Proyecto de Inversión y la Coordinación del Comité Institucional de Laboratorios, y en cumplimiento de la normatividad vigente. 5. Apoyar la gestión de los procesos de contratación y el control de la ejecución asociada al proyecto de inversión de laboratorios de la Facultad Tecnológica, de acuerdo con las modalidades y procedimientos establecidos por la Universidad Distrital Francisco José de Caldas. 6. Apoyar y realizar el seguimiento a las actividades y requerimientos de la gestión administrativa relacionados con el funcionamiento y la administración de los laboratorios, de conformidad con los procedimientos institucionales vigentes. 7. Brindar lineamientos y acompañamiento a las Unidades Académicas de Laboratorios para la adecuada organización, consolidación y gestión de la información, atendiendo las solicitudes recibidas y en concordancia con los lineamientos y procedimientos institucionales. 8. Apoyar la consolidación y proyección de los informes trimestrales de gestión de los laboratorios de la Facultad Tecnológica. 9. Convocar reuniones y elaborar actas del comité de laboratorios. 10. Consolidar, proyectar y hacer seguimiento a los requerimientos realizados por las diferentes dependencias de la Universidad Distrital Francisco José de Caldas y/o entes de control, relacionados con las actividades de los laboratorios de la Facultad Tecnológica. 11. Prestar asesoría oportuna, de forma verbal y/o escrita, al Decano y/o al Coordinador representante del Comité de Laboratorios de la Facultad, en los temas que le sean asignados. 12. Apoyar a la decanatura en aquellas reuniones donde se requiera orientaciones y directrices relacionadas con el objeto contractual. 13. Realizar otras actividades relacionadas con el objeto contractual que le sean asignadas por el supervisor y/o el ordenador del gasto.</t>
  </si>
  <si>
    <t>110-2026</t>
  </si>
  <si>
    <t>JUAN FELIPE PLATA GARCIA</t>
  </si>
  <si>
    <t>https://community.secop.gov.co/Public/Tendering/ContractNoticePhases/View?PPI=CO1.PPI.44868510&amp;isFromPublicArea=True&amp;isModal=False</t>
  </si>
  <si>
    <t xml:space="preserve"> Prestar servicios profesionales de manera autónoma e  independiente en la oficina asesora de planeación, relacionados con las estadísticas institucionales,  SNIES, y elaboración, socialización y publicación de estudios socioeconómicos. </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</si>
  <si>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Diseñar metodologías, herramientas e instrumentos que permitan poner a disposición de la  comunidad universitarias estadísticas e indicadores institucionales. 5. Elaborar el boletín estadístico de la vigencia   6. Realizar estudios e informes con base en estadísticas académicas, financieras y demás fuentes  de información institucionales.  7. Diseñar y promover espacios de socialización con las instancias correspondientes de los  resultados de los estudios y análisis realizados por la oficina asesora de planeación.  8. Apoyar y articular las actividades para la incorporación de la información requerida en el SNIES,  del Ministerio de Educación Nacional y la respectiva revisión para aprobación de la OAP.   9. Apoyar los procesos de ampliación de cobertura y procesos académicos en lo relacionado con  estadísticas e información de canasta universitaria para toma de decisiones.  10. Apoyar en la actualización de la canasta universitaria de pregrado y postgrado y colaborar con  ejercicios de costeos de procesos o proyectos institucionales  11. Participar en la implementación de centro de costos de la universidad 12.Realizar y consolidar el reporte de Productos, Metas y Resultados – PMR- Componente  Planeación, en los diferentes sistemas de información (BogData) y/o en los formatos que la  secretaría Distrital de Planeación determine.  13.Asistir a las reuniones técnicas y administrativas en las que, por sus obligaciones, sea necesario.  14.Apoyar la elaboración de informes, reportes, conceptos, respuestas a requerimientos de  instancias externas o internas, comunicaciones y presentaciones en el marco del objeto del  contrato  15. Colaborar con cualquier otra actividad relacionada con el objeto de este contrato y que le sean  asignadas por el supervisor</t>
  </si>
  <si>
    <t>791-2026</t>
  </si>
  <si>
    <t>CARLOS  RENE ANGEL  VELANDIA</t>
  </si>
  <si>
    <t>https://community.secop.gov.co/Public/Tendering/ContractNoticePhases/View?PPI=CO1.PPI.45051570&amp;isFromPublicArea=True&amp;isModal=False</t>
  </si>
  <si>
    <t>PRESTAR SERVICIOS ASISTENCIALES DE MANERA AUTÓNOMA, INDEPENDIENTE Y COORDINADA EN EL PROYECTO CURRICULAR DE ARTES PLÁSTICAS Y VISUALES DE LA FACULTAD DE ARTES ASAB, DESARROLLANDO ACTIVIDADES DE APOYO PARA EL ADECUADO FUNCIONAMIENTO DE LOS PROCESOS ACADÉMICO-ADMINISTRATIVOS.</t>
  </si>
  <si>
    <t>1. Elaborar el plan de trabajo de acuerdo con las actividades descritas en el contrato.2.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Atender a la comunidad Universitaria y a la ciudadanía a lo largo de la jornada académica de manera presencial, telefónica y por correo electrónico.5. Gestionar la documentación y mantener organizado y actualizado el archivo del Programa académico de acuerdo con las Tablas de Retención Documental y los procedimientos de la Universidad Distrital Francisco José de Caldas.6. Revisar el correo institucional del Proyecto curricular y redireccionar las solicitudes académicas.7. Coordinar con el supervisor de la dependencia las reuniones y eventos que se deban atender, llevando la agenda correspondiente y recordando los compromisos adquiridos. 8. Elaborar oportunamente las actas del Consejo Curricular y demás reuniones. 9. Generar certificados de estudio especiales, así como diligenciar y tramitar los formularios requeridos por cajas de compensación y oficinas de recursos humanos, con el fin de acreditar la calidad de estudiante.</t>
  </si>
  <si>
    <t>3 3. Ambas</t>
  </si>
  <si>
    <t>Carrera 13 # 14 - 69</t>
  </si>
  <si>
    <t>515*</t>
  </si>
  <si>
    <t>GUSTAVO  DIAZ ARIAS</t>
  </si>
  <si>
    <t>https://community.secop.gov.co/Public/Tendering/ContractNoticePhases/View?PPI=CO1.PPI.44941067&amp;isFromPublicArea=True&amp;isModal=False</t>
  </si>
  <si>
    <t>PRESTAR SERVICIOS PROFESIONALES DE MANERA AUTÓNOMA, INDEPENDIENTE Y COORDINADA EN LA UNIDAD DE CONTABILIDAD DESARROLLANDO ACTIVIDADES ENMARCADAS EN LA COMPETENCIA DE ESTA DEPENDENCIA PARA EL CUMPLIMIENTO DE LAS OBLIGACIONES NORMATIVAS Y ESTATUTARIAS, ENTRE LAS QUE SE ENCUENTRAN LAS RELACIONADAS CON REVISIÓN DE BOLETINES Y REGISTRO CONTABLE DE LA UNIVERSIDAD.</t>
  </si>
  <si>
    <t>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 Elaboración de las conciliaciones bancarias mensuales, y seguimiento a las partidas conciliatorias con las áreas que corresponda. 5. Revisión diaria de la contabilización de los boletines diarios (egresos, ingresos, transferencias, etc.) que emite la Tesorería General, su conciliación con los saldos de las cuentas de bancos y verificación de saldos de cuentas por cobrar y pagar. 6. Conciliación mensual de Cuentas por cobrar de matrículas diferidas con la Tesorería General. 7. Registro y conciliación mensual de las cuentas por cobrar con la Oficina de Talento Humano. 8. Conciliación mensual de Cuentas por cobrar por conceptos de Embargos Judiciales y otras cuentas por cobrar con la Oficina Asesora Jurídica. 9. Conciliación mensual de Inversiones (CDT, etc.) y Fondos entregados en administración con la Tesorería General. 10. Coadyuvar a la elaboración de las revelaciones para cada una de las cuentas contables asignadas por el Supervisor. 11. Responder las solicitudes, requerimientos y derechos de petición que le sean asignados. 12. Revisión del correcto registro contable de los ingresos de la universidad por los diferentes conceptos. (Transferencias de la Nación y Distrito, Ingresos propios y reintegros, Avances); y devolución de mayores valores recibidos. 13. Revisión del correcto registro de los traslados y devoluciones bancarios. 14. Análisis, registro y seguimiento contable de los pactos de concurrencia que celebre la universidad reportada por la Oficina de Talento Humano. 15. Análisis y registro contable de las variaciones generadas a partir de los nuevos cálculos actuariales recibidos y aprobados. 16. Las demás que le asigne el Líder de Proyecto Contabilidad.</t>
  </si>
  <si>
    <t>SECCIÓN DE CONTABILIDAD</t>
  </si>
  <si>
    <t>SUASTEGUI MOLINA ERNESTO</t>
  </si>
  <si>
    <t>994_2026</t>
  </si>
  <si>
    <t>YARA CIFUENTES LINA MARIA</t>
  </si>
  <si>
    <t>https://community.secop.gov.co/Public/Tendering/ContractNoticePhases/View?PPI=CO1.PPI.45005646&amp;isFromPublicArea=True&amp;isModal=False</t>
  </si>
  <si>
    <t>PRESTAR SERVICIOS PROFESIONALES, DE MANERA AUTÓNOMA, INDEPENDIENTE Y COORDINADA, EN EL COMITÉ DE CURRÍCULO Y CALIDAD DE LOS PROGRAMAS DE PREGRADO Y POSGRADO DE LA FACULTAD TECNOLÓGICA DE LA UNIVERSIDAD DISTRITAL FRANCISCO JOSÉ DE CALDAS, DESARROLLANDO ACTIVIDADES ACADÉMICAS Y ADMINISTRATIVAS RELACIONADAS CON LOS PROCESOS DE AUTORREGULACIÓN, AUTOEVALUACIÓN, REGISTRO CALIFICADO, ACREDITACIÓN DE ALTA CALIDAD, GESTIÓN CURRICULAR Y PLANES DE MEJORAMIENTO.</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</si>
  <si>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elaboración y edición de la documentación relacionada con la gestión curricular y el aseguramiento de la calidad (autoevaluación autorregulación) de los proyectos curriculares de la Facultad Tecnológica. 5. Realizar seguimiento al cumplimiento de lineamientos internos y externos de los procesos de currículo y calidad: gestión curricular aseguramiento de la calidad de los proyectos curriculares y acreditación institucional en la Facultad Tecnológica. 6. Asistir a las reuniones organizadas desde los comités de currículo y calidad de la Facultad Tecnológica. 7. Gestionar las comunicaciones con docentes estudiantes y las diferentes dependencias internas y externas que interactúan con la Coordinación de los comités de currículo y calidad de la Facultad Tecnológica. 8. Apoyar la gestión de la secretaria técnica de los Comités de Currículo y Calidad de pregrado y posgrado de la Facultad Tecnológica 9. Planeación de los eventos (conferencias, talleres, tutoriales entre otros en modalidad presencial y virtual) liderados por el Comité de Currículo y Calidad de la Facultad Tecnológica, integrando actividades académicas y administrativas a desarrollar durante la vigencia. 10. Realizar otras actividades relacionadas con el objeto contractual que sean asignadas por el supervisor del contrato y/o el ordenador del gasto</t>
  </si>
  <si>
    <t>COMITÉ DE CURRÍCULO Y CALIDAD DE PREGRADO - FACULTAD TECNOLÓGICA</t>
  </si>
  <si>
    <t>REYES MOZO JOSE VICENTE</t>
  </si>
  <si>
    <t>COMITÉ DE CURRÍCULO Y CALIDAD DE POSGRADO - FACULTAD TECNOLÓGICA</t>
  </si>
  <si>
    <t>514*</t>
  </si>
  <si>
    <t>LUZ MIRYAM CASTIBLANCO MARTINEZ</t>
  </si>
  <si>
    <t>https://community.secop.gov.co/Public/Tendering/ContractNoticePhases/View?PPI=CO1.PPI.44941309&amp;isFromPublicArea=True&amp;isModal=False</t>
  </si>
  <si>
    <t>PRESTAR SERVICIOS PROFESIONALES DE MANERA AUTÓNOMA, INDEPENDIENTE Y COORDINADA EN LA UNIDAD DE CONTABILIDAD DESARROLLANDO ACTIVIDADES ENMARCADAS EN LA COMPETENCIA DE ESTA DEPENDENCIA PARA EL CUMPLIMIENTO DE LAS OBLIGACIONES NORMATIVAS Y ESTATUTARIAS, ENTRE LAS QUE SE ENCUENTRAN LAS RELACIONADAS CON LOS REGISTROS CONTABLES.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</si>
  <si>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Desagregar el registro contable de los diferentes tipos de nóminas y pagos de seguridad social asociados a las mismas que se generan en la Universidad (Nomina de Trabajadores de Planta, Nómina de Pensionados, Nomina Hora Catedra, Pago de Honorarios de Contratos de Prestación de Servicios). 5. Notificar a la Oficina de Talento Humano, a la Oficina Financiera y a la Tesorería General las diferencias entre saldos de las cuentas de Seguridad Social y Beneficios a Empleados y los pagos realizados. 6. Registrar las cesantías e intereses a las Cesantías liquidadas. 7. Registrar contablemente los contratos reportados por la Oficina de Contratación (Conciliación de los Saldos). 8. Emitir certificaciones de saldos y movimientos a terceros relacionados con beneficios a empleado) Atender solicitudes, requerimientos y derechos de petición que le sean asignados. 9. Realizar las conciliaciones de las cuentas por cobrar por conceptos de préstamos a empleados (Prestamos Ordinarios y de Vivienda) y registro Contable del deterioro de dichas cuentas por cobrar. 10. Coadyuvar a la elaboración de las revelaciones para cada una de las cuentas contables asignadas por el Supervisor. 11. Revisar diariamente la afectación contable de las órdenes de pago relacionadas con los diferentes pagos de nóminas (Nomina de planta, pensionados, Hora Catedra, Contratos de prestación de Servicio) y las relacionadas con beneficios a empleados generadas por la Oficina Financia. 12. Recibir y enviar diariamente las órdenes de pago a la Unidad de presupuesto. 13. Las demás que le asigne el Líder de Proyecto Contabilidad.</t>
  </si>
  <si>
    <t>801-2026</t>
  </si>
  <si>
    <t>JUAN PABLO CASTRO BONILLA</t>
  </si>
  <si>
    <t>https://community.secop.gov.co/Public/Tendering/ContractNoticePhases/View?PPI=CO1.PPI.45042371&amp;isFromPublicArea=True&amp;isModal=False</t>
  </si>
  <si>
    <t>Prestar servicios profesionales de manera autónoma, independiente y coordinada desarrollando actividades de apoyo relacionadas con la gestión de los procesos académicos y administrativos para la regulación del comité de laboratorios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</si>
  <si>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la comunidad académica a lo largo de la jornada académica. 5. Realizar la proyección, consolidación y seguimiento del plan de inversión de la coordinación de  laboratorios de la Facultad de Artes ASAB. 6. Realizar los trámites pertinentes en los procesos de contratación en las etapas precontractual, contractual y pos- contractual de las compras y mantenimientos del comité de laboratorios. 7. Consolidar, proyectar y presentar los reportes e informes que sean solicitados por parte de la coordinación de laboratorios, la Decanatura o la Administración central de la Universidad Distrital. 8. Prever y apoyar en la generación de lineamientos para realizar mantenimientos preventivos y/o correctivos a los equipos de la UAL. 9. Revisar la actualización del inventario de forma periódica a equipamiento y/o licencias de software del Comité de Laboratorios de la facultad de Artes ASAB de tal forma que se garantice su confiabilidad en los reportes de los sistemas institucionales vigentes. 10. Presentar para cada vigencia las necesidades de materiales, suministros, software, mantenimientos, entre otros, para el buen funcionamiento de los equipos y elementos del Comité de Laboratorios de la facultad de Artes ASAB. 11. Asistir a las reuniones a las cuales sea convocado por el supervisor y/o el ordenador del gasto.12. Realizar otras actividades relacionadas con el objeto contractual que sean asignadas por el supervisor del contrato y/o el ordenador del gasto</t>
  </si>
  <si>
    <t>COMITÉ DE LABORATORIOS FACULTAD DE ARTES ASAB</t>
  </si>
  <si>
    <t>BARRERA TACHA WILLIAM RICARDO</t>
  </si>
  <si>
    <t>512*</t>
  </si>
  <si>
    <t>QUERUBIN  LAYTON  AYALA</t>
  </si>
  <si>
    <t>https://community.secop.gov.co/Public/Tendering/ContractNoticePhases/View?PPI=CO1.PPI.44941357&amp;isFromPublicArea=True&amp;isModal=False</t>
  </si>
  <si>
    <t>PRESTAR SERVICIOS PROFESIONALES ESPECIALIZADOS, DE MANERA AUTÓNOMA, INDEPENDIENTE Y COORDINADA, EN LA UNIDAD DE CONTABILIDAD DE LA UNIVERSIDAD DISTRITAL, DESARROLLANDO ACTIVIDADES PROPIAS DE LA COMPETENCIA DE ESTA DEPENDENCIA ORIENTADAS AL CUMPLIMIENTO DE LAS OBLIGACIONES NORMATIVAS Y ESTATUTARIAS. DICHAS ACTIVIDADES COMPRENDEN LA REVISIÓN DE DOCUMENTOS PARA LA GENERACIÓN DE CERTIFICADOS DE INGRESOS Y RETENCIONES, LA ELABORACIÓN DE INFORMES DE INFORMACIÓN EXÓGENA REQUERIDOS POR LA DIAN Y LA SECRETARÍA DE HACIENDA DISTRITAL, ASÍ COMO LA PREPARACIÓN Y PRESENTACIÓN DE LAS DECLARACIONES TRIBUTARIAS A LAS QUE ESTÁ OBLIGADA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</si>
  <si>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la información proporcionada por la Oficina de Talento Humano relacionada con las diversas nóminas, con el fin de generar los Certificados de Ingresos y Retenciones. 5. Verificar los gastos de viáticos que han sido legalizados durante el período fiscal, asegurando su inclusión en los Certificados de Ingresos y Retenciones. 6. Examinar los pagos efectuados en concepto de SAR (Servicios Académicos Remunerados), SIR (Servicios de Investigación Remunerados) y Hora Cátedra, registrados en la Oficina de Extensión - IDEXUD, para su inclusión en los Certificados de Ingresos y Retenciones. 7. Revisar los pagos de los Contratistas realizados por la Oficina de Extensión - IDEXUD y el nivel Central de la Universidad para incluirlos en los Certificados de Ingresos y Retenciones. 8. Supervisar los pagos realizados a proveedores, validando las retenciones, las bases imponibles y el IVA en cada uno de los desembolsos efectuados. 9. Registrar en la Contabilidad del Nivel Central las Retenciones tributarias realizadas y reportadas por la Oficina de Extensión, el ILUD y los demás Fondos que realicen retenciones. 10. Elaborar los papeles de trabajo y borrador de los formularios para la presentación de las declaraciones tributarias a las que este obligada la Universidad Distrital. (Tanto Nacionales como Distritales) 11. Validar la información de las facturas electrónicas de ventas. 12. Elaborar todos los formularios pertinentes relacionados con la información exógena a nivel nacional y llevar a cabo su validación en los Prevalidadores de la DIAN. 13. Atender y dar respuesta a los requerimientos y derechos de petición relacionados con asuntos tributarios que reciba la Universidad. 14. Preparar y presentar los formularios correspondientes a la información exógena distrital, incluyendo el ICA (Impuesto de Industria y Comercio) y las estampillas. 15. Validar toda la información exógena de la Universidad con todas las Declaraciones presentadas durante la vigencia. 16. Las demás que le asigne el Líder de Proyecto Contabilidad.</t>
  </si>
  <si>
    <t>385-2026</t>
  </si>
  <si>
    <t>SANDRA MILENA RODRIGUEZ CAMACHO</t>
  </si>
  <si>
    <t>https://community.secop.gov.co/Public/Tendering/ContractNoticePhases/View?PPI=CO1.PPI.44841785&amp;isFromPublicArea=True&amp;isModal=False</t>
  </si>
  <si>
    <t>PRESTAR SERVICIOS TÉCNICOS Y/O TECNOLÓGICOS DE MANERA AUTÓNOMA, INDEPENDIENTE Y COORDINADA, PARA APOYAR LA GESTIÓN ADMINISTRATIVA, DOCUMENTAL, OPERATIVA Y LOGÍSTICA DE LOS PROCESOS DE EXTENSIÓN DE LA FACULTAD DE CIENCIAS MATEMÁTICAS Y NATURALES, MEDIANTE LA ATENCIÓN DE COMUNICACIONES, EL TRÁMITE Y ARCHIVO DE DOCUMENTACIÓN, EL SOPORTE A CONVENIOS, PASANTÍAS Y ACTIVIDADES DE PROYECCIÓN SOCIAL, Y EL APOYO A  COMITÉS, DE ACUERDO CON LOS LINEAMIENTOS INSTITUCIONALES Y LAS DIRECTRICES DE LA UNIDAD DE EXTENSIÓN.</t>
  </si>
  <si>
    <t>11.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Elaborar oficios, memorandos, citaciones y demás comunicaciones formales requeridas por la Oficina de Extensión, conforme a los lineamientos institucionales. 5. Realizar la gestión documental física y digital de la Oficina de Extensión y del Comité de Extensión, garantizando la organización, archivo, conservación y trazabilidad de los documentos generados. 6. Gestionar los canales de comunicación de la Oficina de Extensión, incluyendo correo electrónico institucional, correspondencia física y atención telefónica, asegurando el registro, radicación y trámite oportuno de la información. 7. Recepcionar, revisar y organizar la documentación asociada a convenios, proyectos y actividades de extensión, verificando la completitud de los soportes requeridos para su trámite interno. 8. Apoyar el trámite administrativo de convenios, pasantías y prácticas asociadas a procesos de extensión, incluyendo la recepción y revisión de documentos, afiliaciones a ARL y remisión a las dependencias correspondientes. 9. Atender, registrar y realizar seguimiento administrativo a las solicitudes internas y externas relacionadas con los procesos de extensión, remitiéndolas a la instancia responsable cuando corresponda. 10. Apoyar la organización logística y operativa de eventos de extensión, tales como seminarios, encuentros, jornadas de socialización, cursos, diplomados y actividades de proyección social promovidas por la Facultad. 11. Recopilar, organizar y sistematizar la información requerida para la elaboración del boletín informativo, portafolio institucional y otros medios de divulgación asociados a las actividades de extensión de la Facultad. 12. Apoyar la revisión y actualización de la información publicada en los canales digitales de la Facultad relacionada con extensión, garantizando su vigencia, coherencia y adecuada divulgación. 13. Llevar el registro administrativo de reuniones, eventos, convenios, pasantías, comunicaciones y actividades desarrolladas por la Oficina de Extensión, como soporte para los procesos de seguimiento y control interno. 14. Asistir a las reuniones asignadas y/o citadas por el decano y/o supervisor del contrato. 15. Realizar otras actividades relacionadas con el objeto contractual que sean asignadas por el supervisor del contrato y/o el ordenador del gasto.</t>
  </si>
  <si>
    <t>UNIDAD DE EXTENSION DE LA FACULTAD DE CIENCIAS MATEMATICAS Y NATURALES</t>
  </si>
  <si>
    <t>RODRIGUEZ BOLAÑOS ABELARDO</t>
  </si>
  <si>
    <t>849-2026</t>
  </si>
  <si>
    <t>JHON JAIME PUERTO BARRERA</t>
  </si>
  <si>
    <t>https://community.secop.gov.co/Public/Tendering/ContractNoticePhases/View?PPI=CO1.PPI.45044577&amp;isFromPublicArea=True&amp;isModal=False</t>
  </si>
  <si>
    <t>PRESTAR SERVICIOS TÉCNICOS DE MANERA AUTÓNOMA, INDEPENDIENTE Y COORDINADA DESARROLLANDO ACTIVIDADES DE APOYO RELACIONADAS CON LA GESTIÓN DE LOS PROCESOS ACADÉMICOS Y ADMINISTRATIVOS PARA LA REGULACIÓN DEL COMITÉ DE LABORATORIOS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</si>
  <si>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el proceso contractual y pago mensual de las CPS cuya supervisión pertenece a la Coordinación de Laboratorios. 5.Atender docentes, estudiantes y público en general telefónica y virtualmente, acorde con las necesidades a la Coordinación de Laboratorios. 6. Mantener actualizado el archivo de la Coordinación de Laboratorios. 7. Tramitar las solicitudes de préstamo externo de elementos y equipos de los laboratorios de la Facultad. 8. Tramitar ante las instancias institucionales los seguros para los equipos de laboratorio que son prestados para su uso externo a las sedes de la Facultad. 9. Informar a los docentes responsables de inventarios, para realizar los trámites pertinentes cuando se presenten novedades con los equipos (daño, pérdida, hurto, mal uso etc) 10. Hacer el seguimiento de los casos de devolución de equipos, por parte de las aseguradoras.11. Apoyo operativo para la entrega, revisión y recepción de inventarios de laboratorios, bodegas, talleres y aulas especializadas con el área de seguridad, inicio y terminación de contratos. 12. Acopiar la información de las actividades de los Cps de la coordinación de laboratorios mensualmente. 13. Colaborar en la parte operativa para la elaboración de los informes y actas de comité requeridos por la coordinación de laboratorios. 14. Asistir a reuniones que convoque el supervisor del contrato y/o ordenador del gasto 15. Realizar otras actividades relacionadas con el objeto contractual que sean asignadas por el supervisor del contrato y/o el ordenador del gasto.</t>
  </si>
  <si>
    <t>390-2026</t>
  </si>
  <si>
    <t>SONIA PATRICIA MORA RIVAS</t>
  </si>
  <si>
    <t>https://community.secop.gov.co/Public/Tendering/ContractNoticePhases/View?PPI=CO1.PPI.44842799&amp;isFromPublicArea=True&amp;isModal=False</t>
  </si>
  <si>
    <t>PRESTAR SERVICIOS PROFESIONALES DE MANERA AUTÓNOMA, INDEPENDIENTE Y COORDINADA, PARA APOYAR LA PLANEACIÓN, FORMULACIÓN, GESTIÓN Y SEGUIMIENTO DE LOS PROCESOS DE EXTENSIÓN Y PROYECCIÓN SOCIAL DE LA FACULTAD DE CIENCIAS MATEMÁTICAS Y NATURALES, INCLUYENDO LA ESTRUCTURACIÓN DE PROPUESTAS, LA GESTIÓN DE CONVENIOS Y ALIANZAS ESTRATÉGICAS, EL ACOMPAÑAMIENTO A PROYECTOS Y SERVICIOS ACADÉMICOS REMUNERADOS, LA SECRETARÍA TÉCNICA DEL COMITÉ DE EXTENSIÓN Y LA ARTICULACIÓN CON DEPENDENCIAS INTERNAS Y EXTERNAS, CONFORME A LOS LINEAMIENTOS INSTITUCIONALES.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</si>
  <si>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Estructurar, revisar y consolidar propuestas técnicas de extensión, proyectos de educación continuada y servicios académicos remunerados, de acuerdo con los requerimientos técnicos, estudios previos y lineamientos institucionales 5. Gestionar y realizar seguimiento integral a los proyectos y propuestas de extensión presentados por los docentes de la Facultad, desde su formulación hasta su ejecución y cierre, incluyendo aspectos académicos, administrativos y contractuales. 6. Gestionar la estructuración, revisión y trámite de convenios y alianzas estratégicas con entidades del sector público, privado y social, apoyando el diligenciamiento de formatos, recopilación de soportes y articulación interinstitucional previa a su suscripción. 7. Brindar apoyo administrativo integral a la Oficina y al Comité correspondiente, atendiendo requerimientos operativos, documentales y logísticos, de acuerdo con las necesidades definidas por la Coordinación de la dependencia y las dinámicas propias de la Facultad. 8. Ejercer la secretaría técnica del Comité de Extensión de la Facultad, elaborando actas, proyectando comunicaciones, realizando seguimiento a compromisos y apoyando la toma de decisiones del Comité. 9. Acompañar la gestión de los Servicios Académicos Remunerados (SAR) de docentes de la Facultad, verificando documentación, apoyando la estructuración de solicitudes y realizando seguimiento a su trámite y ejecución. 10. Realizar seguimiento académico y administrativo a los proyectos de extensión, incluyendo la sistematización de información, control de avances, apoyo a procesos de finalización y liquidación, y elaboración de informes de gestión. 11. Articular acciones con dependencias internas y externas (IDEXUD, Decanatura, oficinas académicas y administrativas, entidades aliadas) para el cumplimiento de los objetivos de los proyectos y estrategias de extensión. 12. Acompañar los procesos asociados a pasantías, prácticas, afiliaciones a ARL y demás trámites relacionados con proyectos de extensión, brindando soporte técnico-documental a docentes y participantes. 13. Elaborar informes técnicos, académicos y de gestión requeridos por la Decanatura, el IDEXUD y otras instancias institucionales, relacionados con la proyección social y extensión de la Facultad. 14. Realizar el seguimiento técnico y la sistematización de los resultados e impactos sociales, académicos y económicos de los proyectos y actividades de extensión, generando insumos para informes de gestión, procesos de autoevaluación y toma de decisiones institucionales. 15. Promover y documentar la articulación de las actividades de extensión con los procesos de investigación y docencia de la Facultad, garantizando que los proyectos de extensión contribuyan al fortalecimiento curricular, a la formación integral de los estudiantes y a la transferencia de resultados de investigación al entorno. 16. Participar y apoyar el desarrollo de eventos, encuentros, seminarios y actividades externas e internas asociados a la proyección social de la Facultad, así como la representación técnica de la Unidad cuando sea requerido. 17. Apoyar la definición y fortalecimiento de estrategias de extensión y proyección social, orientadas a incrementar la visibilidad, el impacto y la articulación de la Facultad con su entorno social, productivo y académico. 18. Atender requerimientos técnicos y solicitudes de información relacionadas con los procesos de extensión, garantizando respuestas oportunas y alineadas con los lineamientos institucionales. 19. Asistir a las reuniones asignadas y/o citadas por el decano y/o supervisor del contrato. 20. Realizar otras actividades relacionadas con el objeto contractual que sean asignadas por el supervisor del contrato y/o el ordenador del gasto</t>
  </si>
  <si>
    <t>870-2026</t>
  </si>
  <si>
    <t>VIVIAN  LIZZETTE CASTELBLANCO RODRIGUEZ</t>
  </si>
  <si>
    <t>https://community.secop.gov.co/Public/Tendering/ContractNoticePhases/View?PPI=CO1.PPI.44985886&amp;isFromPublicArea=True&amp;isModal=False</t>
  </si>
  <si>
    <t>PRESTAR SERVICIOS PROFESIONALES DE MANERA AUTÓNOMA, INDEPENDIENTE Y COORDINADA EN LOS PROGRAMAS ACADÉMICOS DE POSGRADO DE LA FACULTAD DE INGENIERÍA, MEDIANTE EL DESARROLLO DE ACTIVIDADES DE APOYO A LA GESTIÓN ACADÉMICA ORIENTADAS A LA ADMINISTRACIÓN, DESARROLLO Y ACTUALIZACIÓN DE LOS PLANES DE ESTUDIO, LA PLANEACIÓN ACADÉMICA, LA ORIENTACIÓN AL CONSEJO CURRICULAR EN ASUNTOS ACADÉMICO-ADMINISTRATIVOS, LA ASIGNACIÓN DE LA CARGA Y PLANES DE TRABAJO DOCENTE, CON EL FIN DE GARANTIZAR EL ADECUADO FUNCIONAMIENTO DEL PROCESO DE GESTIÓN DE DOCENCIA DE LA UNIVERSIDAD DISTRITAL FRANCISCO JOSÉ DE CALDAS, EN EL MARCO DEL PLAN DE ACCIÓN DE LA VIGENCIA 2026 Y DEL PLAN ESTRATÉGICO DE DESARROLLO PED 2018-2030.</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</si>
  <si>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y gestión académica de los programas de posgrado, de conformidad con la asignación del o los proyectos académicos correspondientes, previa comunicación e instrucción impartida por el supervisor del contrato y el ordenador del gasto, mediante el diseño y la elaboración de la programación académica semestral, el análisis de las asignaturas a ofertar conforme a los cupos disponibles y a la situación académica de los estudiantes, así como el apoyo en la asignación de la carga docente y en la formulación de los planes de trabajo docente, en el marco de los lineamientos institucionales y la normativa vigente de la Universidad. 5. Consolidar y revisar los formatos institucionales de control de asistencia de docentes del proyecto curricular. 6. Brindar acompañamiento técnica y académica al Consejo Curricular, orientando la toma de decisiones en asuntos académico-administrativos relacionados con planes de estudio, programación académica y gestión docente. 7. Administrar y actualizar los planes de estudio de los programas académicos, realizando análisis, estudios y propuestas que permitan el mejoramiento continuo de los procesos y procedimientos académicos de la unidad. 8. Consolidar, analizar y reportar información académica, a partir de datos suministrados por dependencias de la Facultad y aplicativos institucionales, incluyendo la elaboración de informes, presentaciones, indicadores y reportes requeridos por instancias internas o externas. 9. Apoyar los procesos de aseguramiento de la calidad académica, tales como Registro Calificado, Acreditación, Autoevaluación y certificación de calidad, en concordancia con la normatividad y lineamientos institucionales vigentes. 10. Atender, orientar y resolver solicitudes académico-administrativas de estudiantes, docentes y demás usuarios, dentro del ámbito de competencia de la dependencia y conforme a las políticas y disposiciones institucionales. 11. Recibir, revisar, gestionar y garantizar el trámite correspondiente de pagarés del proyecto curricular y su respectiva entrega en la dependencia asignada para este tipo de procesos. 12. Asistir a las reuniones convocadas por el(la) Decano(a), el supervisor del contrato y/o las dependencias competentes, cuando sean necesarias para el desarrollo del objeto contractual. 13. Desarrollar actividades complementarias y conexas con el objeto contractual, previamente asignadas por el supervisor del contrato, siempre que guarden relación directa con las funciones contratadas.</t>
  </si>
  <si>
    <t>795*</t>
  </si>
  <si>
    <t>NIDIA LISBETH CASTRO BORBÓN</t>
  </si>
  <si>
    <t>https://community.secop.gov.co/Public/Tendering/ContractNoticePhases/View?PPI=CO1.PPI.44972059&amp;isFromPublicArea=True&amp;isModal=False</t>
  </si>
  <si>
    <t>PRESTAR SERVICIOS PROFESIONALES ESPECIALIZADOS, DE MANERA AUTÓNOMA, INDEPENDIENTE Y COORDINADA, EN LA UNIDAD DE CONTABILIDAD DE LA UNIVERSIDAD DISTRITAL, DESARROLLANDO ACTIVIDADES PROPIAS DE LA COMPETENCIA DE ESTA DEPENDENCIA ORIENTADAS AL CUMPLIMIENTO DE LAS OBLIGACIONES NORMATIVAS Y ESTATUTARIAS, QUE COMPRENDEN LA ELABORACIÓN Y REGISTRO DE OPERACIONES CONTABLES, ASÍ COMO LA REVISIÓN, ANÁLISIS Y CONSOLIDACIÓN DE LOS ESTADOS FINANCIEROS DE LA INSTITUCIÓN Y DE TODOS SUS FONDOS VINCULADOS, EN ESPECIAL LOS INFORMES RELACIONADOS CON EL FONDO GENERAL DE REGALÍAS.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</si>
  <si>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Seguimiento en las conciliaciones de los informes de operaciones reciprocas de acuerdo a la normativa vigente. 5. Elaborar informe sobre la calidad de la información generada a partir de las conciliaciones de las informaciones recíprocas. Implementar mesas de trabajo para la corrección de las diferencias identificadas con cada área o entidades responsables. 6. Revisión de las órdenes de pago en cuanto a su registro contable y retenciones practicadas (Excepto las relacionadas con los procesos de Nómina) 7. Registro contable de la amortización de los seguros. 8. Coadyuvar a la elaboración de las revelaciones para cada una de las cuentas contables asignadas por el Supervisor. 9. Seguimiento a los saldos de los anticipos entregados por legalizar. 10. Elaboración de informe por edades de los anticipos por legalizar. 11. Revisión de registro contable de las legalizaciones de avances. 12. Atender las solicitudes, requerimientos y derechos de petición que le sean asignados. 13. Revisión del correcto registro contable de la devolución de retenciones en la fuente practicadas en exceso y otros reintegros asociados a Ordenes de Pago. 14. Registro contable y control de los proyectos que Administra desde el presupuesto central de la Universidad (Sistema General de Regalías, Proyectos de investigación, etc.) 15. Elaboración de informes contables de los proyectos administrados con cargo al presupuesto central de la Universidad, incluyendo aquellos financiados mediante el Sistema General de Regalías, proyectos de investigación y demás iniciativas institucionales. 16. Registro Contable de las provisiones de Nóminas. 17. Registro Contable de las Anulaciones de Órdenes de Pago. 18. Apoyar en la revisión de la documentación soporte necesaria para la realización de las evaluaciones financieras de los diferentes procesos de contratación que adelante la Universidad, conforme a los requerimientos institucionales. 19. Las demás que le asigne el Líder de Proyecto Contabilidad.</t>
  </si>
  <si>
    <t>899-2026</t>
  </si>
  <si>
    <t>EDNA  CAMILA GOMEZ LEGUIZAMON</t>
  </si>
  <si>
    <t>https://community.secop.gov.co/Public/Tendering/ContractNoticePhases/View?PPI=CO1.PPI.44989917&amp;isFromPublicArea=True&amp;isModal=False</t>
  </si>
  <si>
    <t>1058*</t>
  </si>
  <si>
    <t>YOLANDA  INFANTE IBAÑEZ</t>
  </si>
  <si>
    <t>https://community.secop.gov.co/Public/Tendering/ContractNoticePhases/View?PPI=CO1.PPI.44970897&amp;isFromPublicArea=True&amp;isModal=False</t>
  </si>
  <si>
    <t>PRESTAR SERVICIOS PROFESIONALES ESPECIALIZADOS, DE MANERA AUTÓNOMA, INDEPENDIENTE Y COORDINADA, EN LA UNIDAD DE CONTABILIDAD DE LA UNIVERSIDAD DISTRITAL, DESARROLLANDO ACTIVIDADES PROPIAS DE LA COMPETENCIA DE ESTA DEPENDENCIA ORIENTADAS AL CUMPLIMIENTO DE LAS OBLIGACIONES NORMATIVAS Y ESTATUTARIAS, INCLUYENDO LA ELABORACIÓN Y REGISTRO DE OPERACIONES CONTABLES, ASÍ COMO LA REVISIÓN, ANÁLISIS Y CONSOLIDACIÓN DE LOS ESTADOS FINANCIEROS DE LA INSTITUCIÓN Y DE TODOS SUS FONDOS VINCULADOS.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</si>
  <si>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el sistema contable, garantizando la correcta parametrización de sus diferentes módulos y opciones. 5. Registro contable de las entradas y salidas de inventario (bienes en bodega) reportados por la Sección de Almacén - Conciliación mensual firmada con la Sección de almacén. 6. Registro contable de las entradas, salidas y depreciación de la propiedad planta y equipo - Conciliación mensual firmada con la Sección de almacén. 7. Revisión de los movimientos de propiedad, planta y equipo. Revisión cálculo de la depreciación. 8. Revisión y registro de las valorizaciones y deterioros. Realizar los mantenimientos oportunos al sistema y solicitar las actualizaciones del mismo. 9. Conciliar, verificar y analizar los saldos reportados en las cuentas contables asignadas, para validad las incorporaciones y registros contables de la Universidad 10. Revisión de los estados financieros de la Oficina de Extensión (IDEXUD e ILUD) así como todos los fondos y retroalimentación para que realicen las correcciones necesarias hasta la validación y consolidación de los mismos. 11. Elaborar informe de seguimiento sobre la información recibida de la Oficina de Extensión - IDEXUD. 12. Consolidación de dicha información en las revelaciones a los Estados Financieros. 13. Revisión de la información registrada por Tesorería correspondiente a Inversiones (ETB, CDT, Control de la actualización mensual del saldo de las inversiones (Deterioros o valorizaciones). Análisis de rentabilidad de las mismas. 14. Revisión y cierre mensual de las cuentas de costos (cuentas 7). 15. Realizar los procesos para la consolidación de los Estados Financieros. Revisión, actualización e implementación de las plantillas para realizar los cargues masivos al sistema de contabilidad. 16. Análisis y registro contable de las cuotas partes por cobrar reportadas por la Oficina de Talento Humano, así como su conciliación. 17. Elaboración de información financiera y Estados Financieros para su presentación a los entes de control (Contaduría, Secretaría de Hacienda Distrital y MEN) 18. Las demás que le asigne el Líder de Proyecto Contabilidad.  </t>
  </si>
  <si>
    <t>889-2026</t>
  </si>
  <si>
    <t>JIMMY JAIBER TAMAYO QUIROGA</t>
  </si>
  <si>
    <t>https://community.secop.gov.co/Public/Tendering/ContractNoticePhases/View?PPI=CO1.PPI.44987962&amp;isFromPublicArea=True&amp;isModal=False</t>
  </si>
  <si>
    <t>PRESTAR SERVICIOS PROFESIONALES DE MANERA AUTÓNOMA, INDEPENDIENTE Y COORDINADA EN LOS PROGRAMAS ACADÉMICOS DE POSGRADO DE LA FACULTAD DE INGENIERÍA, MEDIANTE EL DESARROLLO DE ACTIVIDADES DE APOYO A LA GESTIÓN ACADÉMICA ORIENTADAS A LA ADMINISTRACIÓN, DESARROLLO Y ACTUALIZACIÓN DE LOS PLANES DE ESTUDIO, LA PLANEACIÓN ACADÉMICA, LA ORIENTACIÓN AL CONSEJO CURRICULAR EN ASUNTOS ACADÉMICO-ADMINISTRATIVOS, LA ASIGNACIÓN DE LA CARGA Y PLANES DE TRABAJO DOCENTE, CON EL FIN DE GARANTIZAR EL ADECUADO FUNCIONAMIENTO DEL PROCESO DE GESTIÓN DE DOCENCIA DE LA UNIVERSIDAD DISTRITAL FRANCISCO JOSÉ DE CALDAS, EN EL MARCO DEL PLAN DE ACCIÓN DE LA VIGENCIA 2026 Y DEL PLAN ESTRATÉGICO DE DESARROLLO PED 2018-2030</t>
  </si>
  <si>
    <t xml:space="preserve">KAREN ALEJANDRA RODRIGUEZ LEON </t>
  </si>
  <si>
    <t>880-2026</t>
  </si>
  <si>
    <t>KAREN  ANDREA MORA BURGOS</t>
  </si>
  <si>
    <t>https://community.secop.gov.co/Public/Tendering/ContractNoticePhases/View?PPI=CO1.PPI.44989896&amp;isFromPublicArea=True&amp;isModal=False</t>
  </si>
  <si>
    <t>Prestar servicios profesionales de manera autónoma, independiente y coordinada en el Centro de Apoyo y Desarrollo Educativo y Profesional – CADEP Acacia, para apoyar la gestión administrativa y de procesos del Centro Acacia y de la Red de Instituciones de Educación Superior con Centros Acacia (RIESC Acacia); realizar la gestión operativa y documental de todos los procesos del CADEP Acacia y de la RIESC Acacia en correspondencia con las necesidades de planificación, articulación, seguimiento y evaluación de las actividades del plan de acción; gestionar informes de resultados; apoyar las acciones de los módulos generando estrategias de articulación con unidades académico - administrativas que garanticen el cumplimiento oportuno de los objetivos institucionales y la prestación efectiva de los servicios del Centro Acacia en concordancia con el Plan de Acción del CADEP Acacia 2026 y el Plan Estratégico de Desarrollo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</si>
  <si>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Planificar, implementar y evaluar los procesos de administración de los recursos económicos, técnicos, espacios físicos, infraestructura y materiales del CADEP Acacia, implementando sistemas de medición de calidad de estos. 5. Planificar, implementar y evaluar los procesos de soportes administrativos de la Coordinación General del CADEP Acacia, la RIESC Acacia, los módulos y el equipo de profesionales del CADEP. 6. Planificar, implementar y evaluar acciones relacionadas con la mejora y optimización de servicios y procesos administrativos del CADEP y la RIESC Acacia. 7. Planificar, implementar y evaluar el sistema de control de calidad de los procesos del CADEP Acacia y la RIESC Acacia, para garantizar que cumplan los estándares establecidos en el Plan de Acción. 8. Utilizar herramientas tecnológicas para el análisis de datos para evaluar el rendimiento de los procesos y así contribuir en la toma de decisiones informadas. 9. Sistematizar y salvaguardar la información y documentación asociada a la gestión del CADEP Acacia y la RIESC Acacia, lo anterior según procesos exigidos por la UDFJC. 10. Gestionar la estructura de detección, atención y cierre de casos que adelante el CADEP Acacia.11. Consolidar y disponer la información para la evaluación del funcionamiento y del impacto del CADEP Acacia UDFJC y de la RIESC Acacia. 12. Brindar apoyo logístico para el desarrollo de las actividades del CADEP Acacia en cumplimiento de sus compromisos misionales, documentar procesos, reuniones y actas asociadas a su labor como profesional del CADEP Acacia, con particular atención al cronograma para la institucionalización del Proyecto de Acuerdo de Consejerías de la UDFJC. 13. Proyectar, gestionar y realizar seguimiento oportuno de comunicaciones y respuesta a solicitudes realizadas al CADEP Acacia.</t>
  </si>
  <si>
    <t>CENTRO DE APOYO CADEP-ACACIA</t>
  </si>
  <si>
    <t>LEON CORREDOR OLGA LUCIA</t>
  </si>
  <si>
    <t>920-2026</t>
  </si>
  <si>
    <t>PAOLA  PORRAS STYLES</t>
  </si>
  <si>
    <t>https://community.secop.gov.co/Public/Tendering/ContractNoticePhases/View?PPI=CO1.PPI.45018125&amp;isFromPublicArea=True&amp;isModal=False</t>
  </si>
  <si>
    <t>Prestar servicios técnicos de manera autónoma, independiente y coordinada en la Vicerrectoría Académica y en el Comité Institucional de Currículo y Calidad, desarrollando actividades de gestión administrativa, documental y manejo de la correspondencia electrónica de la coordinación, atendiendo a los lineamientos institucionales,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</si>
  <si>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Organizar la documentación que sustenta los procesos que orienta la Coordinación del Comité Institucional de Currículo y Calidad a partir de los lineamientos institucionales. 5. Gestionar el correo electrónico y las comunicaciones allegadas y salientes de la Coordinación del Comité Institucional de Currículo y Calidad (correo electrónico, correspondencia física, IRIS). 6. Consolidar base de datos de seguimiento de la correspondencia que sustenta la gestión de la Coordinación del Comité Institucional de Currículo y Calidad. 7. Hacer seguimiento a la agenda de la Coordinación del Comité Institucional de Currículo y Calidad e informar a los responsables sobre su desarrollo. 8. Preparar todos los aspectos necesarios para el desarrollo de reuniones propuestas por la Coordinación del Comité Institucional de Currículo y Calidad. 9. Consolidar actas de las reuniones planteadas por la Coordinación del Comité Institucional de Currículo y Calidad. 10. Verificar los soportes aportados por los contratistas de la Coordinación del Comité Institucional de Currículo y Calidad como evidencia del cumplimiento de las actividades contractuales. 11. Consolidar, organizar, verificar los documentos requeridos para los procesos de contratación y gestionar ante las instancias respectivas los diferentes requerimientos. 12. Asistir a las reuniones relacionadas con las actividades del objeto del contractual. 13. Todas las demás actividades solicitadas por la supervisión del contrato relacionadas con el objeto contractual.</t>
  </si>
  <si>
    <t>904-2026</t>
  </si>
  <si>
    <t>GUSTAVO LUIS GUTIERREZ CAMELO</t>
  </si>
  <si>
    <t>https://community.secop.gov.co/Public/Tendering/ContractNoticePhases/View?PPI=CO1.PPI.44992045&amp;isFromPublicArea=True&amp;isModal=False</t>
  </si>
  <si>
    <t>SORAYA REINA FAJARDO</t>
  </si>
  <si>
    <t>315-2026</t>
  </si>
  <si>
    <t>LAURA ANDREA MORA  VARGAS</t>
  </si>
  <si>
    <t>https://community.secop.gov.co/Public/Tendering/ContractNoticePhases/View?PPI=CO1.PPI.44840150&amp;isFromPublicArea=True&amp;isModal=False</t>
  </si>
  <si>
    <t>PRESTAR SERVICIOS PROFESIONALES DE MANERA AUTÓNOMA, INDEPENDIENTE Y COORDINADA, PARA APOYAR LA COMUNICACIÓN, DIVULGACIÓN Y VISIBILIDAD INTERNA Y EXTERNA DE LA FACULTAD DE CIENCIAS MATEMÁTICAS Y NATURALES, CONFORME A LA NORMATIVIDAD VIGENTE Y LOS LINEAMIENTOS INSTITUCIONALES APLICABLES.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</si>
  <si>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Apoyar la implementación de estrategias de comunicación y visibilidad interna y externa de la Facultad, dirigidas a estudiantes, docentes, egresados y demás grupos de interés. 5. Diseñar y elaborar piezas gráficas y contenidos digitales para la difusión de información institucional en medios digitales y redes sociales de la Facultad. 6. Compilar, organizar y estructurar los contenidos del boletín informativo, revista institucional y demás publicaciones de divulgación de la Facultad. 7. Apoyar la actualización y mantenimiento de los canales digitales de la Facultad, asegurando la correcta publicación de contenidos y eventos institucionales 8. Apoyar la divulgación de información institucional asociada al buen gobierno, la ética y la transparencia, a través de los canales oficiales de comunicación de la Facultad. 9. Apoyar la comunicación con los grupos de interés internos y externos, mediante la socialización de resultados de gestión y el acompañamiento a los ejercicios de rendición de cuentas de la Facultad. 10. Realizar el cubrimiento comunicativo de congresos, seminarios, encuentros académicos y eventos organizados o liderados por la Facultad, mediante registro gráfico y difusión de contenidos. 11. Apoyar la elaboración y actualización del portafolio institucional de la Facultad, consolidando información académica, investigativa y de extensión. 12. Gestionar la difusión oportuna de actividades académicas y administrativas de la Facultad en medios internos y externos, conforme a los lineamientos institucionales. 13. Apoyar la articulación de acciones de comunicación con las distintas dependencias de la Facultad, garantizando coherencia en los mensajes institucionales. 14. Elaborar y organizar el archivo digital de piezas comunicativas, publicaciones y materiales divulgativos producidos para la Facultad. 15. Apoyar el seguimiento básico a las acciones de comunicación realizadas, consolidando registros de publicaciones, eventos cubiertos y piezas elaboradas. 16. Asistir a las reuniones asignadas y/o citadas por el decano y/o supervisor del contrato. 17. Realizar otras actividades relacionadas con el objeto contractual que sean asignadas por el supervisor del contrato y/o el ordenador del gasto.</t>
  </si>
  <si>
    <t>545-2025</t>
  </si>
  <si>
    <t>GRETTY  NATTALIA QUIÑONES CASTILLO</t>
  </si>
  <si>
    <t>https://community.secop.gov.co/Public/Tendering/ContractNoticePhases/View?PPI=CO1.PPI.45040112&amp;isFromPublicArea=True&amp;isModal=False</t>
  </si>
  <si>
    <t>Prestar sus servicios profesionales de manera autónoma e independiente en la Unidad de Biblioteca de la Universidad Distrital Francisco José de Caldas, para la planeación, proyección, organización, control y gestión administrativa en el servicio CRAI+, servicio de apoyo a la gestión Académica y PQRS donde sean requeridos sus servicios,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</si>
  <si>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los servicios de chat BUD en el marco de la planificación de la línea de servicios CRAI +1 información y acogida de la Universidad, servicios que orientan a la comunidad universitaria sobre el quehacer, la vida universitaria, educativa y académica; 5. Monitorear y evaluar el servicio de Espacios y Auditorios en el marco de la línea de servicios CRAI + 6 Servicios y recursos 24/7, servicios que garantizan el acceso, uso, consulta y disponibilidad, de manera continua, presencial o virtual de los recursos del Sistema de Bibliotecas para la comunidad universitaria; 6. Apoyar los aspectos logísticos de las actividades de la línea de servicios CRAI +9: Gestión Cultural y proyección social, servicios y proyectos orientados a establecer espacios culturales y de proyección social que fomenten el arte y la sensibilidad humana como eje articulador de los saberes, escenarios de reflexión, experimentación, construcción de pensamiento, inclusión y apropiación de la vida contribuyendo al desarrollo de la formación integral de la comunidad; 7. Controlar y custodiar los inventarios de los auditorios de la Unidad de Biblioteca; 8. Recibir, dar respuesta, realizar seguimiento y control y establecer planes de mejoramiento a las acciones ciudadanas, en términos de quejas, reclamos, sugerencias, derechos de petición, solicitudes de información y consultas realizadas por los usuarios en el SDQS;9. Gestionar, hacer seguimiento y proponer mejoras al proceso de multas y paz y salvos en la Unidad de Biblioteca. 10. Y demás actividades que sean asignadas por la naturaleza del contrato y de acuerdo a las necesidades de la Unidad de Biblioteca.</t>
  </si>
  <si>
    <t>436*</t>
  </si>
  <si>
    <t>GUISELLE SHANTAL RODRIGUEZ  MENDOZA</t>
  </si>
  <si>
    <t>https://community.secop.gov.co/Public/Tendering/ContractNoticePhases/View?PPI=CO1.PPI.44873235&amp;isFromPublicArea=True&amp;isModal=False</t>
  </si>
  <si>
    <t>PRESTAR SERVICIOS TÉCNICOS, DE MANERA AUTÓNOMA, INDEPENDIENTE Y COORDINADA EN LA OFICINA FINANCIERA, ORIENTADOS AL APOYO DE LOS PROCESOS ADMINISTRATIVOS MEDIANTE ACTIVIDADES DE GESTIÓN, ORGANIZACIÓN Y CONTROL DOCUMENTAL, ASÍ COMO LA PREPARACIÓN, CONSOLIDACIÓN Y REMISIÓN DE LOS SOPORTES ASOCIADOS A LOS TRÁMITES DE PAGO, DE CONFORMIDAD CON LA NORMATIVA APLICABLE Y LOS PROCEDIMIENTOS INSTITUCIONALES.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</si>
  <si>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gestión, organización y actualización de la documentación administrativa y financiera de la Oficina Financiera, garantizando su adecuada clasificación, custodia y disponibilidad conforme a los procedimientos institucionales. 5. Apoyar el registro, verificación básica y control documental de la información administrativa que se genere o reciba en el desarrollo de los procesos de la Oficina Financiera. 6. Preparar, organizar, consolidar y remitir los soportes documentales requeridos para los trámites de pago, de acuerdo con los lineamientos internos y la normativa aplicable. 7. Apoyar las actividades de control, verificación y actualización del inventario de los activos fijos asignados a la Oficina Financiera, conforme a los procedimientos institucionales establecidos. 8. Las demás actividades de apoyo técnico-administrativo que le sean asignadas por la Jefe de la Oficina Financiera, relacionadas directamente con el objeto del contrato.</t>
  </si>
  <si>
    <t>683-2026</t>
  </si>
  <si>
    <t>ALVARO ESNEIDER JARA HUERFANO</t>
  </si>
  <si>
    <t>https://community.secop.gov.co/Public/Tendering/ContractNoticePhases/View?PPI=CO1.PPI.44951395&amp;isFromPublicArea=True&amp;isModal=False</t>
  </si>
  <si>
    <t>PRESTAR SERVICIOS TÉCNICOS Y/O TECNOLÓGICOS DE MANERA AUTÓNOMA, INDEPENDIENTE Y COORDINADA PARA LA GESTIÓN DE LOS PROCESOS ACADÉMICOS Y ADMINISTRATIVOS PROPIOS DEL LABORATORIO DE FÍSICA DE LA FACULTAD DE CIENCIAS MATEMÁTICAS Y NATURALES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</si>
  <si>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Laboratorio de Física de la Facultad de Ciencias Matemáticas y Naturales. 5. Realizar las actividades para el alistamiento, préstamo y recepción de equipos, insumos o espacios, correspondientes a las prácticas propias de acuerdo con las necesidades del Laboratorio de Física de la Facultad de Ciencias Matemáticas y Naturales. 6. Velar por el correcto funcionamiento de equipos, uso de materiales y del espacio físico del Laboratorio de Física de la Facultad de Ciencias Matemáticas y Naturales, siguiendo lo establecido en los procedimientos del SIGUD. 7. Realizar mantenimientos preventivos o correctivos a los equipos de la UAL, cuando sea necesario y procedente, velando siempre por el buen funcionamiento del equipamiento del Laboratorio de Física de la Facultad de Ciencias Matemáticas y Naturales. 8. Generar y/o actualizar las hojas de vida de los equipos del Laboratorio de Física de la Facultad de Ciencias Matemáticas y Naturales. 9. Verificar y realizar seguimiento y reporte de las condiciones físicas de los laboratorios (Instalaciones eléctricas, luminarias, mobiliario, etc), comunicando y haciendo seguimiento con la Oficina de Infraestructura. 10. Realizar el control y seguimiento de inventario de forma periódica a equipos y/o licencias de software del Laboratorio de Física de la Facultad de Ciencias Matemáticas y Naturales en el sistema vigente institucional. 11. Apoyar la gestión de los procesos para la dotación y fortalecimiento de la UAL (Indicar nombre) de acuerdo con las necesidades de renovación, mantenimiento y/o adquisición de equipos robustos, de cómputo, audiovisuales, suministros, software, entre otros. 12. Presentar para cada vigencia las necesidades de materiales, suministros, software, mantenimientos, entre otros, para el buen funcionamiento de los equipos y elementos del Laboratorio de Física de la Facultad de Ciencias Matemáticas y Naturales. 13. Apoyar la realización de eventos académicos organizados por el Laboratorio de Física de la Facultad de Ciencias Matemáticas y Naturales, el Comité de Facultad o el Comité Institucional de Laboratorios. 14. Capacitar a usuarios de forma presencial o en el desarrollo de herramientas digitales (videos, simuladores) para la correcta utilización de equipos de laboratorios durante el desarrollo de prácticas de docencia e investigación. 15. Orientar a usuarios del Laboratorio de Física de la Facultad de Matemáticas y Naturales en dificultades presentadas durante la realización de prácticas. 16. Consolidar informes técnicos periódicos, sobre el número de prácticas académicas, horas de uso, número de usuarios, trabajos de grado desarrollados, satisfacción de usuarios y demás indicadores correspondientes a la gestión de laboratorios. 18. Acompañar y atender el desarrollo de las prácticas dirigidas y libres para usuarios del Laboratorio de Física de la Facultad de Ciencias Matemáticas y Naturales. 19. Apoyar la identificación y solicitud de los insumos requeridos, al Sistema de Gestión Ambiental, con el fin de propender por el adecuado manejo de los residuos generados en el Laboratorio de Física de la Facultad de Ciencias Matemáticas y Naturales. 20. Asistir a las capacitaciones, reuniones y demás actividades programadas por el Sistema de Gestión Ambiental. 21. Realizar las demás actividades que sean asignadas por el supervisor según objeto contractual</t>
  </si>
  <si>
    <t>COORDINACIÓN LABORATORIOS DE FÍSICA FACULTAD DE CIENCIAS Y EDUCACIÓN</t>
  </si>
  <si>
    <t>1307-2026</t>
  </si>
  <si>
    <t>CARLOS  ENRIQUE GARAVITO ARIZA</t>
  </si>
  <si>
    <t>https://community.secop.gov.co/Public/Tendering/ContractNoticePhases/View?PPI=CO1.PPI.45059987&amp;isFromPublicArea=True&amp;isModal=False</t>
  </si>
  <si>
    <t>PRESTAR SERVICIOS COMO PROFESIONAL ESPECIALIZADO DE MANERA AUTÓNOMA E INDEPENDIENTE EN LA FACULTAD DE CIENCIAS DE LA SALUD, PARA REALIZAR EL DOCUMENTO EJECUTIVO DEL PROGRAMA ACADÉMICO DE PSICOLOGÍA Y EL PLAN DE ESTUDIOS PROYECTADO, EN EL MARCO DEL PROGRAMA DE PSICOLOGÍA, DE LA UNIVERSIDAD DISTRITAL FRANCISCO JOSÉ DE CALDAS, QUE CONLLEVE A LOS AVANCES DE LOS LINEAMIENTOS Y METAS DE LA INSTITUCIÓN, ENMARCADAS EN EL PLAN DE ACCIÓN 2026, PLAN ESTRATÉGICO DE DESARROLLO DE LA FACULTAD DE CIENCIAS DE LA SALUD 2024-2034, PLAN INDICATIVO Y PLAN ESTRATÉGICO DE DESARROLLO INSTITUCIONAL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</si>
  <si>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la estructura del documento maestro ejecutivo que sustente la creación del Programa académico de Psicología en coherencia con los lineamientos institucionales y las condiciones de calidad definidas en el Decreto 1330 de 2019 del Ministerio de Educación Nacional para los procesos de registro calificado. 5. Proyectar el plan de estudios del Programa académico de Psicologia. 6. Asistir y participar en las reuniones programadas por la Facultad de Ciencias de la Salud, la Vicerrectoría Académica y demás instancias académicas y administrativas que lo requieran. 7. Todas las actividades que por naturaleza de la Facultad de Ciencias de la Salud se establezcan por parte del supervisor del contrato.</t>
  </si>
  <si>
    <t>678-2026</t>
  </si>
  <si>
    <t>PAULA VALENTINA ROMERO LÓPEZ</t>
  </si>
  <si>
    <t>https://community.secop.gov.co/Public/Tendering/ContractNoticePhases/View?PPI=CO1.PPI.45000140&amp;isFromPublicArea=True&amp;isModal=False</t>
  </si>
  <si>
    <t>Prestar los servicios de manera autónoma, independiente y coordinada como Profesional en la Unidad de Relaciones Internacionales e interinstitucionales - URELINTER, para orientar y acompañar a la comunidad académica en la suscripción, seguimiento, renovación, prórroga y/o cierre de convenios, redes, alianzas y asociaciones, procesos que contribuyen al fortalecimiento de las relaciones de cooperación académica con instituciones nacionales e internacionales, de igual forma desarrollar las acciones necesarias para la implementación de la reglamentación de relaciones externas. Lo anterior enmarcado en los lineamientos y metas de la institución, determinadas en el Plan de Acción 2026 de la URELINTER, Plan Estratégico de desarrollo 2018-2030 y la Política de Internacionalización e Interinstitucionalización.</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</si>
  <si>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Guiar y apoyar a la comunidad académica en los procesos relacionados con la URELINTER en cuanto a la formalización, renovación, continuidad y finalización de convenios, alianzas, redes y asociaciones académicas, acorde a la normatividad interna y externa vigente. 5. Fortalecer las relaciones externas de la UDFJC a través de la gestión de convenios que contribuyan a las funciones misionales de la UDFJC. 6. Promover la participación de la UDFJC en redes, alianzas, asociaciones, a nivel local, nacional e internacional. 7. Creación y actualización de expedientes digitales de convenios y documentos relacionados con la gestión, así como actualizar y ajustar los procesos y procedimientos de la gestión. 8. Apoyar la visibilidad de la URELINTER y la difusión, socialización, promoción de la gestión de convenios redes y asociaciones académicas con la comunidad académica 9. Participar y/o apoyar la organización en actividades académicas internas y externas que permitan el fortalecimiento y la actualización de los procesos relacionados con la gestión de convenios, redes y asociaciones académica. 10. Proyectar los informes de gestión de convenios, redes y asociaciones académicas que se adelanten a través la URELINTER, en los formatos establecidos y en los demás requeridos externo e institucional, relacionados con su gestión. 11. Realizar Seguimiento a la supervisión de convenios, redes, alianzas y asociaciones, durante el periodo de gestión, con el fin de evaluar los resultados e impactos de cada uno 12.Mantener el sistema de información de la URELINTER actualizado en lo relacionado con la gestión de relaciones externas 13. Participar en los proyectos que sean requeridos a nivel externo e institucional, relacionados con su gestión.</t>
  </si>
  <si>
    <t>OFICINA DE RELACIONES INTERINSTITUCIONALES</t>
  </si>
  <si>
    <t>ORTIZ MORALES ALEXIS ADAMY</t>
  </si>
  <si>
    <t xml:space="preserve">	
585-2026 I</t>
  </si>
  <si>
    <t>JORGE ANDRES RAMIREZ CAPERA</t>
  </si>
  <si>
    <t>https://community.secop.gov.co/Public/Tendering/ContractNoticePhases/View?PPI=CO1.PPI.45824058&amp;isFromPublicArea=True&amp;isModal=False</t>
  </si>
  <si>
    <t>PRESTAR SERVICIOS ASISTENCIALES DE MANERA AUTÓNOMA, INDEPENDIENTE Y COORDINADA EN LA OFICINA DE CONTRATACIÓN, CORRESPONDIENTES A LAS ACTIVIDADES ADMINISTRATIVAS DE LOS PROCESOS DE LA DEPENDENCIA APOYANDO EL DESARROLLO DE ACTIVIDADES DE ARCHIVO Y DIGITALIZACIÓN DE LA DOCUMENTACIÓN Y REALIZANDO MANEJO Y ORGANIZACIÓN DE LA DOCUMENTACIÓN PRODUCIDA Y RECIBIDA POR LA DEPENDENCIA.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</si>
  <si>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revisión y análisis de estudios previos, estudios de mercado correspondientes a los procesos de contratación que sean requeridos por otras dependencias. 5. Aprobar las pólizas de los diferentes contratos de la Universidad Distrital, asignadas por el supervisor del contrato. 6. Realizar las actividades necesarias para garantizar la estructuración de los diferentes informes que sean requeridos por otras dependencias. 7. Asistir a las reuniones que convoque el supervisor del contrato.</t>
  </si>
  <si>
    <t>672-2026</t>
  </si>
  <si>
    <t>ANDRÉS RUBÉN BARÓN ALDANA</t>
  </si>
  <si>
    <t>https://community.secop.gov.co/Public/Tendering/ContractNoticePhases/View?PPI=CO1.PPI.44951387&amp;isFromPublicArea=True&amp;isModal=False</t>
  </si>
  <si>
    <t>PRESTAR SERVICIOS PROFESIONALES DE MANERA AUTÓNOMA, INDEPENDIENTE Y COORDINADA PARA LA GESTIÓN DE LOS PROCESOS ACADÉMICOS Y ADMINISTRATIVOS PROPIOS DEL LABORATORIO DE FÍSICA DE LA FACULTAD DE CIENCIAS MATEMÁTICAS Y NATURALES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</si>
  <si>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Laboratorio de Física de la Facultad de Ciencias Matemáticas y Naturales. 5. Realizar las actividades para el alistamiento, préstamo y recepción de equipos, insumos o espacios, correspondientes a las prácticas propias de acuerdo con las necesidades del Laboratorio de Física de la Facultad de Ciencias Matemáticas y Naturales. 6. Dar concepto técnico de equipamiento susceptible a dar de baja elaborando la respectiva documentación. 7. Prever y apoyar en la generación de lineamientos para realizar mantenimientos preventivos y/o correctivos a los equipos del Laboratorio de Física de la Facultad de Ciencias Matemáticas y Naturales. 8. Apoyar en la formulación y ejecución del plan de mantenimiento del Laboratorio de Física de la Facultad de Ciencias Matemáticas y Naturales para cada vigencia. 9. Revisar la actualización del inventario de forma periódica a equipamiento y/o licencias de software del Laboratorio de Física de la Facultad de Ciencias Matemáticas y Naturales, de tal forma que se garantice su confiabilidad en los reportes de los sistemas institucionales vigentes. 10. Liderar el proceso de elaboración de fichas del equipamiento requerido para la dotación y fortalecimiento del Laboratorio de Física de la Facultad de Ciencias Matemáticas y Naturales, de acuerdo con las necesidades de renovación, mantenimiento y/o adquisición de equipos robustos, de cómputo, audiovisuales, suministros, software, entre otros. 11. Apoyar en la formulación y ejecución del plan de inversión del Laboratorio de Física de la Facultad de Ciencias Matemáticas y Naturales, para cada vigencia. 12. Apoyar la adecuación, reglamentación, organización, consolidación y regulación de la del Laboratorio de Física de la Facultad de Ciencias Matemáticas y Naturales. 13. Apoyar en la validación de las necesidades para la creación, mantenimiento o actualización del Laboratorio de Física de la Facultad de Ciencias Matemáticas y Naturales. 14. Capacitar a usuarios de forma presencial o en el desarrollo de herramientas digitales (videos, simuladores) para la correcta utilización de equipos de laboratorios durante el desarrollo de prácticas de docencia e investigación. 15. Prestar apoyo en el diseño, fabricación, alistamiento elementos, producción de material, necesarios para el desarrollo de prácticas académicas (e.g. mezclas, reactivos, ensayos, piezas, soldaduras, material didáctico, visual, sonoro y audiovisual, entre otros). 16. Orientar a usuarios del Laboratorio de Física de la Facultad de Ciencias Matemáticas y Naturales, en dificultades presentadas durante la realización de prácticas. 17. Apoyar elaboración, modificación o actualización de las guías de prácticas de laboratorio y de los manuales de los equipos especializados de la del Laboratorio de Física de la Facultad de Ciencias Matemáticas y Naturales. 18. Realizar informes de gestión periódicos que respondan a los objetivos misionales y ejes estratégicos del Laboratorio de Física de la Facultad de Ciencias Matemáticas y Naturales.  19. Generar informes estadísticos semestrales de uso del equipamiento del Laboratorio de Física de la Facultad de Ciencias Matemáticas y Naturales. 20. Acompañar al docente en el desarrollo de las prácticas dirigidas y libres para usuarios, en actividades de docencia, investigación, creación y/o extensión. 21. Verificar técnicamente la preparación y desarrollo de las clases y prácticas académicas de los estudiantes en el marco del funcionamiento del Laboratorio de Física de la Facultad de Ciencias Matemáticas y Naturales.</t>
  </si>
  <si>
    <t>497-2026</t>
  </si>
  <si>
    <t>JASLEIDY  TORRES TRUJILLO</t>
  </si>
  <si>
    <t>https://community.secop.gov.co/Public/Tendering/ContractNoticePhases/View?PPI=CO1.PPI.45041804&amp;isFromPublicArea=True&amp;isModal=False</t>
  </si>
  <si>
    <t>Prestar sus servicios profesionales de manera autónoma e independiente en la Unidad de Biblioteca de la Universidad Distrital Francisco José de Caldas, para la planeación, proyección, organización, control y gestión administrativa de las unidades de información, sus procesos y servicios CRAI+ donde sean requeridos sus servicios,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</si>
  <si>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Implementar los servicios CRAI+1 Servicio de información y acogida de la Universidad, servicios que orientan a la comunidad universitaria sobre el quehacer, la vida universitaria, educativa y académica. Así mismo integrar a la comunidad universitaria a las actividades de la ciudad en su Biblioteca y su comunidad 5. Implementar los servicios CRAI+5: Servicios de apoyo a los retos profesionales, servicios conformados por asesorías, talleres, orientaciones o cualquier actividad que faciliten el desarrollo de habilidades y competencias para los profesionales de nuestra comunidad universitaria. 6. Gestionar el servicios CRAI+7: Servicios de ideación, creación, e innovación (makerspace), servicios orientados a facilitar herramientas y recursos que permitan la ideación, creación e innovación de nuestra comunidad. 7. Atender las solicitudes de usuarios servicios CRAI+8: Servicios de creación y elaboración de contenido multimedia, servicios orientados a gestionar formaciones y asesorías para fortalecer habilidades y destrezas en el uso de herramientas web, plataformas educativas digitales, laboratorios de autoaprendizajes que faciliten el proceso de diseño y la visibilidad de contenidos multimedia como apoyo a la gestión de actividades académicas o investigativas. 8. Gestionar, ejecutar, controlar y apoyar las actividades propuestas desde el área de Gestión de Colecciones a través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la Biblioteca asignada. 9. Realizar los servicios CRAI+11: Desarrollo de competencias académicas, servicios orientados a fortalecer los procesos de enseñanza y aprendizaje duraderos para la Comunidad Universitaria. 10. Prestar los servicios CRAI+12: Desarrollo de competencias de investigación, servicios orientados a visibilizar, posicionar e impactar las publicaciones científicas, académicas y la institución contribuyendo en la función general de la Universidad de la investigación 11. Gestionar actividades administrativas propias de la Biblioteca, participando en la implementación de los servicios actuales y nuevos de la Unidad de Biblioteca. 12. Realizar contacto con los programas académicos de pregrado y posgrado, que permitan la promoción de los servicios CRAI + 13. Aplicar encuesta de satisfacción de servicios bibliotecarios 14. Desarrollar e implementar estrategias multicanal para el crecimiento en el uso de las colecciones impresas, digitales, bases de datos multidisciplinares y especializadas. 15. Realizar actividades y estrategias de visibilidad y posicionamiento de la Unidad de Biblioteca a nivel local, nacional o internacional. 16. Y demás actividades que sean asignadas por la naturaleza del contrato y de acuerdo a la propuesta de servicios e implementación de la Unidad de Biblioteca.</t>
  </si>
  <si>
    <t>891-2026</t>
  </si>
  <si>
    <t>FERNANDO OCTAVIO PEÑA ORDUZ</t>
  </si>
  <si>
    <t>https://community.secop.gov.co/Public/Tendering/ContractNoticePhases/View?PPI=CO1.PPI.45020276&amp;isFromPublicArea=True&amp;isModal=False</t>
  </si>
  <si>
    <t>Prestar servicios profesionales de manera autónoma, independiente y coordinada en el Centro de Apoyo y Desarrollo Educativo y profesional – CADEP Acacia para la planeación, desarrollo y evaluación de estrategias de formación virtual, presencial y remota sobre temas y recursos de accesibilidad e inclusión; actualización y creación de recursos digitales para la mejora de las adaptaciones curriculares y de flexibilidad curricular con enfoques didácticos, pedagógicos y afectivos; apoyar la mejora de ambientes de aprendizaje que incorporen didácticas accesibles incluyentes y con afectividad que permitan la eliminación de barreras y el fortalecimiento de conocimiento de una cultura institucional en el marco de la Política de Educación Superior Incluyente y Accesible, en concordancia con el Plan de Acción del CADEP Acacia 2026 y el Plan Estratégico de Desarrollo 2018 – 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</si>
  <si>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implementar y evaluar las estrategias de formación Acacia por cursos virtuales, presenciales e híbridos según el plan de acción de los módulos del CADEP Acacia y de la RIESC Acacia, con la implementación de sistemas de medición de indicadores de valoración de participación de cursos. 5. Diseñar, desarrollar y orientar cursos de capacitación a la comunidad universitaria en contenidos digitales accesibles y manejo de recursos del CADEP Acacia para reducir barreras de discapacidad en el marco del desarrollo de la Política de Universidad Incluyente y Accesible. 6. Identificar necesidades de adaptaciones curriculares que incorporen tecnologías y recursos del CADEP Acacia en las diferentes Facultades de la UDFJC. 7. Diseñar, implementar y evaluar adaptaciones curriculares en concordancia con necesidades identificadas que incorporen tecnologías y recursos del CADEP Acacia en las diferentes Facultades de la UDFJC. 8. Diseñar, implementar y evaluar estrategias para la valoración y mejora de ambientes de aprendizaje que incorporen los recursos Acacia.9. Responder a las solicitudes de acompañamiento a profesores, estudiantes y funcionarios de las Facultades de la UDFJC en el diseño y aplicación de estrategias para la flexibilidad curricular con el uso de recursos Acacia. 10. Diseñar, implementar y evaluar la actualización y creación de cursos para la flexibilidad curricular en la UDFJC y en la RIESC Acacia en el marco de pedagogías y didácticas accesibles e incluyentes con la implementación de sistemas de medición de indicadores de valoración de participación de cursos. 11. Brindar apoyo logístico para el desarrollo de las actividades del CADEP Acacia y sus módulos, en el cumplimiento de sus compromisos misionales; documentar procesos; realizar actas asociadas a su labor como profesional del CADEP Acacia y proyectar respuestas a solicitudes asociadas con el objeto de contrato.  </t>
  </si>
  <si>
    <t>117-2026</t>
  </si>
  <si>
    <t>SANTIAGO  CHAVARRO MARIN</t>
  </si>
  <si>
    <t>https://community.secop.gov.co/Public/Tendering/ContractNoticePhases/View?PPI=CO1.PPI.44870592&amp;isFromPublicArea=True&amp;isModal=False</t>
  </si>
  <si>
    <t xml:space="preserve"> Prestar sus servicios técnicos, de manera autónoma  e independiente en la oficina asesora de planeación, con las actividades de apoyo  administrativo, de contratación, el uso de aplicativos relacionados, con el mismo.</t>
  </si>
  <si>
    <t xml:space="preserve">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Apoyar técnicamente en cada una de las actividades del proceso de contratación, de las diferentes modalidades de contratación de la OAP. 5. Apoyar en elaboración de las necesidades de la Oficina Asesora de Planeación, en las diferentes plataformas de la Universidad. 6. Apoyar con la publicación en el SECOP, de los procesos contractuales que tiene a cargo la Oficina Asesora de Planeación. 7. Apoyar en la proyección de respuestas a los requerimientos internos o externos que se sometan a consideración y respuesta por parte de la Oficina Asesora de Planeación. 8. Elaborar informes que requiera la jefatura de oficina asesora de planeación en el marco de este contrato. 9. Asistir a las reuniones técnicas y administrativas que se programen en cumplimento del objeto del contrato. 10. Desarrollar otras actividades relacionadas con el objeto de este contrato que le sean asignadas por el supervisor. 11. Elaborar y presentar informe final de la ejecución del contrato y repositorio con la información correspondiente. </t>
  </si>
  <si>
    <t>277-2026</t>
  </si>
  <si>
    <t>EDITH JOHANA VARGAS PEÑA</t>
  </si>
  <si>
    <t>https://community.secop.gov.co/Public/Tendering/ContractNoticePhases/View?PPI=CO1.PPI.44823795&amp;isFromPublicArea=True&amp;isModal=False</t>
  </si>
  <si>
    <t>PRESTAR SERVICIOS PROFESIONALES DE MANERA AUTÓNOMA, INDEPENDIENTE Y COORDINADA PARA BRINDAR ASESORÍA JURÍDICA A LA FACULTAD DE CIENCIAS MATEMÁTICAS Y NATURALES EN ASUNTOS ACADÉMICOS, ADMINISTRATIVOS Y DISCIPLINARIOS, ASÍ COMO EN LA ATENCIÓN Y PREVENCIÓN DE LOS PROTOCOLOS ESTABLECIDOS EN LA NORMA Y A LAS ACTIVIDADES DEL CONSEJO DE FACULTAD, GARANTIZANDO EL CUMPLIMIENTO DE LA NORMATIVIDAD APLICABLE Y LOS LINEAMIENTOS INSTITUCIONALES.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</si>
  <si>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Brindar apoyo jurídico a la Decanatura en las sesiones del Consejo de Facultad y en otras instancias institucionales cuando se requiera, mediante la revisión, verificación y aval técnico de las resoluciones, actas y demás documentos que se deriven de dichas sesiones, garantizando su coherencia con los lineamientos institucionales. 5. Brindar asesoría jurídica a la Decanatura y a las dependencias de la Facultad de Ciencias Matemáticas y Naturales, orientada a asegurar el cumplimiento de la normatividad vigente interna y externa en los procesos institucionales. 6. Proyectar las resoluciones y actos administrativos para la designación de coordinadores de proyectos curriculares o programas académicos, representantes ante consejos curriculares y docentes en comisión para eventos académicos, conforme a la normatividad aplicable. 7. Revisar, verificar y emitir el visto bueno a las resoluciones de vinculación especial del personal docente de la Facultad, garantizando su coherencia con los lineamientos, procedimientos y requerimientos institucionales. 8. Proyectar resoluciones de procesos de homologaciones académicas, de acuerdo a solicitud de los programas académicos. 9. Orientar jurídicamente a la Decanatura en los trámites relacionados con contratos de apoyo a la formación posgradual y realizar el seguimiento jurídico correspondiente. 10. Apoyar la revisión jurídica de las actas de compromiso de Servicios Académicos Remunerados – SAR de los docentes de planta de la Facultad. 11. Sustanciar y realizar el seguimiento jurídico a los procesos disciplinarios de la Facultad, en atención a las funciones asignadas al Decano y conforme a la normatividad vigente. 12. Atender y proyectar respuestas a los derechos de petición, consultas internas y externas que sean requeridas por la Decanatura de la Facultad. 13. Proyectar, para la Oficina Asesora Jurídica, los escritos relacionados con acciones de tutela y remitir los insumos jurídicos requeridos. 14. Proyectar documentos y actos administrativos para firma o visto bueno del Decano, de conformidad con la Constitución, la normatividad vigente y los lineamientos institucionales. 15. Asistir a las reuniones asignadas y/o citadas por el decano y/o supervisor del contrato. 16. Realizar otras actividades relacionadas con el objeto contractual que sean asignadas por el supervisor del contrato y/o el ordenador del gasto.</t>
  </si>
  <si>
    <t>926-2026</t>
  </si>
  <si>
    <t>FRANCY LILIANA CAÑAS MOLINA</t>
  </si>
  <si>
    <t>https://community.secop.gov.co/Public/Tendering/ContractNoticePhases/View?PPI=CO1.PPI.45037325&amp;isFromPublicArea=True&amp;isModal=False</t>
  </si>
  <si>
    <t>Prestar servicios profesionales de manera autónoma, independiente y coordinada en el Centro de Apoyo y Desarrollo Educativo y profesional – CADEP Acacia para la recolección, organización y sistematización y análisis de información de deserción universitaria, en el marco del Plan de Acción del Centro Acacia; apoyar la generación de modelos de impacto de acciones de Centro Acacia; en concordancia con el Plan de Acción del CADEP Acacia 2026 y el Plan Estratégico de Desarrollo 2018 – 2030.</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</si>
  <si>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procedimiento de captura de la información institucional sobre deserción universitaria y recolectar y organizar la información actualizada para la aplicación del Modelo de Análisis de Deserción Universitaria Acacia, versión inicial, con los datos actualizados. 5. Aplicar el Modelo de Análisis de Deserción Universitaria ACACIA, versión inicial, con la información actualizada y generar los reportes gráficos y analíticos por programa académico universitario. 6. A partir de los resultados de la aplicación del Modelo de Análisis de Deserción Universitaria ACACIA, versión inicial, identificar y proponer mejoras al Modelo. 7. Identificar y caracterizar nuevas fuentes de información, internas y externas, sobre deserción universitaria y proponer mecanismos de análisis y articulación con el Modelo de Análisis de Deserción Universitaria Acacia, versión inicial. 8. Apoyar las actividades de diseño y prueba de los modelos de impacto que se están desarrollando en la gestión del CADEP Acacia. 9. Trabajar coordinadamente con otras dependencias institucionales y participar en encuentros o reuniones, cuando así se requiera para socializar o coordinar temas relacionados con el objeto de contrato en distintos escenarios. 10. Brindar apoyo logístico para el desarrollo de las actividades del CADEP Acacia en cumplimiento de sus compromisos misionales, documentar procesos, reuniones y actas asociadas a su labor como profesional del CADEP, con especial atención a requerimientos y proyectar respuestas a solicitudes relacionadas con el objeto de contrato.</t>
  </si>
  <si>
    <t>901-2026</t>
  </si>
  <si>
    <t>JENNIFER CATHERINE LOPEZ PEREZ</t>
  </si>
  <si>
    <t>https://community.secop.gov.co/Public/Tendering/ContractNoticePhases/View?PPI=CO1.PPI.45035456&amp;isFromPublicArea=True&amp;isModal=False</t>
  </si>
  <si>
    <t>Prestar servicios profesionales de manera autónoma, independiente y coordinada en el Centro de Apoyo y Desarrollo Educativo y Profesional – CADEP Acacia, para la coordinación, asesoría y acompañamiento a estudiantes, docentes, semilleros y grupos de investigación en el uso del Aula Experimental en la exploración de nuevas tecnologías orientadas a la accesibilidad, inclusión y mediación tecnológica; gestionar y administrar el uso de tecnologías inclusivas y accesibles del Centro Acacia; gestionar la actualización y manejo de las plataformas digitales del Centro Acacia y de la Red de Instituciones de Educación Superior con Centros Acacia (RIESC Acacia), en concordancia con el Plan de Acción del CADEP Acacia 2026 y el Plan Estratégico de Desarrollo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</si>
  <si>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Planificar, implementar y evaluar el uso de tecnologías incluyentes y accesibles del CADEP Acacia en la comunidad universitaria. 5. Administrar la publicación de contenidos de información en la página del CADEP Acacia y de la RIESC Acacia. 6. Planificar, implementar y evaluar estrategias de mediaciones tecnológicas en los procesos de adaptaciones curriculares y flexibilidad para estudiantes, profesores y funcionarios de la UDFJC. 7. Planificar, implementar y evaluar los servicios del Aula Experimental DIE – Acacia. 8. Planificar, implementar y evaluar los servicios a laboratorios de Facultades en la implementación de prototipos de mediaciones tecnológicas para profesores y funcionarios con discapacidad. 9. Realizar la exploración de nuevas tecnologías orientadas a la accesibilidad y la inclusión, con semilleros y grupos de investigación prioritariamente. 10. Realizar seguimiento y actualización del funcionamiento de la arquitectura tecnológica del CADEP Acacia UDFJC, aplicando los protocolos de seguridad de la información en plataformas y páginas web según las directrices institucionales de la UDFJC. 11. Brindar apoyo logístico para el desarrollo de las actividades del CADEP Acacia y sus módulos en el cumplimiento de sus compromisos misionales, documentar procesos, realizar actas asociadas a su labor como profesional del CADEP Acacia y proyectar respuestas a solicitudes asociadas con el objeto de contrato.</t>
  </si>
  <si>
    <t>491-2026</t>
  </si>
  <si>
    <t>CLAUDIA  OSUNA  CASTILLO</t>
  </si>
  <si>
    <t>https://community.secop.gov.co/Public/Tendering/ContractNoticePhases/View?PPI=CO1.PPI.45063544&amp;isFromPublicArea=True&amp;isModal=False</t>
  </si>
  <si>
    <t>Prestar sus servicios profesionales de manera autónoma e independiente en la Unidad de Biblioteca de la Universidad Distrital Francisco José de Caldas, para la planificación, proyección, organización y gestión administrativa de la ejecución presupuestal del rubro de Inversión y funcionamiento durante todas las fases de contratación,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</si>
  <si>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Planear y realizar seguimiento de Plan de Acción de proyecto de inversión de Biblioteca; 5. Realizar el seguimiento a la ejecución de Rubros Funcionamiento adquisición de Bienes y Servicios; 6. Desarrollar la gestión de la etapa Precontractual para la ejecución de Rubro de Proyecto de Inversión y Funcionamiento (bienes y servicios) de la Unidad de Biblioteca: Verificación y/o elaboración de fichas técnicas. Elaborar solicitudes de Necesidad. Realizar estudios previos Estudios de Sector - de acuerdo a la Guía para la Elaboración de Estudios de Sector Colombia Compra Eficiente; 7. Publicar la etapa precontractual en SECOP II y Ágora (inversión y funcionamiento - bienes y servicios, según sea el caso); 8. Desarrollar la Etapa contractual para la ejecución de Proyecto de Inversión Biblioteca y funcionamiento (bienes y servicios); 9. Elaborar y gestionar actas de reunión y documentos de proceso o proyecto asignado; 10. Elaborar, consolidar y socializar información pertinente, para proyectar, preparar y editar informes solicitados al Unidad de Biblioteca; 11. Establecer planes de mejora a los hallazgos, acciones correctivas identificadas propios del Proyecto de Inversión y/o funcionamiento de Biblioteca, identificados por entes de control (Contraloría -Personería) y Auditorías Internas (Control Interno); 12. Establecer planes de mejora a los hallazgos, acciones correctivas identificadas en el proceso de gestión de información bibliográfica - Contraloría - SISIFO- Auditorías Internas; 13. Evaluar las bases de datos (recursos electrónicos) para la renovación y suscripción (en términos de contratación); 14. Y demás actividades que sean asignadas por la naturaleza del contrato y de acuerdo a las necesidades de la Unidad de Bibliotecas. (capacitación y reuniones)</t>
  </si>
  <si>
    <t>115-2026</t>
  </si>
  <si>
    <t xml:space="preserve">LUIS HERNAN ALVAREZ </t>
  </si>
  <si>
    <t>https://community.secop.gov.co/Public/Tendering/ContractNoticePhases/View?PPI=CO1.PPI.44866081&amp;isFromPublicArea=True&amp;isModal=False</t>
  </si>
  <si>
    <t xml:space="preserve"> Prestar servicios profesionales especializados de  manera autónoma e independiente a la Oficina Asesora de Planeación de la Universidad  Distrital Francisco José de Caldas, relacionadas con la coordinación del análisis de la  información y estadística.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</si>
  <si>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Apoyar con la coordinación de las actividades relacionadas con la información estadística, e  indicadores institucionales.  5. Diseñar e implementar el boletín estadístico de la Universidad. 6. Coordinar las actividades de socialización de resultados de los estudios y análisis realizados por  la Oficina Asesora de Planeación.  7. Realizar las proyecciones financieras de nuevos programas o nuevas facultades, o cualquier  proyección que la Universidad requiera.  8. Articular y consolidar las actividades de la incorporación de la información requerida en la SNIES,  del Ministerio de Educación.  9. Definir metodología para la actualización de la canasta universitaria de pregrado y posgrado.  10. Asistir a reuniones técnicas y administrativas en las que por sus obligaciones se requiera.  11. Realizar la consolidación y revisión de informes, reportes, respuestas a requerimientos de las  instancias externas o interna.  12. Colaborar con cualquier otra actividad, relacionada con el objeto del contrato y que le sea  asignada por el supervisor.  13. Entregar el informe final y las evidencias correspondientes de la ejecución del contrato.</t>
  </si>
  <si>
    <t>742-2026</t>
  </si>
  <si>
    <t>DANIEL SANTIAGO MERCHÁN OLMOS</t>
  </si>
  <si>
    <t>https://community.secop.gov.co/Public/Tendering/ContractNoticePhases/View?PPI=CO1.PPI.44994890&amp;isFromPublicArea=True&amp;isModal=False</t>
  </si>
  <si>
    <t>Prestar los servicios de manera autónoma, independiente y coordinada como Profesional en la Unidad de Relaciones Internacionales e Interinstitucionales - URELINTER, para gestionar los procesos que garanticen la movilidad académica estudiantil entrante nacional e internacional, acorde a las normas, convenios De igual forma desarrollar las acciones necesarias para la implementación de la reglamentación de movilidad. Lo anterior enmarcado en los lineamientos y metas de la institución, determinadas en el Plan de Acción 2026 de la URELINTER, Plan Estratégico de desarrollo 2018-2030 y la implementación de la reglamentación de la Política de Interinstitucionalización e Internacionalización.</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</si>
  <si>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Guiar a la comunidad académica en procesos necesarios para el desarrollo de movilidades de estudiantes externos (Solicitud de Oferta académica, Oportunidades de pasantía en dependencias de la UDFJC, revisión de oportunidades y becas externas). Apoyando la gestión en las herramientas de transformación digital dispuestas para este proceso. 5. Proyectar las convocatorias de movilidad académica estudiantil entrante, acorde a la oferta académica de los programas académicos de la UDFJC o dependencias y los calendarios académicos internos y externos. 6. Acompañamiento y seguimiento al proceso de movilidad académica estudiantil entrante antes, durante y al finalizar el periodo de movilidad de los estudiantes externos en la UDFJC. 7. Mantener actualizados los expedientes académicos de los estudiantes externos que participan en el proceso de movilidad, acorde a las normas institucionales de gestión documental. 8. Apoyar la visibilidad de la URELINTER y la difusión, socialización, promoción de la gestión de movilidad académica estudiantil entrante nacional e internacional. 9. Participar y/o apoyar la organización en actividades académicas internas y externas que permitan el fortalecimiento y la actualización de los procesos relacionados con la gestión de movilidad académica estudiantil entrante nacional e internacional. 10. Proyectar los informes requeridos a nivel interno y externo, relacionados con la gestión de movilidad académica estudiantil entrante. 11. Participar en los proyectos que sean requeridos a nivel externo e institucional, relacionados con su gestión. 12. Socializar con los proyectos curriculares y/o dependencias académico-administrativas Facultades el proceso de Movilidad Académica Estudiantil entrante 13. Mantener el sistema de información de la URELINTER actualizada en el sistema de información de internacionalización en lo relacionado con la gestión de Movilidad estudiantil entrante.</t>
  </si>
  <si>
    <t>632*</t>
  </si>
  <si>
    <t>CLARA PATRICIA RUIZ ARAQUE</t>
  </si>
  <si>
    <t>https://community.secop.gov.co/Public/Tendering/ContractNoticePhases/View?PPI=CO1.PPI.44993980&amp;isFromPublicArea=True&amp;isModal=False</t>
  </si>
  <si>
    <t>PRESTAR SERVICIOS PROFESIONALES, DE MANERA AUTÓNOMA, INDEPENDIENTE Y COORDINADA EN LA TESORERÍAGENERAL, ORIENTADOS AL APOYO DE LOS PROCESOS DE PAGO INSTITUCIONAL MEDIANTE ACTIVIDADESRELACIONADAS CON LA PREPARACIÓN, VALIDACIÓN Y CARGUE DE MATRICES EN PLATAFORMAS BANCARIAS.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</si>
  <si>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proceso de pago de los compromisos adquiridos por la Universidad, mediante la Preparación y el diligenciamiento de las matrices, con lo cual realizará el cargue de archivos en la plataforma de bancos, para el proceso de dispersión y pago de órdenes aprobadas para giro. 5. Realizar consultas diarias en los portales bancarios, para establecer los rechazos generados por el banco como resultado de errores en cuentas bancarias, códigos bancarios e identificación de terceros diligenciados en órdenes de pago o diligenciamientos manuales dentro del proceso de los pagos realizados diariamente; establecidos los rechazos verificar el origen de los mismos para la elaboración de los comprobantes contables y una vez corregido el origen del rechazo remitir el correo correspondiente a órdenes de pago, para la verificación del comprobante contable y su posterior giro. 6. Realizar el cargue y grabar diariamente en el sistema contable vigente, los comprobantes contables que soportan los giros bancarios, previa verificación y validación de la información cargada. 7. Contabilizar el pago de embargos judiciales y procesos coactivos o disciplinarios, en el sistema de información contable vigente. 8. Realizar los ajustes presentados por errores en el cargue de información de giros, a través de comprobantes N7 en el sistema de información contable vigente y registrar contablemente las anulaciones de giros en los eventos en que el proceso lo requiera. 9. Efectuar el seguimiento y depuración permanente a las cuentas contables de Acreedores varios de cheques anulados por caducidad y giros en efectivo no cobrados (reintegros, avances, matrículas de honor, monitorias etc.). 10. Apoyar en el análisis, elaboración y emisión de respuestas a derechos de petición, así como en la proyección y preparación de informes y comunicaciones radicadas ante la Tesorería General, en coherencia con las funciones descritas en el contrato. 11. Presentar Informes trimestrales para la consolidación del Informe de gestión de la Oficina Financiera. 12. Apoyar en el proceso de implementación y puesta en marcha del nuevo sistema de información financiera de la U.D.FJ.C. 13. Atender usuarios internos y externos. 14. Las demás que le asigne el Tesorero General.</t>
  </si>
  <si>
    <t>SECCIÓN DE TESORERÍA</t>
  </si>
  <si>
    <t>TUTA PINZON CARLOS ALBERTO</t>
  </si>
  <si>
    <t>931-2026</t>
  </si>
  <si>
    <t>SEBASTIAN FELIPE ROJAS MORENO</t>
  </si>
  <si>
    <t>https://community.secop.gov.co/Public/Tendering/ContractNoticePhases/View?PPI=CO1.PPI.45045340&amp;isFromPublicArea=True&amp;isModal=False</t>
  </si>
  <si>
    <t>Prestar servicios Técnicos de manera autónoma, independiente y coordinada relacionada con la gestión de los procesos académicos y administrativos propios de los talleres de Vidrio, Cerámica, Papel, Moldes, Hornos, Grabado, Serigrafía, Fotografía Litografía, Bidimensional y Tridimensional de la Facultad de Artes ASAB, en el marco del plan estratégico de desarrollo 2018-2030 de la Universidad Distrital Francisco José de Calda</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</si>
  <si>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4.Atender a la comunidad en general a lo largo de la jornada académica en la producción de materiales requeridos; alistamiento, préstamo y recepción de equipos acorde con las necesidades de los Talleres. 5. Presentar para cada vigencia las necesidades de materiales, suministros, mantenimientos, entre otros, para el correcto funcionamiento de los equipos y elementos de los Talleres. 6. Reportar los mantenimientos locativos requeridos. (instalaciones eléctricas, luminarias, mobiliario etc.), asi como los mantenimientos preventivos de los equipos del los Talleres de la Facultad de Artes ASAB. 7. Mantener actualizado el inventario del los Talleres. de la Facultad de Artes ASAB. 8. Acompañar y velar por el cumplimiento de los protocolos de ingreso, uso y permanencia de usuarios en el Talleres de la Facultad de Artes ASAB. 9. Rotular y Manejar los residuos producidos conforme a los lineamientos definidos por el Sistema de Gestión Ambiental. 10. Asistir a reuniones que convoque el supervisor del contrato y/o ordenador del gasto 11. Realizar otras actividades relacionadas con el objeto contractual que sean asignadas por el supervisor del contrato y/o el ordenador del gasto. </t>
  </si>
  <si>
    <t>845-2026</t>
  </si>
  <si>
    <t>MARIA ALEJANDRA GUEVARA GONZALEZ</t>
  </si>
  <si>
    <t>https://community.secop.gov.co/Public/Tendering/ContractNoticePhases/View?PPI=CO1.PPI.45045951&amp;isFromPublicArea=True&amp;isModal=False</t>
  </si>
  <si>
    <t>Prestar servicios Técnicos de manera autónoma, independiente y coordinada relacionada con la gestión de los procesos académicos y administrativos propios del Almacén de Luces y Sonido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</si>
  <si>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la comunidad en general a lo largo de la jornada académica en la producción de materiales requeridos; alistamiento, préstamo y recepción de equipos del Almacén de Luces y Sonido, garantizando su correcto funcionamiento 5. Mantener actualizadas las hojas de vida de los equipos del Almacén de Luces y Sonido de la Facultad de Artes ASAB. 6. Reportar los mantenimientos locativos requeridos. (instalaciones eléctricas, luminarias, mobiliario etc.), así como los mantenimientos preventivos de los elementos del Almacén de Almacén de Luces y sonido de la Facultad de Artes ASAB. 7. Mantener actualizado el inventario del Almacén de Luces y sonido de la Facultad de Artes ASAB. 8. Consolidación en informes técnicos periódicos, sobre el número de prácticas académicas, horas de uso, número de usuarios, trabajos de grado desarrollados, satisfacción de usuarios y demás indicadores correspondientes a la gestión de laboratorios. 9.Presentar los reportes e informes que sean solicitados por parte de la Coordinación de Laboratorios, la Decanatura o la Administración central de la Universidad Distrital José de Caldas. 10. Asistir a reuniones que convoque el supervisor del contrato y/o ordenador del gasto 11. Realizar otras actividades relacionadas con el objeto contractual que sean asignadas por el supervisor del contrato y/o el ordenador del gasto.</t>
  </si>
  <si>
    <t>CAROLINA  CORTES PUENTES</t>
  </si>
  <si>
    <t>PRESTAR SERVICIOS PROFESIONALES ESPECIALIZADOS, DE MANERA AUTÓNOMA, INDEPENDIENTE Y COORDINADA EN LA TESORERÍA GENERAL, ORIENTADOS AL ANÁLISIS, VALIDACIÓN Y SEGUIMIENTO DE LA INFORMACIÓN REQUERIDAPARA LA PROGRAMACIÓN ANUAL DEL PAC, ASÍ COMO A LAS ACTIVIDADES RELACIONADAS CON LA INVERSIÓN YLIQUIDACIÓN DE EXCEDENTES FINANCIEROS.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</si>
  <si>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seguimiento y validación de la información para la proyección Anual del PAC, modificación de acuerdo con los reportes mensuales de la información de ingresos y gastos por fuentes presupuestales. 5. Realizar Seguimiento y validación del cargue archivos órdenes de pago en el sistema BogData para la solicitud de recursos ante la Secretaría Distrital de Hacienda, y también hacer seguimiento y validación del cargue de archivos para SIIF Nación de conformidad con el PAC proyectado y la ejecución mensual. 6. Apoyar en las actividades inherentes al tema de inversiones transitorios, los cuales incluyen proceso de cotización, análisis de mercado, riesgos y resultados de propuestas, así como la preparación de informes requeridos para la apertura, reinversión o redención de títulos, seguimientos a vencimiento de Títulos de Inversión (CDT) vigentes. 7. Verificar y contabilizar en SIIGO y en los Sistemas de Información de la Universidad la constitución y redención de CDT y reconocimiento de rendimientos financieros y la conciliación de los mismos con la Sección de Contabilidad, Sección de Presupuesto, Oficina Asesora de Planeación, los cuales serán la herramienta fundamental para la certificación de excedentes financieros al cierre de vigencia. 8. Preparar mensualmente el estado de tesorería. 9. Elaborar la liquidación de Excedentes financieros para cada vigencia teniendo en cuenta cada una de las fuentes. 10. 1Revisar los cambios en normatividad tributaria que afecte los procesos de liquidación y pago de compromisos de la Universidad. 11. Elaborar el informe que se presenta en el Sistema SFTP de la Contraloría General. 12. Conciliar el informe mensual de ingresos por fuente de tesorería vs ejecución presupuestal, como también conciliar el recaudo de estampillas con contabilidad. 13. Preparar y presentar el Informe Trimestral del Portafolio de Inversiones, según Decreto 1525 del 2008 Articulo No.58. Ante la Dirección General de Crédito Público y del Tesoro Nacional. 14. Apoyar en el análisis, elaboración y emisión de respuestas a derechos de petición, así como en la proyección y preparación de informes y comunicaciones radicadas ante la Tesorería General, en coherencia con las funciones descritas en el contrato. 15. Presentar Informes trimestrales para la consolidación del Informe de gestión de la Oficina Financiera. 16. Apoyar en el proceso de implementación y puesta en marcha del nuevo sistema de información financiera de la U.D.FJ.C. 17. Atender usuarios internos y externos. 18. Las demás que le asigne el Tesorero General.</t>
  </si>
  <si>
    <t>528-2026</t>
  </si>
  <si>
    <t>KAROL TATIANA CASTRO TIBABISCO</t>
  </si>
  <si>
    <t>https://community.secop.gov.co/Public/Tendering/ContractNoticePhases/View?PPI=CO1.PPI.44869213&amp;isFromPublicArea=True&amp;isModal=False</t>
  </si>
  <si>
    <t>PRESTAR SERVICIOS PROFESIONALES, DE MANERA AUTÓNOMA, INDEPENDIENTE Y COORDINADA, PARA LA GESTIÓN ACADÉMICA, TÉCNICO-CIENTÍFICA Y ADMINISTRATIVA DEL LABORATORIO DE BIOLOGÍA DE LA FACULTAD DE CIENCIAS MATEMÁTICAS Y NATURALES, EN EL MARCO DEL PLAN ESTRATÉGICO DE DESARROLLO 2018¿2030 Y DEL PROCESO GESTIÓN DE LABORATORIOS DE LA UNIVERSIDAD DISTRITAL FRANCISCO JOSÉ DE CALDAS; INCLUYENDO LA PLANIFICACIÓN Y EJECUCIÓN DE ACTIVIDADES DE INVESTIGACIÓN, LA OPERACIÓN, ACOMPAÑAMIENTO Y USO SEGURO DE LOS EQUIPOS E INFRAESTRUCTURA DE LABORATORIO, Y LA IMPLEMENTACIÓN, ESTANDARIZACIÓN Y MEJORAMIENTO CONTINUO DE TÉCNICAS, METODOLOGÍAS Y PROTOCOLOS QUE SOPORTEN LA DOCENCIA, LA INVESTIGACIÓN Y LA EXTENSIÓN.</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</si>
  <si>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UAL y almacén de biología. 5. Realizar las actividades para el alistamiento, préstamo y recepción de equipos, insumos o espacios, correspondientes a las prácticas propias de acuerdo con las necesidades de UAL y almacén de biología. 6. Dar concepto técnico de equipamiento susceptible a dar de baja elaborando la respectiva documentación. 7. Prever y apoyar en la generación de lineamientos para realizar mantenimientos preventivos y/o correctivos a los equipos de las UAL y almacén de biología. 8.Apoyar en la formulación y ejecución del plan de mantenimiento del UAL y almacén de biología para cada vigencia. 9. Revisar la actualización del inventario de forma periódica a equipamiento y/o licencias de software del UAL y almacén de biología, de tal forma que se garantice su confiabilidad en los reportes de los sistemas institucionales vigentes. 10. Liderar el proceso de elaboración de fichas del equipamiento requerido para la dotación y fortalecimiento del UAL y almacén de biología de acuerdo con las necesidades de renovación, mantenimiento y/o adquisición de equipos robustos, de cómputo, audiovisuales, suministros, software, entre otros. 11. Realizar las actividades requeridas para la articulación de la UAL y almacén de biología con el Comité de Laboratorios de Facultad, el Comité Institucional de Laboratorios, Decanatura, Proyectos curriculares y usuarios, de acuerdo con lo requerido. 12. Apoyar en la formulación y ejecución del plan de inversión del UAL y almacén de biología., para cada vigencia. 13. Apoyar la adecuación, reglamentación, organización, consolidación y regulación de la UAL y almacén de biología. 14. Proyectar las necesidades de materiales y suministros requeridas para el buen funcionamiento de los equipos y elementos de la UAL y almacén de biología. para cada vigencia. 15. Apoyar a la coordinación de laboratorios de Facultad para la formulación, puesta en marcha y actualización de lineamientos de acuerdo a lo contemplado en el Plan Maestro de Laboratorios. 16. Capacitar a usuarios de forma presencial o en el desarrollo de herramientas digitales (videos, simuladores) para la correcta utilización de equipos de laboratorios durante el desarrollo de prácticas de docencia e investigación 17. Orientar a usuarios de las UAL y almacén de biología, en dificultades presentadas durante la realización de prácticas. 18. Realizar informes de gestión periódicos que respondan a los objetivos misionales y ejes estratégicos de las UAL y almacén de biología. 19. Generación de informes estadísticos semestrales de uso del equipamiento en UAL y almacén de biología. 20. Consolidación, evaluación y actualización de indicadores que permita la medición del número de prácticas académicas, horas de uso, número de usuarios y trabajos de grado desarrollados, satisfacción de usuarios y demás indicadores correspondientes a la gestión de laboratorios. 21. Acompañar al docente en el desarrollo de las prácticas dirigidas y libres para usuarios, en actividades de docencia, investigación, creación y/o extensión. 22. Realizar las demás actividades que sean asignadas por el supervisor según objeto contractual.</t>
  </si>
  <si>
    <t>COORDINACIÓN DE LABORATORIOS DE BIOLOGÍA FACULTAD DE CIENCIAS Y EDUCACIÓN</t>
  </si>
  <si>
    <t>QUEVEDO CARDENAS LUIS ARMANDO</t>
  </si>
  <si>
    <t>929-2026</t>
  </si>
  <si>
    <t xml:space="preserve"> JUAN  FRANCISCO  BERNAL  OLARTE</t>
  </si>
  <si>
    <t>https://community.secop.gov.co/Public/Tendering/ContractNoticePhases/View?PPI=CO1.PPI.45047408&amp;isFromPublicArea=True&amp;isModal=False</t>
  </si>
  <si>
    <t>Prestar servicios asistenciales de manera autónoma, independiente y coordinada relacionada con la gestión de los procesos académicos y administrativos propios del Almacén de Audiovisuales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</si>
  <si>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la comunidad en general a lo largo de la jornada académica. 5.Presentar los reportes e informes que sean solicitados por parte de la Coordinación de Laboratorios, la Decanatura o la Administración central de la Universidad Distrital José de Caldas. 6.Reportar los mantenimientos locativos requeridos. (instalaciones eléctricas, luminarias, mobiliario etc.), así como los mantenimientos preventivos o correctivos de los equipos a la oficina de laboratorios. 7. Mantener actualizadas las hojas de vida de los equipos de la UAL. (Almacén de audiovisuales de la Facultad de Artes ASAB). 8. Mantener actualizado el inventario de las UAL. (Almacén de audiovisuales de la Facultad de Artes ASAB). 9. Consolidación de información sobre el número préstamo de equipos, horas de uso, número de usuarios, trabajos de grado desarrollados, satisfacción de usuarios y demás indicadores correspondientes a la gestión de laboratorios. 10. Asistir a reuniones que convoque el supervisor del contrato y/o ordenador del gasto. 11. Realizar otras actividades relacionadas con el objeto contractual que sean asignadas por el supervisor del contrato y/o el ordenador del gasto.</t>
  </si>
  <si>
    <t>953-2026</t>
  </si>
  <si>
    <t xml:space="preserve">LINDA KATERINE  MARTINEZ DUARTE </t>
  </si>
  <si>
    <t>https://community.secop.gov.co/Public/Tendering/ContractNoticePhases/View?PPI=CO1.PPI.45064593&amp;isFromPublicArea=True&amp;isModal=False</t>
  </si>
  <si>
    <t>PRESTAR SERVICIOS TÉCNICOS Y/O TECNOLÓGICOS, DE MANERA AUTÓNOMA, INDEPENDIENTE Y COORDINADA, PARA LA GESTIÓN TÉCNICO-CIENTÍFICA DE LOS PROCESOS ACADÉMICOS Y ADMINISTRATIVOS DEL LABORATORIO DE BIOLOGÍA DE LA FACULTAD DE CIENCIAS MATEMÁTICAS Y NATURALES, EN EL MARCO DEL PLAN ESTRATÉGICO DE DESARROLLO 2018¿2030 Y DEL PROCESO GESTIÓN DE LABORATORIOS DE LA UNIVERSIDAD DISTRITAL FRANCISCO JOSÉ DE CALDAS; COMPRENDIENDO LA PLANIFICACIÓN Y SOPORTE A ACTIVIDADES DE INVESTIGACIÓN, LA OPERACIÓN, ACOMPAÑAMIENTO Y USO SEGURO DE EQUIPOS E INFRAESTRUCTURA DE LABORATORIO, Y LA IMPLEMENTACIÓN, ESTANDARIZACIÓN, VALIDACIÓN Y MEJORAMIENTO CONTINUO DE TÉCNICAS, METODOLOGÍAS Y PROTOCOLOS QUE APOYEN LA DOCENCIA, LA INVESTIGACIÓN Y LA EXTENSIÓN, CONFORME A LA NORMATIVIDAD VIGENTE EN BIOSEGURIDAD Y CALIDAD.</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</si>
  <si>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los Laboratorios y Almacén de Biología de la Facultad de Ciencias Matemáticas y Naturales. 5. Apoyo administrativo en procedimientos relacionados con la expedición de Paz y Salvos. 6.Velar por el correcto funcionamiento de equipos, uso de materiales y del espacio físico de los Laboratorios y Almacén de Biología de la Facultad de Ciencias Matemáticas y Naturales, siguiendo lo establecido en los procedimientos del SIGUD. 7. Prestar apoyo en el diseño, fabricación, alistamiento de elementos, producción de material necesarios para el desarrollo de prácticas académicas (e.g. mezclas, reactivos, ensayos, piezas, soldaduras, material didáctico, visual, sonoro y audiovisual, entre otros). 8. Capacitar a usuarios de forma presencial o en el desarrollo de herramientas digitales (videos, simuladores) para la correcta utilización de los Laboratorios y Almacén de Biología de la Facultad de Ciencias Matemáticas y Naturales, durante el desarrollo de prácticas de docencia e investigación. 9. Orientar a usuarios de los Laboratorios y Almacén de Biología de la Facultad de Ciencias Matemáticas y Naturales, en dificultades presentadas durante la realización de prácticas. 10. Realizar mantenimientos preventivos o correctivos a los equipos de los Laboratorios y Almacén de Biología de la Facultad de Ciencias Matemáticas y Naturales, cuando sea necesario y procedente, velando siempre por el buen funcionamiento del equipamientode los Laboratorios y Almacén de Biología de la Facultad de Ciencias Matemáticas y Naturales. 11. Reporte de las condiciones físicas de los Laboratorios y Almacén de Biología de la Facultad de Ciencias Matemáticas y Naturales (Instalaciones eléctricas, luminarias, mobiliario, etc), comunicando y haciendo seguimiento con la Oficina de Infraestructura. 12. Realizar adecuada separación y disposición de los residuos químicos, reactivos y material biológico generados en las prácticas académicas. 13. Rotular los residuos peligrosos y biológicos generados en las prácticas académicas, conforme a los lineamientos definidos por el Sistema de Gestión Ambiental. 14. Diligenciar las cantidades de residuos en el formato SGA-PL-002-FR-005. Registro de Generación de Residuos Peligrosos. 15. Apoyar la identificación y solicitud de los insumos requeridos, al Sistema de Gestión Ambiental, con el fin de propender por el adecuado manejo de los residuos generados de los Laboratorios y Almacén de Biología de la Facultad de Ciencias Matemáticas y Naturales 16. Asistir a las capacitaciones, reuniones y demás actividades programadas por el Sistema de Gestión Ambiental. 17. Consolidación en informes técnicos periódicos, sobre el número de prácticas académicas, horas de uso, número de usuarios, trabajos de grado desarrollados, satisfacción de usuarios y demás indicadores correspondientes a la gestión de laboratorios. 18. Presentar para cada vigencia las necesidades de materiales, suministros, software, mantenimientos, entre otros, para el buen funcionamiento de los Laboratorios y Almacén de Biología de la Facultad de Ciencias Matemáticas y Naturales. 19. Mantener comunicación con los Proyectos curriculares y comunidad académica que hacen uso de las UAL, brindando asistencia técnica para la programación y asignación de horarios. 20. Realizar las demás actividades que sean asignadas por el supervisor según objeto contractual.</t>
  </si>
  <si>
    <t>921-2026</t>
  </si>
  <si>
    <t>JOHN  ESPINOSA MENDOZA</t>
  </si>
  <si>
    <t>https://community.secop.gov.co/Public/Tendering/ContractNoticePhases/View?PPI=CO1.PPI.45051528&amp;isFromPublicArea=True&amp;isModal=False</t>
  </si>
  <si>
    <t>Prestar servicios asistenciales de manera autónoma, independiente y coordinada relacionada con la gestión de los procesos académicos y administrativos para regulación de espacios y equipos de las diferentes sedes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</si>
  <si>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4.Presentar los reportes e informes que sean solicitados por parte de la Coordinación de Laboratorios, la Decanatura o la Administración central de la Universidad Distrital José de Caldas. 5. Realizar las actividades de alistamiento, préstamo y recepción de equipos y/o espacios correspondientes a las prácticas propias de acuerdo con las necesidades de la UAL. 6. Atender a la comunidad en general a lo largo de la jornada académica, acorde con las necesidades de la UAL. 7. Mantener actualizada las hojas de vida de los equipos de la UAL. 8. Mantener actualizado el inventario de las UAL. 9. Reportar los mantenimientos locativos requeridos. (instalaciones eléctricas, luminarias, mobiliario etc.), así como los mantenimientos preventivos o correctivos de los equipos a la oficina de laboratorios 10. Consolidación de información sobre el número de prácticas académicas, horas de uso, número de usuarios, trabajos de grado desarrollados, satisfacción de usuarios y demás indicadores correspondientes a la gestión de laboratorios. 11. Realizar el registro y consolidación estadística de las actividades (académicas y administrativas) llevadas a cabo en la UAL. 12. Asistir a reuniones que convoque el supervisor del contrato y/o ordenador del gasto 13. Realizar otras actividades relacionadas con el objeto contractual que sean asignadas por el supervisor del contrato y/o el ordenador del gasto.</t>
  </si>
  <si>
    <t>653*</t>
  </si>
  <si>
    <t>CRISTIAN DANILO ARIZA  BONILLA</t>
  </si>
  <si>
    <t>https://community.secop.gov.co/Public/Tendering/ContractNoticePhases/View?PPI=CO1.PPI.45015916&amp;isFromPublicArea=True&amp;isModal=False</t>
  </si>
  <si>
    <t>PRESTAR SERVICIOS TÉCNICOS, DE MANERA AUTÓNOMA, INDEPENDIENTE Y COORDINADA EN LA TESORERÍAGENERAL, ORIENTADOS AL APOYO DE LA GESTIÓN DE LA CARTERA RELACIONADA CON CUOTAS PARTES PENSIONALESE INCAPACIDADES Y AL REPORTE DE INFORMACIÓN EN LOS SISTEMAS CORRESPONDIENTES.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</si>
  <si>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análisis, seguimiento y verificación de las cuentas por cobrar que llegan de la Oficina de Talento Humano. 5. Realizar el análisis, seguimiento y verificación de las partidas conciliatorias de registros contables con cuotas partes. 6. Remitir mensualmente informe de incapacidades y cuotas partes por identificar a la Oficina de Talento Humano, Seguridad Social y Unidad de Contabilidad. 7. Apoyar la gestión y depuración de información de recaudo de incapacidades, elaborar el informe por concepto de incapacidades mensuales. 8. Apoyo a la depuración de Cartera revisando los saldos de difícil recaudo o cuando se compruebe que la relación costo-beneficio es desfavorable para la Universidad Distrital Francisco José de Caldas, en las cuentas relacionados con las cuotas partes. 9. Realizar consultas y reporte de pagos en el Sistema de registro de pagos Sentencias Judiciales del Distrito SIPROJ. 10. Elaborar los certificados de pasivos exigibles, certificaciones de pagos de matrículas de estudiantes, certificados de reintegros. 11. Realizar la gestión de comunicación, cotización bancaria y recopilación documental de conformidad con la solicitud de giros internacionales. 12. Presentar Informes trimestrales para la consolidación del Informe de gestión de la Tesorería General. 13. Apoyar en el proceso de implementación y puesta en marcha del nuevo sistema de información financiera de la U.D.FJ.C. 14. Atender usuarios internos y externos. 15. Las demás que le asigne el Tesorero General.</t>
  </si>
  <si>
    <t>858-2026</t>
  </si>
  <si>
    <t>EDWIN GIOVANNI AVILA IBAÑEZ</t>
  </si>
  <si>
    <t>https://community.secop.gov.co/Public/Tendering/ContractNoticePhases/View?PPI=CO1.PPI.45056717&amp;isFromPublicArea=True&amp;isModal=False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</si>
  <si>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Aportar la información requerida para la estructuración de reportes e informes que sean solicitados por parte de la Coordinación de Laboratorios. 5. Realizar las actividades de alistamiento, préstamo y recepción de equipos y/o espacios correspondientes a las prácticas propias de acuerdo con las necesidades de la UAL. 6. Mantener comunicación permanente con los proyectos currículares y decanatura para la elaboración y ajuste oportuno de la programación artística y académica de la facultad 7. Atender a la comunidad en general a lo largo de la jornada acádemica. 8. Mantener actualizada las hojas de vida de los equipos de la UAL. 9. Mantener actualizado el inventario de las UAL. 10. Reportar los mantenimientos locativos requeridos. (instalaciones eléctricas, luminarias, mobiliario etc.), asi como los mantenimientos preventivos o correctivos de los equipos a la oficina de laboratorios 11. Consolidación de información sobre el número de prácticas académicas, horas de uso, número de usuarios, trabajos de grado desarrollados, satisfacción de usuarios y demás indicadores correspondientes a la gestión de laboratorios. 12. Realizar el registro y consolidación estadística de las actividades (académicas y administrativas) llevadas a cabo en la UAL. 13. Asistir a reuniones que convoque el supervisor del contrato y/o ordenador del gasto 14. Realizar otras actividades relacionadas con el objeto contractual que sean asignadas por el supervisor del contrato y/o el ordenador del gasto.</t>
  </si>
  <si>
    <t>550-2026</t>
  </si>
  <si>
    <t>MARTHA ELIZABETH ARENAS HERREÑO</t>
  </si>
  <si>
    <t>https://community.secop.gov.co/Public/Tendering/ContractNoticePhases/View?PPI=CO1.PPI.44870875&amp;isFromPublicArea=True&amp;isModal=False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</si>
  <si>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los Laboratorios y Almacén de Biología de la Facultad de Ciencias Matemáticas y Naturales. 5. Apoyo administrativo en procedimientos relacionados con la expedición de Paz y Salvos. 6. Realizar las actividades para el alistamiento, préstamo y recepción de equipos, insumos o espacios, correspondientes a las prácticas propias de acuerdo con las necesidades de los Laboratorios y Almacén de Biología de la Facultad de Ciencias Matemáticas y Naturales. 7. Velar por el correcto funcionamiento de equipos, uso de materiales y del espacio físico de los Laboratorios y Almacén de Biología de la Facultad de Ciencias, Matemáticas y Naturales, siguiendo lo establecido en los procedimientos del SIGUD. 8. Prestar apoyo en el diseño, fabricación, alistamiento de elementos, producción de material necesarios para el desarrollo de prácticas académicas (e.g. mezclas, reactivos, ensayos, piezas, soldaduras, material didáctico, visual, sonoro y audiovisual, entre otros). 9. Capacitar a usuarios de forma presencial o en el desarrollo de herramientas digitales (videos, simuladores) para la correcta utilización de los Laboratorios y Almacén de Biología de la Facultad de Ciencias Matemáticas y Naturales, durante el desarrollo de prácticas de docencia e investigación. 10. Orientar a usuarios de los Laboratorios y Almacén de Biología de la Facultad de Ciencias Matemáticas y Naturales, en dificultades presentadas durante la realización de prácticas. 11. Realizar mantenimientos preventivos o correctivos a los equipos de los Laboratorios y Almacén de Biología de la Facultad de Ciencias Matemáticas y Naturales, cuando sea necesario y procedente, velando siempre por el buen funcionamiento del equipamientode los Laboratorios y Almacén de Biología de la Facultad de Ciencias Matemáticas y Naturales. 12. Generar y/o actualizar las hojas de vida de los Laboratorios y Almacén de Biología de la Facultad de Ciencias, Matemáticas y Naturales. 13. Reporte de las condiciones físicas de los Laboratorios y Almacén de Biología de la Facultad de Ciencias Matemáticas y Naturales (Instalaciones eléctricas, luminarias, mobiliario, etc), comunicando y haciendo seguimiento con la Oficina de Infraestructura. 14. Apoyar la identificación y solicitud de los insumos requeridos, al Sistema de Gestión Ambiental, con el fin de propender por el adecuado manejo de los residuos generados de los Laboratorios y Almacén de Biología de la Facultad de Ciencias Matemáticas y Naturales 15. Asistir a las capacitaciones, reuniones y demás actividades programadas por el Sistema de Gestión Ambiental. 16. Consolidación en informes técnicos periódicos, sobre el número de prácticas académicas, horas de uso, número de usuarios, trabajos de grado desarrollados, satisfacción de usuarios y demás indicadores correspondientes a la gestión de laboratorios. 17. Presentar para cada vigencia las necesidades de materiales, suministros, software, mantenimientos, entre otros, para el buen funcionamiento de los equipos y elementos de los Laboratorios y Almacén de Biología de la Facultad de Ciencias Matemáticas y Naturales. 18. Mantener comunicación con los Proyectos curriculares y comunidad académica que hacen uso dede los Laboratorios y Almacén de Biología de la Facultad de Ciencias Matemáticas y Naturales, brindando asistencia técnica para la programación y asignación de horarios. 19. Realizar el control y seguimiento de inventario de forma periódica a equipos y/o licencias de software de los Laboratorios y Almacén de Biología de la Facultad de Ciencias, Matemáticas y Naturales en el sistema vigente institucional. 20. Realizar las demás actividades que sean asignadas por el supervisor según objeto contractual</t>
  </si>
  <si>
    <t>554-2026</t>
  </si>
  <si>
    <t>DIANA CAROLINA DIAZ SUAREZ</t>
  </si>
  <si>
    <t>https://community.secop.gov.co/Public/Tendering/ContractNoticePhases/View?PPI=CO1.PPI.44951350&amp;isFromPublicArea=True&amp;isModal=False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</si>
  <si>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los Laboratorios y Almacén de Biología de la Facultad de Ciencias Matemáticas y Naturales. 5. Apoyo administrativo en procedimientos relacionados con la expedición de Paz y Salvos. 6.Velar por el correcto funcionamiento de equipos, uso de materiales y del espacio físico de los Laboratorios y Almacén de Biología de la Facultad de Ciencias Matemáticas y Naturales, siguiendo lo establecido en los procedimientos del SIGUD. 7. Prestar apoyo en el diseño, fabricación, alistamiento de elementos, producción de material necesarios para el desarrollo de prácticas académicas (e.g. mezclas, reactivos, ensayos, piezas, soldaduras, material didáctico, visual, sonoro y audiovisual, entre otros). 8. Capacitar a usuarios de forma presencial o en el desarrollo de herramientas digitales (videos, simuladores) para la correcta utilización de los Laboratorios y Almacén de Biología de la Facultad de Ciencias Matemáticas y Naturales, durante el desarrollo de prácticas de docencia e investigación. 9. Orientar a usuarios de los Laboratorios y Almacén de Biología de la Facultad de Ciencias Matemáticas y Naturales, en dificultades presentadas durante la realización de prácticas. 10. Realizar mantenimientos preventivos o correctivos a los equipos de los Laboratorios y Almacén de Biología de la Facultad de Ciencias Matemáticas y Naturales, cuando sea necesario y procedente, velando siempre por el buen funcionamiento del equipamientode los Laboratorios y Almacén de Biología de la Facultad de Ciencias Matemáticas y Naturales. 11. Reporte de las condiciones físicas de los Laboratorios y Almacén de Biología de la Facultad de Ciencias Matemáticas y Naturales (Instalaciones eléctricas, luminarias, mobiliario, etc), comunicando y haciendo seguimiento con la Oficina de Infraestructura. 12. Realizar adecuada separación y disposición de los residuos químicos, reactivos y material biológico generados en las prácticas académicas. 13. Rotular los residuos peligrosos y biológicos generados en las prácticas académicas, conforme a los lineamientos definidos por el Sistema de Gestión Ambiental. 14. Diligenciar las cantidades de residuos en el formato SGA-PL-002-FR-005. Registro de Generación de Residuos Peligrosos. 15. Apoyar la identificación y solicitud de los insumos requeridos, al Sistema de Gestión Ambiental, con el fin de propender por el adecuado manejo de los residuos generados de los Laboratorios y Almacén de Biología de la Facultad de Ciencias Matemáticas y Naturales 16. Asistir a las capacitaciones, reuniones y demás actividades programadas por el Sistema de Gestión Ambiental. 17. Consolidación en informes técnicos periódicos, sobre el número de prácticas académicas, horas de uso, número de usuarios, trabajos de grado desarrollados, satisfacción de usuarios y demás indicadores correspondientes a la gestión de laboratorios. 18. Presentar para cada vigencia las necesidades de materiales, suministros, software, mantenimientos, entre otros, para el buen funcionamiento de los Laboratorios y Almacén de Biología de la Facultad de Ciencias Matemáticas y Naturales. 19. Mantener comunicación con los Proyectos curriculares y comunidad académica que hacen uso de las UAL, brindando asistencia técnica para la programación y asignación de horarios. 20. Realizar las demás actividades que sean asignadas por el supervisor según objeto contractual</t>
  </si>
  <si>
    <t>JORGE DANIEL MUÑOZ CASALLAS</t>
  </si>
  <si>
    <t>https://community.secop.gov.co/Public/Tendering/ContractNoticePhases/View?PPI=CO1.PPI.45090106&amp;isFromPublicArea=True&amp;isModal=False</t>
  </si>
  <si>
    <t>PRESTAR SERVICIOS PROFESIONALES DE MANERA AUTÓNOMA, INDEPENDIENTE Y COORDINADA, ORIENTADOS A LA GESTIÓN DE LA CARTERA INSTITUCIONAL E INGRESOS PENDIENTES POR IDENTIFICAR, MEDIANTE EL SEGUIMIENTO,VERIFICACIÓN, ANÁLISIS Y DEPURACIÓN DE LA INFORMACIÓN ASOCIADA A LAS OBLIGACIONES A FAVOR DE LA ENTIDAD,CONTRIBUYENDO A LA CONFIABILIDAD DE LOS REGISTROS FINANCIEROS Y AL FORTALECIMIENTO DE LOS PROCESOS DERECAUDO.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</si>
  <si>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Identificar, clasificar y analizar las órdenes de pago generadas por la entidad, de acuerdo con su fuente de financiación, naturaleza del ingreso y estado dentro del proceso de recaudo, garantizando la trazabilidad de la información financiera. 5. Realizar el seguimiento técnico a las órdenes de pago, validando su correspondencia con las obligaciones a favor de la entidad y los soportes administrativos y financieros que les dan origen. 6. Elaborar y presentar informes técnicos periódicos sobre el estado de la tesorería, incluyendo análisis del recaudo, ingresos pendientes por identificar, comportamiento por fuente y alertas administrativas para la toma de decisiones. 7. Apoyar la depuración administrativa de la cartera institucional, mediante el análisis de saldos, cruces de información entre sistemas y la identificación de inconsistencias para su gestión y saneamiento. 8. Consolidar, organizar y analizar información proveniente de los diferentes sistemas de información financiera de la entidad, asegurando la coherencia entre cartera, tesorería y recaudo, conforme a los lineamientos institucionales. 9. Elaborar reportes y cuadros de control para el seguimiento a la gestión de ingresos, facilitando el monitoreo del recaudo por fuente, estado y periodo. 10. Las demás que le asigne el Tesorero General.</t>
  </si>
  <si>
    <t>72-2026</t>
  </si>
  <si>
    <t>ANA MARIA RUBIO SUAREZ</t>
  </si>
  <si>
    <t>https://community.secop.gov.co/Public/Tendering/ContractNoticePhases/View?PPI=CO1.PPI.45049176&amp;isFromPublicArea=True&amp;isModal=False</t>
  </si>
  <si>
    <t>PRESTAR SERVICIOS PROFESIONALES COMO ABOGADA ESPECILIZADA, EN TEMAS RELACIONADOS CON LA EMISIÓN DE CONCEPTOS, REVISIÓN JURÍDICA DE ACTOS ADMINISTRATIVOS Y DEMÁS DOCUMENTOS QUE REQUIERA LA OFICINA.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</si>
  <si>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Apoyar a la Oficina Asesora Jurídica en el acompañamiento al Consejo Superior Universitario, al Consejo Académico y a las demás dependencias de la universidad que así lo requieran. 5. Apoyar los procedimientos y asuntos en materia sindical que se presenten en la Universidad. 6. Atender los derechos de petición y las consultas escritas, tanto internas como externas, que sean asignadas por el supervisor del contrato, lo cual implica la consulta de normas, jurisprudencia y doctrina pertinentes, la proyección escrita de las respuestas, su presentación para visto bueno del jefe de la Oficina Asesora Jurídica, la respectiva radicación, envío y seguimiento. 7. Proyectar y realizar la revisión jurídica de documentos y actos administrativos en materia laboral para firma o visto bueno de la Rectoría, el Consejo Superior Universitario, las demás dependencias y/o el jefe de la Oficina Asesora Jurídica, conforme a la Constitución y a la normatividad vigente. 8. Dar respuesta y realizar el seguimiento correspondiente a las acciones de tutela que promueva o en las que sea accionada la universidad. 9. Registrar, actualizar, generar las actas del Comité de Conciliación y realizar seguimiento en el Sistema de Información de Procesos Judiciales – SIPROJ y cuando le sea asignada una acción de tutela por parte del supervisor del contrato. 10. Asistir a las reuniones que sean convocadas por el supervisor del contrato, en especial las de sindicatos, comité de propiedad intelectual y comité de conciliación. 11. Apoyar la elaboración de las respuestas a los requerimientos formulados por los entes de control, tanto internos como externos.</t>
  </si>
  <si>
    <t>596-2026</t>
  </si>
  <si>
    <t>OSCAR ALEXIS QUINTERO LOPEZ</t>
  </si>
  <si>
    <t>https://community.secop.gov.co/Public/Tendering/ContractNoticePhases/View?PPI=CO1.PPI.44873425&amp;isFromPublicArea=True&amp;isModal=False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</si>
  <si>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los Laboratorios y Almacén de Biología de la Facultad de Ciencias, Matemáticas y Naturales. 5. Apoyo administrativo en procedimientos relacionados con la expedición de Paz y Salvos. 6. Realizar las actividades para el alistamiento, préstamo y recepción de equipos, insumos o espacios, correspondientes a las prácticas propias de acuerdo con las necesidades de los Laboratorios y Almacén de Biología de la Facultad de Ciencias, Matemáticas y Naturales. 7. Velar por el correcto funcionamiento de equipos, uso de materiales y del espacio físico de los Laboratorios y Almacén de Biología de la Facultad de Ciencias, Matemáticas y Naturales, siguiendo lo establecido en los procedimientos del SIGUD. 8. Prestar apoyo en el diseño, fabricación, alistamiento de elementos, producción de material necesarios para el desarrollo de prácticas académicas (e.g. mezclas, reactivos, ensayos, piezas, soldaduras, material didáctico, visual, sonoro y audiovisual, entre otros). 9. Capacitar a usuarios de forma presencial o en el desarrollo de herramientas digitales (videos, simuladores) para la correcta utilización de los Laboratorios y Almacén de Biología de la Facultad de Ciencias, Matemáticas y Naturales, durante el desarrollo de prácticas de docencia e investigación. 10. Orientar a usuarios de los Laboratorios y Almacén de Biología de la Facultad de Ciencias, Matemáticas y Naturales, en dificultades presentadas durante la realización de prácticas. Mantenimiento 11. Realizar mantenimientos preventivos o correctivos a los equipos de los Laboratorios y Almacén de Biología de la Facultad de Ciencias, Matemáticas y Naturales, cuando sea necesario y procedente, velando siempre por el buen funcionamiento del equipamiento de los Laboratorios y Almacén de Biología de la Facultad de Ciencias, Matemáticas y Naturales. 12. Generar y/o actualizar las hojas de vida de los Laboratorios y Almacén de Biología de la Facultad de Ciencias, Matemáticas y Naturales. 13. Reporte de las condiciones físicas de los Laboratorios y Almacén de Biología de la Facultad de Ciencias, Matemáticas y Naturales (Instalaciones eléctricas, luminarias, mobiliario, etc), comunicando y haciendo seguimiento con la Oficina de Infraestructura. 14. Apoyar la identificación y solicitud de los insumos requeridos, al Sistema de Gestión Ambiental, con el fin de propender por el adecuado manejo de los residuos generados de los Laboratorios y Almacén de Biología de la Facultad de Ciencias, Matemáticas y Naturales 15. Asistir a las capacitaciones, reuniones y demás actividades programadas por el Sistema de Gestión Ambiental. 16. Consolidación en informes técnicos periódicos, sobre el número de prácticas académicas, horas de uso, número de usuarios, trabajos de grado desarrollados, satisfacción de usuarios y demás indicadores correspondientes a la gestión de laboratorios. 17. Presentar para cada vigencia las necesidades de materiales, suministros, software, mantenimientos, entre otros. 18. Mantener comunicación con los Proyectos curriculares y comunidad académica que hacen uso de los Laboratorios y Almacén de Biología de la Facultad de Ciencias, Matemáticas y Naturales, brindando asistencia técnica para la programación y asignación de horarios. 19. Realizar el control y seguimiento de inventario de forma periódica a equipos y/o licencias de software de los Laboratorios y Almacén de Biología de la Facultad de Ciencias, Matemáticas y Naturales en el sistema vigente institucional. 20. Realizar las demás actividades que sean asignadas por el supervisor según objeto contractual</t>
  </si>
  <si>
    <t>659-2026</t>
  </si>
  <si>
    <t>LEIDY GABRIELA COMBITA OVALLE</t>
  </si>
  <si>
    <t>https://community.secop.gov.co/Public/Tendering/ContractNoticePhases/View?PPI=CO1.PPI.44879592&amp;isFromPublicArea=True&amp;isModal=False</t>
  </si>
  <si>
    <t>Prestar servicios profesionales especializados, de manera autónoma e independiente a la Oficina Asesora de Planeación de la Universidad Distrital Francisco José de Caldas relacionadas con la gestión de la planeación financiera y presupuestal y aprobación de necesidades de Inversión.</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</si>
  <si>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Apoyar con el proceso de planeación, elaboración, programación y gestión del presupuesto de rentas e ingresos y gastos e inversiones de la Universidad, así como la incorporación de los ajustes que se requieran para asegurar el éxito del proceso presupuestal. 5. Realizar la elaboración del Plan Financiero. 6. Apoyar en el seguimiento a la ejecución presupuestal de Inversión y sus fuentes de financiación. 7. Realizar la elaboración de necesidades de Inversión, de acuerdo con la articulación y cumplimiento de las metas, actividades, fuentes de financiación de la inversión, y conceptos de gastos aprobados por la secretaría Distrital de Hacienda de los diferentes proyectos de Inversión Pública de la Universidad, de acuerdo con el Plan Anual de Adquisiciones aprobado para la vigencia. 8. Realizar la revisión y análisis de la información de los excedentes financieros. 9. Realizar las modificaciones que se requieran al Plan Anual de Adquisiciones del fondo de inversión y al Plan Anual de Caja de inversión de las vigencias 2026 y 2027. 10. Proyectar respuestas a los requerimientos internos o externos que se sometan a consideración y respuesta por parte de la Oficina Asesora de Planeación en asuntos financieros y presupuestales. 11. Asistir a las reuniones técnicas y administrativas que se programen en cumplimento del objeto del contrato. 12. Participar en las mesas de trabajo relacionadas con el presupuesto de la universidad que sean programadas por la Secretaría de Hacienda Distrital, Secretaría Distrital de Planeación y el Ministerio de Educación Nacional, entre otras entidades, para la mejora de los procesos presupuestales de la universidad en cumplimiento del objeto de este contrato. 13. Desarrollar otras actividades relacionadas con el objeto de este contrato que le sean asignadas por el supervisor. 14. Elaborar y presentar informe final de la ejecución del contrato y repositorio con la información correspondiente.</t>
  </si>
  <si>
    <t>998_2026</t>
  </si>
  <si>
    <t>CARLOS IVAN GUERRERO PIÑEROS</t>
  </si>
  <si>
    <t>https://community.secop.gov.co/Public/Tendering/ContractNoticePhases/View?PPI=CO1.PPI.45008181&amp;isFromPublicArea=True&amp;isModal=False</t>
  </si>
  <si>
    <t>PRESTAR SERVICIOS TÉCNICOS, OPERATIVOS Y LOGÍSTICOS, DE MANERA AUTÓNOMA, INDEPENDIENTE Y COORDINADA, PARA EL DESARROLLO DE ACTIVIDADES DE APOYO A LA GESTIÓN DEL COMITÉ DE CURRÍCULO Y CALIDAD DE LOS PROGRAMAS DE PREGRADO Y POSGRADO DE LA FACULTAD TECNOLÓGICA, EN EL MARCO DEL MACROPROCESO DE GESTIÓN ACADÉMICA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</si>
  <si>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elaboración, organización, revisión de forma y edición básica de documentos asociados a la gestión curricular y a los procesos de aseguramiento de la calidad de los proyectos curriculares de la Facultad Tecnológica, conforme a los lineamientos establecidos. 5. Realizar el seguimiento operativo al cumplimiento de lineamientos internos y externos de los procesos de currículo y calidad. 6. Asistir y apoyar logísticamente las reuniones convocadas por los Comités de Currículo y Calidad de la Facultad Tecnológica. 7. Gestionar el envío, recepción y organización de comunicaciones dirigidas a docentes, estudiantes y dependencias internas y externas que interactúan con la Coordinación de los Comités de Currículo y Calidad, garantizando la trazabilidad y archivo de la información. 8. Apoyar las actividades propias de la Secretaría Técnica del Comité de Currículo y Calidad de pregrado y posgrado. 9. Brindar apoyo operativo en la planeación y ejecución logística de eventos académicos y administrativos (conferencias, talleres, tutoriales y otros) liderados por el Comité de Currículo y Calidad, de acuerdo con la programación establecida. 10. Actualizar y mantener organizados los repositorios físicos y digitales de información y documentación relacionada con currículo y calidad, asegurando su disponibilidad, integridad y correcta clasificación. </t>
  </si>
  <si>
    <t>583_2026</t>
  </si>
  <si>
    <t>DIANA PATRICIA GAMBOA MATEUS</t>
  </si>
  <si>
    <t>https://community.secop.gov.co/Public/Tendering/ContractNoticePhases/View?PPI=CO1.PPI.45010810&amp;isFromPublicArea=True&amp;isModal=False</t>
  </si>
  <si>
    <t>PRESTAR SERVICIOS TÉCNICOS, OPERATIVOS Y LOGÍSTICOS, DE MANERA AUTÓNOMA, INDEPENDIENTE Y COORDINADA, PARA EL DESARROLLO DE ACTIVIDADES DE CUSTODIA Y ORGANIZACIÓN DEL ARCHIVO FÍSICO Y DIGITAL, ASÍ COMO PARA BRINDAR APOYO EN LOS DIFERENTES EVENTOS LIDERADOS POR LA FACULTAD TECNOLÓGICA, EN EL MARCO DEL MACROPROCESO DE GESTIÓN ACADÉMICA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</si>
  <si>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las actividades concernientes a la estandarización y actualización del proceso de archivo según los parámetros establecidos por la Universidad. 5. Gestión para el préstamo y consulta de documentos del archivo general de la Facultad Tecnológica de acuerdo con los procedimientos establecidos. 6. Digitalizar la documentación de acuerdo con los parámetros establecidos por la Universidad. 7. Realizar la gestión correspondiente para la conservación documental del archivo fisico y digital de la Facultad Tecnológica considerando los programas procesos y procedimientos relacionados con la conservación preventiva conservación y restauración documentales. 8. Atender docentes estudiantes y público en general. 9. Apoyar el cubrimiento de eventos academicos culturales y/o administrativos cuando se requiera. 10. Realizar otras actividades relacionadas con el objeto contractual que le sean asignadas por el supervisor del contrato y/o Decano de la Facultad.</t>
  </si>
  <si>
    <t>807-2026</t>
  </si>
  <si>
    <t>MELBA DEL CARMEN AMAYA BARRERA</t>
  </si>
  <si>
    <t>https://community.secop.gov.co/Public/Tendering/ContractNoticePhases/View?PPI=CO1.PPI.45105544&amp;isFromPublicArea=True&amp;isModal=False</t>
  </si>
  <si>
    <t>PRESTAR LOS SERVICIOS TÉCNICOS DE MANERA AUTÓNOMA, INDEPENDIENTE Y COORDINADA EN LA GESTIÓN ACADÉMICO ADMINISTRATIVA, EN EL MARCO DE GESTIÓN DOCENCIA DEL PROYECTO CURRICULAR DE LICENCIATURA EN FÍSICA.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</si>
  <si>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proceso de verificación de los planes de trabajo de los docentes de acuerdo con la normatividad vigente. 5. Apoyar el proceso de evaluación docente. 6. Organizar y controlar el archivo físico y digital de los documentos. 7. Atención a la comunidad Universitaria y externos, por medio de correo electrónico, telefónica y personalmente. 8. Proyectar y realizar el seguimiento del presupuesto asignado al proyecto curricular y apoyar la organización de los eventos que se realicen. 9. Apoyar la gestión administrativa del Consejo Curricular (asistencia y elaboración de actas y respuestas). 10. Elaborar las cartas de presentación de los estudiantes de la licenciatura para las pasantías y prácticas académicas. 11. Y, demás funciones conexas y complementarias a la naturaleza del objeto del contrato y la propuesta de servicios presentada por el contratista, que imparta el supervisor</t>
  </si>
  <si>
    <t>JACOME MUÑOZ CARLOS EFRAIN</t>
  </si>
  <si>
    <t>780-2026</t>
  </si>
  <si>
    <t>JEANPAUL CAMILO DAVILA SIERRA</t>
  </si>
  <si>
    <t>https://community.secop.gov.co/Public/Tendering/ContractNoticePhases/View?PPI=CO1.PPI.45105590&amp;isFromPublicArea=True&amp;isModal=False</t>
  </si>
  <si>
    <t>PRESTAR LOS SERVICIOS TÉCNICOS DE MANERA AUTÓNOMA, INDEPENDIENTE Y COORDINADA EN LA GESTIÓN ACADÉMICO ADMINISTRATIVA, EN EL MARCO DE GESTIÓN DOCENCIA DEL PROYECTO ARCHIVÍSTICA Y GESTIÓN DE LA INFORMACIÓN  DIGITAL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</si>
  <si>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5. Remitir a la Oficina de Registro y Control el registro de notas, y novedades, para aval de la coordinación y/o el Consejo Curricular. 6. Consolidar matrices de contratación y cumplidos de actividades de los docentes de vinculación especial, incluyendo las convocatorias abreviadas que el proyecto curricular requiera, 7. Proyectar los informes de acuerdo con los requerimientos hechos por la coordinación o la dependencia que requiera. 8. Realizar el proceso de verificación previa de los planes de trabajo de los docentes de acuerdo a la normatividad vigente, 9. Realizar el proceso de socialización de la evaluación docente, así como la consolidación del informe semestral, 10. Atender a la comunidad Universitaria y externos, por medio de correo electrónico, telefónicamente y personalmente de acuerdo con lo establecido institucionalmente. 11. Realizar el apoyo a la gestión administrativa del Consejo Curricular en la asistencia y elaboración de actas y respuestas a los casos tratados; 12. Gestionar y realizar el seguimiento del presupuesto asignado al proyecto curricular; 13. Y demás funciones conexas y complementarias a la naturaleza del objeto del contrato y la propuesta de servicios presentada por el contratista, que imparta el supervisor al contratista.</t>
  </si>
  <si>
    <t>PORVENIR BOSA</t>
  </si>
  <si>
    <t>ARCHIVÍSTICA Y GESTIÓN DE LA INFORMACIÓN DIGITAL</t>
  </si>
  <si>
    <t>VALLEJO SIERRA RUTH HELENA</t>
  </si>
  <si>
    <t>BOSA</t>
  </si>
  <si>
    <t>391-2026</t>
  </si>
  <si>
    <t>JUAN  BERNARDO GARCIA FONTALVO</t>
  </si>
  <si>
    <t>https://community.secop.gov.co/Public/Tendering/ContractNoticePhases/View?PPI=CO1.PPI.44851095&amp;isFromPublicArea=True&amp;isModal=False</t>
  </si>
  <si>
    <t>Prestar los servicios profesionales especializados de manera autónoma, independiente y coordinada en la Vicerrectoría Administrativa y Financiera, desarrollando actividades a cargo de esta dependencia para el adecuado desarrollo de los procesos contractuales en sus diferentes etapas, relacionados con el soporte jurídico que se requieran en las etapas contractuales de los procesos que se desarrollan en la Vicerrectoría Administrativa y Financiera, así como el soporte requerido en el comité asesor de contratación, en el marco de los procesos y procedimientos de la dependencia.</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</si>
  <si>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Efectuar acompañamiento, revisión y elaboración de documentos respecto de los distintos requerimientos que cursen en la Vicerrectoría Administrativa, en especial en procesos contractuales en curso y las posibles reclamaciones que se puedan presentar 5. Apoyar la revisión de actos administrativos que deban ser suscritos por el Vicerrector Administrativo y Financiero 6. Elaborar los informes en materia contractual requeridos por las diferentes unidades y entes internos y externos. 7. Las demás actividades que se requieran para el cumplimiento de la misión de la Vicerrectoría Administrativa.</t>
  </si>
  <si>
    <t>617-2026</t>
  </si>
  <si>
    <t>DIANA VALENTINA GONZALEZ GALINDO</t>
  </si>
  <si>
    <t>https://community.secop.gov.co/Public/Tendering/ContractNoticePhases/View?PPI=CO1.PPI.44951361&amp;isFromPublicArea=True&amp;isModal=False</t>
  </si>
  <si>
    <t>PRESTAR SERVICIOS TÉCNICOS Y/O TECNOLÓGICOS, DE MANERA AUTÓNOMA, INDEPENDIENTE Y COORDINADA PARA LA GESTIÓN DE LOS PROCESOS ACADÉMICOS Y ADMINISTRATIVOS PROPIOS DEL LABORATORIO DE QUÍMICA DE LA FACULTAD DE CIENCIAS MATEMÁTICAS Y NATURALES EN EL MARCO DEL PLAN ESTRATÉGICO DE DESARROLLO 2018-2030, PROCESO GESTIÓN DE LABORATORIOS DE LA UNIVERSIDAD DISTRITAL FRANCISCO JOSÉ DE CALDAS.</t>
  </si>
  <si>
    <t xml:space="preserve">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Laboratorio de Química. 5. Apoyo administrativo en procedimientos relacionados con la expedición de Paz y Salvos. 6. Realizar las actividades para el alistamiento, préstamo y recepción de equipos, insumos o espacios, correspondientes a las prácticas propias de acuerdo con las necesidades del Laboratorio de Química. 7. Velar por el correcto funcionamiento de equipos, uso de materiales y del espacio físico del Laboratorio de Química, siguiendo lo establecido en los procedimientos del SIGUD. 8. Realizar mantenimientos preventivos o correctivos a los equipos del Almacén de Química, cuando sea necesario y procedente, velando siempre por el buen funcionamiento del equipamiento en el Laboratorio de Química. 9. Generar y/o actualizar las hojas de vida de los equipos del Almacén de Química. 10. Verificar y realizar seguimiento y reporte de las condiciones físicas de los laboratorios (Instalaciones eléctricas, luminarias, mobiliario, etc), comunicando y haciendo seguimiento con la Oficina de Infraestructura. 11. Realizar adecuada separación y disposición de los residuos químicos, reactivos y material biológico generados en las prácticas académicas. 12. Rotular los residuos peligrosos y biológicos generados en las prácticas académicas, conforme a los lineamientos definidos por el Sistema de Gestión Ambiental. 13. Diligenciar las cantidades de residuos en el formato SGA-PL-002-FR-005. Registro de Generación de Residuos Peligrosos. 14. Apoyar la identificación y solicitud de los insumos requeridos, al Sistema de Gestión Ambiental, con el fin de propender por el adecuado manejo de los residuos generados en el Laboratorio de Química. 15. Asistir a las capacitaciones, reuniones y demás actividades programadas por el Sistema de Gestión Ambiental. 16. Gestión documental y la correspondiente recopilación de información para elaboración de informes. 17. Apoyar la gestión de los procesos para la dotación y fortalecimiento del Laboratorio de Química de acuerdo con las necesidades de renovación, mantenimiento y/o adquisición de equipos robustos, de cómputo, audiovisuales, suministros, software, entre otros. 18. Apoyar la estructuración y elaboración de documentos de tipo administrativo, informes y documentos inherentes al Laboratorio de Química. 19. Presentar para cada vigencia las necesidades de materiales, suministros, software, mantenimientos, entre otros, para el buen funcionamiento de los equipos y elementos del Laboratorio de Química. procedimientos del SIGUD y sus diferentes requerimientos y procesos relacionados del Laboratorio de Química. 21. Mantener comunicación con los Proyectos curriculares y comunidad académica que hacen uso de las UAL, brindando asistencia técnica para la programación y asignación de horarios. 22. Realizar las demás actividades que sean asignadas por el supervisor según objeto contractual </t>
  </si>
  <si>
    <t>COORDINACIÓN DE LABORATORIOS DE QUÍMICA FACULTAD DE CIENCIAS Y EDUCACIÓN</t>
  </si>
  <si>
    <t>CASTRILLON CARDONA WILLIAM FERNANDO</t>
  </si>
  <si>
    <t>713-2026</t>
  </si>
  <si>
    <t xml:space="preserve">JULIANA  GUERRERO </t>
  </si>
  <si>
    <t>https://community.secop.gov.co/Public/Tendering/ContractNoticePhases/View?PPI=CO1.PPI.44953343&amp;isFromPublicArea=True&amp;isModal=False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</si>
  <si>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Laboratorio de Física de la Facultad de Ciencias Matemáticas y Naturales. 5. Realizar las actividades para el alistamiento, préstamo y recepción de equipos, insumos o espacios, correspondientes a las prácticas propias de acuerdo con las necesidades del Laboratorio de Física de la Facultad de Ciencias Matemáticas y Naturales. 6. Velar por el correcto funcionamiento de equipos, uso de materiales y del espacio del Laboratorio de Física de la Facultad de Ciencias Matemáticas y Naturales siguiendo lo establecido en los procedimientos del SIGUD. 7. Realizar mantenimientos preventivos o correctivos a los equipos de la UAL, cuando sea necesario y procedente, velando siempre por el buen funcionamiento del equipamiento en el Laboratorio de Física de la Facultad de Ciencias Matemáticas y Naturales. 8. Verificar y realizar seguimiento y reporte de las condiciones físicas de los laboratorios (Instalaciones eléctricas, luminarias, mobiliario, etc), comunicando y haciendo seguimiento con la Oficina de Infraestructura. 9. Realizar gestión documental y la correspondiente recopilación de información para elaboración de informes. 10. Apoyar la estructuración y elaboración de documentos de tipo administrativo, informes y documentos inherentes al Laboratorio de Física de la Facultad de Ciencias Matemáticas y Naturales. 11. Apoyar la elaboración, evaluación y actualización que haya lugar de los formatos de procedimientos del SIGUD y sus diferentes requerimientos y procesos relacionados al Laboratorio de Física de la Facultad de Ciencias Matemáticas y Naturales. 12. Capacitar a usuarios de forma presencial o en el desarrollo de herramientas digitales (videos, simuladores) para la correcta utilización de equipos de laboratorios durante el desarrollo de prácticas de docencia e investigación. 13. Orientar a usuarios del Laboratorio de Física de la Facultad de Ciencias Matemáticas y Naturales en dificultades presentadas durante la realización de prácticas. 14. Coordinar la actualización de hojas de vida de los equipos en procesos y formatos estandarizados por la Universidad. 15. Consolidar informes técnicos periódicos, sobre el número de prácticas académicas, horas de uso, número de usuarios, trabajos de grado desarrollados, satisfacción de usuarios y demás indicadores correspondientes a la gestión de laboratorios. 16. Apoyo en la consolidación del inventario de la UAL. 17. Realizar las demás actividades que sean asignadas por el supervisor según objeto contractual</t>
  </si>
  <si>
    <t>614-2026</t>
  </si>
  <si>
    <t>KAREN NATALIA PÁEZ MÉNDEZ</t>
  </si>
  <si>
    <t>https://community.secop.gov.co/Public/Tendering/ContractNoticePhases/View?PPI=CO1.PPI.44878499&amp;isFromPublicArea=True&amp;isModal=False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</si>
  <si>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Laboratorio de Química. 5. Apoyo administrativo en procedimientos relacionados con la expedición de Paz y Salvos. 6. Realizar las actividades para el alistamiento, préstamo y recepción de equipos, insumos o espacios, correspondientes a las prácticas propias de acuerdo con las necesidades del Laboratorio de Química. 7. Velar por el correcto funcionamiento de equipos, uso de materiales y del espacio físico del Laboratorio de Química, siguiendo lo establecido en los procedimientos del SIGUD. 8. Prestar apoyo en el diseño, fabricación, alistamiento de elementos, producción de material necesarios para el desarrollo de prácticas académicas (e.g. mezclas, reactivos, ensayos, piezas, soldaduras, material didáctico, visual, sonoro y audiovisual, entre otros). 9. Apoyar la realización de eventos académicos organizados por la UAL, el Comité de Facultad o el Comité Institucional de Laboratorios. 10. Capacitar a usuarios de forma presencial o en el desarrollo de herramientas digitales (videos, simuladores) para la correcta utilización de equipos de laboratorios durante el desarrollo de prácticas de docencia e investigación. 11. Orientar a usuarios del Laboratorio de Química, en dificultades presentadas durante la realización de prácticas. 12. Realizar mantenimientos preventivos o correctivos a los equipos del Almacén de Química, cuando sea necesario y procedente, velando siempre por el buen funcionamiento del equipamiento en el Laboratorio de Química. 13. Generar y/o actualizar las hojas de vida de los equipos del Almacén de Química. 14. Verificar y realizar seguimiento y reporte de las condiciones físicas de los laboratorios (Instalaciones eléctricas, luminarias, mobiliario, etc), comunicando y haciendo seguimiento con la Oficina de Infraestructura. 15. Realizar adecuada separación y disposición de los residuos químicos, reactivos y material biológico generados en las prácticas académicas. 16. Rotular los residuos peligrosos y biológicos generados en las prácticas académicas, conforme a los lineamientos definidos por el Sistema de Gestión Ambiental. 17. Diligenciar las cantidades de residuos en el formato SGA-PL-002-FR-005. Registro de Generación de Residuos Peligrosos. 18. Apoyar la identificación y solicitud de los insumos requeridos, al Sistema de Gestión Ambiental, con el fin de propender por el adecuado manejo de los residuos generados en el Laboratorio de Química. 19. Asistir a las capacitaciones, reuniones y demás actividades programadas por el Sistema de Gestión Ambiental. 20. Acompañar y atender el desarrollo de las prácticas dirigidas y libres para usuarios del Laboratorio de Química. 21. Supervisar o acompañar el uso técnico del equipamiento en la preparación y desarrollo de las clases y prácticas académicas de los estudiantes, siempre con la dirección o autorización del docente encargado. 22. Realizar las demás actividades que sean asignadas por el supervisor según objeto contractual.</t>
  </si>
  <si>
    <t>573-2026</t>
  </si>
  <si>
    <t>ALEJANDRA  SUAREZ CORREDOR</t>
  </si>
  <si>
    <t>https://community.secop.gov.co/Public/Tendering/ContractNoticePhases/View?PPI=CO1.PPI.45091880&amp;isFromPublicArea=True&amp;isModal=False</t>
  </si>
  <si>
    <t>PRESTAR SERVICIOS PROFESIONALES DE MANERA AUTÓNOMA, INDEPENDIENTE Y COORDINADA PARA LA GESTIÓN DE LOS PROCESOS ACADÉMICOS Y ADMINISTRATIVOS DEL PROYECTO CURRICULAR DE INGENIERÍA SANITARIA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</si>
  <si>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elaborar, proyectar, gestionar y dar seguimiento a: respuestas a requerimientos y/o peticiones, Actas del Consejo Curricular del Proyecto y demás documentos y procedimientos que por competencia correspondan al Proyecto Curricular. 5. Revisar y gestionar las solicitudes de gestión académica recepcionadas en el correo electrónico institucional de la dependencia. 6. Apoyar la elaboración y seguimiento de las actividades de planeación y los planes de mejora requeridos que correspondan por competencia al Proyecto Curricular. 7.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8. Apoyar las actividades relacionadas con la gestión docente, en relación con los comités de investigación, extensión y acreditación del proyecto curricular y/o dependencias. 9.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10.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11. Apoyar y gestionar el proceso académico y administrativo relacionado con la programación y realización de prácticas extramurales y elaboración del plan de prácticas extramurales según formato definido por la decanatura. 12. Aplicar, cumplir, elaborar y hacer seguimiento de los formatos y procedimientos establecidos por el Sistema Integrado de Gestión adoptados por la Universidad. 13. Las demás obligaciones específicas y generales asignadas por el supervisor del contrato en cumplimiento de su objeto contractual.</t>
  </si>
  <si>
    <t>INGENIERIA SANITARIA</t>
  </si>
  <si>
    <t>MOJICA HERNANDEZ MARTHA LUCIA</t>
  </si>
  <si>
    <t>695-2026</t>
  </si>
  <si>
    <t>OLGA LUCIA CARDONA GAITAN</t>
  </si>
  <si>
    <t>https://community.secop.gov.co/Public/Tendering/ContractNoticePhases/View?PPI=CO1.PPI.44953326&amp;isFromPublicArea=True&amp;isModal=False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</si>
  <si>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Taller Mecánica Fina I de la Facultad de Ciencias Matemáticas y Naturales 5. Realizar las actividades para el alistamiento, préstamo y recepción de equipos, insumos o espacios, correspondientes a las prácticas propias de acuerdo con las necesidades del Taller Mecánica Fina I de la Facultad de Ciencias Matemáticas y Naturales. 6. Velar por el correcto funcionamiento de equipos, uso de materiales y del espacio físico del Taller Mecánica Fina I de la Facultad de Ciencias Matemáticas y Naturales, siguiendo lo establecido en los procedimientos del SIGUD. 7. Realizar mantenimientos preventivos o correctivos a los equipos de la UAL, cuando sea necesario y procedente, velando siempre por el buen funcionamiento del equipamiento del Taller Mecánica Fina I de la Facultad de Ciencias Matemáticas y Naturales. 8. Apoyar la gestión de los procesos adelantados para la contratación externa de mantenimientos cuando haya lugar y así se especifique en el análisis técnico del equipamiento. 9. Generar y/o actualizar las hojas de vida de los equipos del Taller Mecánica Fina I de la Facultad de Ciencias Matemáticas y Naturales. 10. Verificar y realizar seguimiento y reporte de las condiciones físicas de los laboratorios (Instalaciones eléctricas, luminarias, mobiliario, etc), comunicando y haciendo seguimiento con la Oficina de Infraestructura. 11. Realizar el control y seguimiento de inventario de forma periódica a equipos y/o licencias de software del Taller Mecánica Fina I de la Facultad de Ciencias Matemáticas y Naturales en el sistema vigente institucional. 12. Realizar gestión documental y la correspondiente recopilación de información para elaboración de informes. 13. Apoyar la gestión de los procesos para la dotación y fortalecimiento del Taller Mecánica Fina I de la Facultad de Ciencias Matemáticas y Naturales de acuerdo con las necesidades de renovación, mantenimiento y/o adquisición de equipos robustos, de cómputo, audiovisuales, suministros, software, entre otros. 14. Apoyar la estructuración y elaboración de documentos de tipo administrativo, informes y documentos inherentes al Taller Mecánica Fina I de la Facultad de Ciencias Matemáticas y Naturales. 15. Presentar para cada vigencia las necesidades de materiales, suministros, software, mantenimientos, entre otros, para el buen funcionamiento de los equipos y elementos del Taller Mecánica Fina I de la Facultad de Ciencias Matemáticas y Naturales. 16. Apoyar la elaboración, evaluación y actualización que haya lugar de los formatos de procedimientos del SIGUD y sus diferentes requerimientos y procesos relacionados al Taller Mecánica Fina I de la Facultad de Ciencias Matemáticas y Naturales. 17. Prestar apoyo en el diseño, fabricación, alistamiento de elementos, producción de material necesarios para el desarrollo de prácticas académicas (piezas, soldaduras en vidrio, material didáctico, visual, sonoro y audiovisual, entre otros). 18. Capacitar a usuarios de forma presencial o en el desarrollo de herramientas digitales (videos, simuladores) para la correcta utilización de equipos de laboratorios durante el desarrollo de prácticas de docencia e investigación. 19. Consolidar informes técnicos periódicos, sobre el número de prácticas académicas, horas de uso, número de usuarios, trabajos de grado desarrollados, satisfacción de usuarios y demás indicadores correspondientes a la gestión de laboratorios. 20. Acompañar y atender el desarrollo de las prácticas dirigidas y libres para usuarios del Taller Mecánica Fina I de la Facultad de Ciencias Matemáticas y Naturales. 21. Supervisar o acompañar el uso técnico del equipamiento en la preparación y desarrollo de las clases y prácticas académicas de los estudiantes, siempre con la dirección o autorización del docente encargado. 22. Realizar adecuada separación y disposición de los residuos químicos, reactivos y material biológico generados en las prácticas académicos. 23. Asistir a las capacitaciones, reuniones y demás actividades programadas por el Sistema de Gestión Ambiental. 24. Realizar las demás actividades que sean asignadas por el supervisor según objeto contractual</t>
  </si>
  <si>
    <t>605-2026</t>
  </si>
  <si>
    <t>LUZ ANDREA JIMENEZ MOLINA</t>
  </si>
  <si>
    <t>https://community.secop.gov.co/Public/Tendering/ContractNoticePhases/View?PPI=CO1.PPI.44874173&amp;isFromPublicArea=True&amp;isModal=False</t>
  </si>
  <si>
    <t>PRESTAR SERVICIOS PROFESIONALES DE MANERA AUTÓNOMA, INDEPENDIENTE Y COORDINADA PARA LA GESTIÓN DE LOS PROCESOS ACADÉMICOS Y ADMINISTRATIVOS PROPIOS DEL LABORATORIO DE QUÍMICA DE LA FACULTAD DE CIENCIAS MATEMÁTICAS Y NATURALES EN EL MARCO DEL PLAN ESTRATÉGICO DE DESARROLLO 2018-2030, PROCESO GESTIÓN DE LABORATORIOS DE LA UNIVERSIDAD DISTRITAL FRANCISCO JOSÉ DE CALDAS.</t>
  </si>
  <si>
    <t>11.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Laboratorio de Química. 5. Realizar las actividades para el alistamiento, préstamo y recepción de equipos, insumos o espacios, correspondientes a las prácticas propias de acuerdo con las necesidades del Laboratorio de Química. 6. Dar concepto técnico de equipamiento susceptible a dar de baja elaborando la respectiva documentación. 7. Prever y apoyar en la generación de lineamientos para realizar mantenimientos preventivos y/o correctivos a los equipos de las UAL. 8.Apoyar en la formulación y ejecución del plan de mantenimiento del Laboratorio de Química para cada vigencia. 9. Revisar la actualización del inventario de forma periódica a equipamiento y/o licencias de software del Laboratorio de Química, de tal forma que se garantice su confiabilidad en los reportes de los sistemas institucionales vigentes. 10. Liderar el proceso de elaboración de fichas del equipamiento requerido para la dotación y fortalecimiento del Laboratorio de Química de acuerdo con las necesidades de renovación, mantenimiento y/o adquisición de equipos robustos, de cómputo, audiovisuales, suministros, software, entre otros. 11. Realizar las actividades requeridas para la articulación de la UAL con el Comité de Laboratorios de Facultad, el Comité Institucional de Laboratorios, Decanatura, Proyectos curriculares y usuarios, de acuerdo con lo requerido. 12. Apoyar en la formulación y ejecución del plan de inversión del Laboratorio de Química, para cada vigencia. 13. Apoyar la adecuación, reglamentación, organización, consolidación y regulación de la UAL. 14. Proyectar las necesidades de materiales y suministros requeridas para el buen funcionamiento de los equipos y elementos de la UAL para cada vigencia. 15. Apoyar a la coordinación de laboratorios de Facultad para la formulación, puesta en marcha y actualización de lineamientos de acuerdo a lo contemplado en el Plan Maestro de Laboratorios. 16. Capacitar a usuarios de forma presencial o en el desarrollo de herramientas digitales (videos, simuladores) para la correcta utilización de equipos de laboratorios durante el desarrollo de prácticas de docencia e investigación. 17. Orientar a usuarios del Laboratorio de Química, en dificultades presentadas durante la realización de prácticas. 18. Realizar informes de gestión periódicos que respondan a los objetivos misionales y ejes estratégicos del Laboratorio de Química. 19. Generación de informes estadísticos semestrales de uso del equipamiento en el Laboratorio de Química. 20. Consolidación, evaluación y actualización de indicadores que permita la medición del número de prácticas académicas, horas de uso, número de usuarios y trabajos de grado desarrollados, satisfacción de usuarios y demás indicadores correspondientes a la gestión de laboratorios. 21. Acompañar al docente en el desarrollo de las prácticas dirigidas y libres para usuarios, en actividades de docencia, investigación, creación y/o extensión. 22. Realizar las demás actividades que sean asignadas por el supervisor según objeto contractual.</t>
  </si>
  <si>
    <t>859-2026</t>
  </si>
  <si>
    <t>LEIDY FERNANDA SICHACA LONDOÑO</t>
  </si>
  <si>
    <t>https://community.secop.gov.co/Public/Tendering/ContractNoticePhases/View?PPI=CO1.PPI.44987853&amp;isFromPublicArea=True&amp;isModal=False</t>
  </si>
  <si>
    <t>Prestar servicios profesionales de manera autónoma, independiente y coordinada en el Centro de Apoyo y Desarrollo Educativo y Profesional – CADEP Acacia, para formular, implementar y evaluar estrategias educativas, interculturales y de investigación con criterios de accesibilidad, inclusión y afectividad, orientadas al fomento del respeto, el reconocimiento y el aprecio por la interculturalidad y la diversidad en las unidades académico - administrativas y facultades de la UDFJC; la gestión de estrategias para la divulgación y apropiación del documento de Acuerdo de Política Institucional de Educación Superior Incluyente y Accesible; acompañar los procesos de seguimiento a miembros de la comunidad universitaria en riesgo de deserción o situación de vulnerabilidad; apoyar la ejecución de acciones definidas en la Red de Instituciones de Educación Superior con Centros Acacia (RIESC Acacia), en concordancia con el Plan de Acción del CADEP Acacia 2026 y el Plan Estratégico de Desarrollo 2018 – 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</si>
  <si>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Planificar, implementar, evaluar y generar estadísticas de las estrategias para el fomento del respeto, el reconocimiento y aprecio a la interculturalidad y a la diversidad, en las facultades de la UDFJC y entre los miembros de la comunidad educativa de la UDFJC, y en la RIESC Acacia, con especial atención al diseño e implementación de la campaña 2026, utilizando medios digitales con criterios de accesibilidad, inclusión y afectividad. 5. Planificar, implementar y evaluar estrategias de acompañamiento y capacitación a profesores, estudiantes y funcionarios de la UDFJC, que estén involucrados en atención de casos en riesgo de deserción, por situaciones de vulnerabilidad. 6. Mantener actualizada la información en la página del CADEP Acacia, de la RIESC Acacia y demás canales de comunicación, sobre las actividades que realizan los Módulos: Empodera, Cultiva, Apoya, Innova y Convoca, en conformidad con los planes de acción 2026 respectivos. 7. Diseñar e implementar en las facultades para el 2026, estrategias sobre la apropiación del documento de Acuerdo de Política de Educación Superior Incluyente y Accesible. 8. Desarrollar la propuesta de impacto del CADEP Acacia sobre la articulación de dependencias y la RIESC Acacia con la correspondiente base documental de articulación. 9. Brindar apoyo logístico para el desarrollo de las actividades del CADEP Acacia en cumplimiento de sus compromisos misionales, y documentar procesos, reuniones y actas asociadas a su labor como profesional del CADEP, conforme a los compromisos adquiridos con el Plan Estratégico de Desarrollo de la Institución 2018 -2030 y el Plan de Acción del CADEP y la RIESC-Acacia 2026. </t>
  </si>
  <si>
    <t>578-2026</t>
  </si>
  <si>
    <t>JHENNSY LORENA CORREAL  TAPIAS</t>
  </si>
  <si>
    <t>https://community.secop.gov.co/Public/Tendering/ContractNoticePhases/View?PPI=CO1.PPI.45092754&amp;isFromPublicArea=True&amp;isModal=False</t>
  </si>
  <si>
    <t>PRESTAR SERVICIOS PROFESIONALES DE MANERA AUTÓNOMA, INDEPENDIENTE Y COORDINADA PARA LA GESTIÓN DE LOS PROCESOS ACADÉMICOS Y ADMINISTRATIVOSDE LOS PROYECTOS CURRICULARES DE ESPECIALIZACIÓN EN GERENCIA DE RECURSOS NATURALES, MAESTRÍA EN MANEJO, USO Y CONSERVACIÓN DEL BOSQUE Y MAESTRÍA EN DESARROLLO SUSTENTABLE Y GESTIÓN AMBIENTAL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</si>
  <si>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elaborar, proyectar, gestionar y dar seguimiento a: respuestas a requerimientos y/o peticiones, Actas del Consejo Curricular del Proyecto y demás documentos y procedimientos que por competencia correspondan al Proyecto Curricular. 5. Revisar y gestionar las solicitudes de gestión académica recepcionadas en el correo electrónico institucional de la dependencia. 6. Apoyar la elaboración y seguimiento de las actividades de planeación y los planes de mejora requeridos que correspondan por competencia al Proyecto Curricular. 7.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8. Apoyar las actividades relacionadas con la gestión docente, en relación con los comités de investigación, extensión y acreditación del proyecto curricular y/o dependencias. 9.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10. Apoyar, gestionar y hacerseguimiento, de las actividadesrelacionadas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11. Apoyar y gestionar el proceso académico y administrativo relacionado con la programación y realización de prácticas extramurales y elaboración del plan de prácticas extramurales según formato definido por la decanatura. 12. Aplicar, cumplir, elaborar y hacer seguimiento de los formatos y procedimientos establecidos por el Sistema Integrado de Gestión adoptados por la Universidad. 13. Las demás obligaciones específicas asignadas por el supervisor del contrato en cumplimiento de su objeto contractual.</t>
  </si>
  <si>
    <t>ESP. EN GERENCIA DE RECURSOS NATURALES</t>
  </si>
  <si>
    <t>COPETE PERDOMO ALEJANDRO</t>
  </si>
  <si>
    <t>804-2026</t>
  </si>
  <si>
    <t>EVELIN DAYANA ARIAS URRIAGO</t>
  </si>
  <si>
    <t>https://community.secop.gov.co/Public/Tendering/ContractNoticePhases/View?PPI=CO1.PPI.45012611&amp;isFromPublicArea=True&amp;isModal=False</t>
  </si>
  <si>
    <t>PRESTAR SERVICIOS PROFESIONALES DE MANERA AUTÓNOMA, INDEPENDIENTE Y COORDINADA PARA LA GESTIÓN DE LOS PROCESOS ACADÉMICOS Y ADMINISTRATIVOSDE LOS PROYECTOS CURRICULARES DE ESPECIALIZACIÓN EN AMBIENTE Y DESARROLLO LOCAL, ESPECIALIZACIÓN EN DISEÑO DE VÍAS URBANAS, TRÁNSITO Y TRANSPORTE Y MAESTRÍA EN INFRAESTRUCTURA VIAL DE LA FACULTAD DEL MEDIO AMBIENTE Y RECURSOS NATURALES.</t>
  </si>
  <si>
    <t>ESP. EN DISEÑO DE VIAS URBANAS, TRANSITO Y TRANSPORTE</t>
  </si>
  <si>
    <t>RINCON VILLALBA MARIO ARTURO</t>
  </si>
  <si>
    <t>687-2026</t>
  </si>
  <si>
    <t>CARLOS ANDRES MARTINEZ ALAYON</t>
  </si>
  <si>
    <t>https://community.secop.gov.co/Public/Tendering/ContractNoticePhases/View?PPI=CO1.PPI.44997129&amp;isFromPublicArea=True&amp;isModal=False</t>
  </si>
  <si>
    <t>PRESTAR SERVICIOS ESPECIALIZADOS DE MANERA AUTÓNOMA, INDEPENDIENTE Y COORDINADA, PARA LA GESTIÓN DE RECURSOS, REALIZANDO LA PLANEACIÓN Y GESTIÓN ESTRATÉGICA DE RITA, GARANTIZANDO EL CUMPLIMIENTO DE LAS NORMATIVAS VIGENTES, EN EL MARCO DE LOS PLANES, PROGRAMAS Y PROYECTOS DEL PED VIGENTE, AL SERVICIO DE LA COMUNIDAD INVESTIGATIVA DE LA UNIVERSIDAD DISTRITAL.</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</si>
  <si>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Respaldar a RITA ante instancias internas y externas, fortaleciendo la colaboración interinstitucional a través del establecimiento de alianzas estratégicas con otras instituciones. 5. Promover la divulgación de los resultados de investigación de RITA, participando activamente en eventos académicos y científicos, así como en cualquier otro espacio que requiera la presencia institucional. 6. Planificar reuniones periódicas con las estructuras de investigación para brindar apoyo y facilitar la constante actualización de las necesidades de la comunidad investigativa. 7. Liderar reuniones periódicas con el equipo de trabajo para dar seguimiento al avance de los proyectos, resolver dudas y tomar decisiones conjuntas. 8. Administrar integralmente el programa de pasantías como opción de grado, asegurando la alineación con los objetivos estratégicos de RITA. 9. Organizar actividades de integración y desarrollo del equipo para fortalecer los lazos interpersonales y fomentar el intercambio de ideas. 10. Cumplir con las actividades adicionales para el correcto funcionamiento de RITA en favor de la investigación y la comunidad científica de la Universidad Distrital.</t>
  </si>
  <si>
    <t>RED DE INVESTIGACIONES DE TECNOLOGIA AVANZADA</t>
  </si>
  <si>
    <t>MANCILLA GAONA GIOVANI</t>
  </si>
  <si>
    <t>364-2026</t>
  </si>
  <si>
    <t>SERGIO IVAN NEIRA MENDIETA</t>
  </si>
  <si>
    <t>https://community.secop.gov.co/Public/Tendering/ContractNoticePhases/View?PPI=CO1.PPI.44842983&amp;isFromPublicArea=True&amp;isModal=False</t>
  </si>
  <si>
    <t>PRESTAR SERVICIOS TÉCNICOS Y/O TECNOLÓGICOS DE MANERA AUTÓNOMA, INDEPENDIENTE Y COORDINADA, ORIENTADOS AL APOYO EN LAS ACTIVIDADES DE GESTIÓN DOCUMENTAL Y DIGITALIZACIÓN DE DOCUMENTOS DE LA FACULTAD DE CIENCIAS MATEMÁTICAS Y NATURALES, DE CONFORMIDAD CON LOS LINEAMIENTOS, PROCEDIMIENTOS, GUÍAS Y FORMATOS INSTITUCIONALES DE LA UNIVERSIDAD DISTRITAL</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</si>
  <si>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Apoyar la gestión documental de la Facultad de Ciencias Matemáticas y Naturales, garantizando el cumplimiento de la normatividad colombiana vigente y de los lineamientos institucionales aplicables 5. Colaborar en la organización, ordenamiento y almacenamiento de la documentación, conforme a los procedimientos establecidos por la Facultad. 6. Apoyar la clasificación y digitalización de documentos, facilitando su acceso, consulta y conservación. 7. Mantener actualizada la información relacionada con la documentación organizada y digitalizada de la Facultad de Ciencias Matemáticas y Naturales, como insumo para los procesos de gestión documental de sus dependencias. 8. Preparar y organizar los documentos físicos para su transferencia al Archivo Central, de acuerdo con el manual de archivo institucional. 9. Atender solicitudes y consultas relacionadas con la documentación, conforme a los procedimientos y lineamientos establecidos. 10. Brindar orientación básica al personal de la Facultad en relación con los lineamientos y buenas prácticas de gestión documental, conforme a la normatividad colombiana vigente y a los procedimientos institucionales. 11. Asistir a las reuniones asignadas y/o citadas por el decano y/o supervisor del contrato. 12. Realizar otras actividades relacionadas con el objeto contractual que sean asignadas por el supervisor del contrato y/o el ordenador del gasto.</t>
  </si>
  <si>
    <t>782-2026</t>
  </si>
  <si>
    <t>ANDREA CAMILA REINA LOZANO</t>
  </si>
  <si>
    <t>https://community.secop.gov.co/Public/Tendering/ContractNoticePhases/View?PPI=CO1.PPI.45000157&amp;isFromPublicArea=True&amp;isModal=False</t>
  </si>
  <si>
    <t>PRESTAR SERVICIOS PROFESIONALES DE MANERA AUTÓNOMA, INDEPENDIENTE Y COORDINADA, PARA LA GESTIÓN INTEGRAL DE LOS PROCESOS ORGANIZACIONALES, ADMINISTRATIVOS, OPERATIVOS Y FINANCIEROS DE RITA, EN EL MARCO DE LOS PLANES, PROGRAMAS Y PROYECTOS DEL PED VIGENTE, AL SERVICIO DE LA COMUNIDAD INVESTIGATIVA DE LA UNIVERSIDAD DISTRITAL.</t>
  </si>
  <si>
    <t xml:space="preserve">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Asegurar el cumplimiento del seguimiento cuatrimestral al mapa de riesgos del proceso GSIT, en línea con las responsabilidades asignadas a RITA como gestor de este proceso.5. Monitorear de manera continua las acciones asociadas a la implementación del MIPG de la Universidad Distrital, consolidando reportes periódicos que incluyan estadísticas de los indicadores de RITA y su alineación con el Plan de Acción vigente. 6. Implementar y mantener actualizados los lineamientos para la gestión de procesos, promoviendo la documentación adecuada (procedimientos, manuales, etc.) y analizando su aplicabilidad en cada caso. 7. Gestionar los procesos de contratación, compras, nómina y pagos, así como cualquier otro trámite administrativo requerido, asegurando el cumplimiento de las normativas y el uso óptimo de los recursos asignados a RITA. 8. Respaldar los proyectos RITA dirigidos a la comunidad científica e investigativa, en línea con las necesidades identificadas y el cronograma establecido. 9. Gestionar de manera eficiente la correspondencia institucional y los requerimientos de la dependencia, incluyendo PQRS, solicitudes y demás comunicaciones, a través de las plataformas OsTickets e IRIS. 10. Cumplir con las actividades adicionales para el correcto funcionamiento de RITA en favor de la investigación y la comunidad científica de la Universidad Distrital. </t>
  </si>
  <si>
    <t>778-2026</t>
  </si>
  <si>
    <t>DAVID FELIPE VEGA SIERRA</t>
  </si>
  <si>
    <t>https://community.secop.gov.co/Public/Tendering/ContractNoticePhases/View?PPI=CO1.PPI.45002533&amp;isFromPublicArea=True&amp;isModal=False</t>
  </si>
  <si>
    <t>PRESTAR SERVICIOS PROFESIONALES DE MANERA AUTÓNOMA, INDEPENDIENTE Y COORDINADA, PARA EL DESARROLLO E IMPLEMENTACIÓN DE APLICACIONES Y/O ACTUALIZACIONES DE SOFTWARE UTILIZANDO TECNOLOGÍAS FRONTEND, BACKEND Y EN GESTORES DE BASES DE DATOS RELACIONALES SOBRE SISTEMAS OPERATIVOS GENERANDO SOLUCIÓN DE NECESIDADES IDENTIFICADAS PARA EL APOYO A APLICACIONES Y PROYECTOS DE INVESTIGACIÓN DE RITA, EN EL MARCO DE LOS PLANES, PROGRAMAS Y PROYECTOS DEL PED VIGENTE, AL SERVICIO DE LA COMUNIDAD INVESTIGATIVA DE LA UNIVERSIDAD DISTRITAL.</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</si>
  <si>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Realizar el diseño web, creación, implementación y soporte de páginas web para las estructuras de investigación de la universidad Distrital. 5. Realizar la gestión, administración, actualización, modificación, mantenimiento y soporte de las plataformas digitales de RITA, incluyendo el sitio web, los módulos asociados y los componentes de software de la intranet y extranet. 6. Desarrollar soluciones de software que apoyen los proyectos RITA, de investigación y/o procesos tecnológicos de las estructuras de investigación de la Universidad. 7. Ofrecer asesoría técnica asociada a temas de software y/o temas tecnológicos para la comunidad científica investigativa de la Universidad según se requiera. 8. Dar soporte a las aplicaciones de software de RITA ofrecidas a la comunidad académica e investigativa de la Universidad. 9. Cumplir con las actividades adicionales para el correcto funcionamiento de RITA en favor de la investigación y la comunidad científica de la Universidad Distrital.</t>
  </si>
  <si>
    <t>517-2026</t>
  </si>
  <si>
    <t>DEISY YURANI BARBOSA MORA</t>
  </si>
  <si>
    <t>https://community.secop.gov.co/Public/Tendering/ContractNoticePhases/View?PPI=CO1.PPI.45057476&amp;isFromPublicArea=True&amp;isModal=False</t>
  </si>
  <si>
    <t>779-2026</t>
  </si>
  <si>
    <t>FABIO ANDRES NAVARRETE MARTINEZ</t>
  </si>
  <si>
    <t>https://community.secop.gov.co/Public/Tendering/ContractNoticePhases/View?PPI=CO1.PPI.45004531&amp;isFromPublicArea=True&amp;isModal=False</t>
  </si>
  <si>
    <t>609-2026</t>
  </si>
  <si>
    <t>RUBERT EDUARDO HUERFANO MORENO</t>
  </si>
  <si>
    <t>https://community.secop.gov.co/Public/Tendering/ContractNoticePhases/View?PPI=CO1.PPI.44877337&amp;isFromPublicArea=True&amp;isModal=False</t>
  </si>
  <si>
    <t>11.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alud, pensión y riesgos profesionales. 4. Atender docentes, estudiantes y público en general acorde con las necesidades del Laboratorio de Química. 5. Apoyo administrativo en procedimientos relacionados con la expedición de Paz y Salvos. 6. Realizar las actividades para el alistamiento, préstamo y recepción de equipos, insumos o espacios, correspondientes a las prácticas propias de acuerdo con las necesidades del Laboratorio de Química. 7. Velar por el correcto funcionamiento de equipos, uso de materiales y del espacio físico del Laboratorio de Química, siguiendo lo establecido en los procedimientos del SIGUD. 8. Realizar el control y seguimiento de inventario de forma periódica a equipos y/o licencias de software del Laboratorio de Química en el sistema vigente institucional. 9. Gestión documental y la correspondiente recopilación de información para elaboración de informes. 10. Apoyar la gestión de los procesos para la dotación y fortalecimiento del Laboratorio de Química de acuerdo con las necesidades de renovación, mantenimiento y/o adquisición de equipos robustos, de cómputo, audiovisuales, suministros, software, entre otros. 11. Apoyar la estructuración y elaboración de documentos de tipo administrativo, informes y documentos inherentes al Laboratorio de Química. 12. Presentar para cada vigencia las necesidades de materiales, suministros, software, mantenimientos, entre otros, para el buen funcionamiento de los equipos y elementos del Laboratorio de Química. 13. Apoyar la elaboración, evaluación y actualización que haya lugar de los formatos de procedimientos del SIGUD y sus diferentes requerimientos y procesos relacionados del Laboratorio de Química. 14. Mantener comunicación con los Proyectos curriculares y comunidad académica que hacen uso de las UAL, brindando asistencia técnica para la programación y asignación de horarios. 15. Consolidar informes técnicos periódicos, sobre el número de prácticas académicas, horas de uso, número de usuarios, trabajos de grado desarrollados, satisfacción de usuarios y demás indicadores correspondientes a la gestión de laboratorios. 16.Generar y/o actualizar las hojas de vida de los equipos del Almacén de Química. 17.Realizar mantenimientos preventivos o correctivos a los equipos del Almacén de Química, cuando sea necesario y procedente, velando siempre por el buen funcionamiento del equipamiento en el Laboratorio de Química. 18. Realizar las demás actividades que sean asignadas por el supervisor según objeto contractual.</t>
  </si>
  <si>
    <t>529-2026</t>
  </si>
  <si>
    <t>LEYDI AMALFY FIGUEROA VELANDIA</t>
  </si>
  <si>
    <t>https://community.secop.gov.co/Public/Tendering/ContractNoticePhases/View?PPI=CO1.PPI.45065945&amp;isFromPublicArea=True&amp;isModal=False</t>
  </si>
  <si>
    <t>Prestar sus servicios Profesionales Especializados de manera autónoma e independiente en la Unidad de Biblioteca de la Universidad Distrital Francisco José de Caldas, para la planeación, proyección, organización, control y gestión de las actividades propias de los procesos administrativos, planes, formación, estrategias y alianzas de la Unidad de Biblioteca, todo esto desde la perspectiva de experiencia y diseño de servicios,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</si>
  <si>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Diseñar, planificar, realizar, controlar y gestionar la experiencia de servicios de la Unidad de Biblioteca. 5. Gestionar y establecer alianzas interbibliotecarias con instituciones o entidades externas a la institución.6. Gestionar los procesos y estrategias de visibilidad de la Unidad de Biblioteca. 7. Desarrollar el plan de capacitación y formación de la Unidad de Biblioteca. 8. Desarrollar actividades que permitan definir una política de patrimonio, cultura y memoria para la Universidad Distrital. 9. Realizar el control y seguimiento de los planes de acción específicos de las áreas, procesos y unidades de información de la Unidad de Biblioteca. 10. Proyectar las estrategias de acceso y ciencia abierta que desde la Unidad de Biblioteca fortalezcan la ciencia de la Universidad. 11. Elaborar y gestionar documentos de proceso o proyecto asignado. 12 y demás actividades que sean asignadas por la naturaleza del contrato y de acuerdo a las necesidades de la Unidad de Biblioteca.</t>
  </si>
  <si>
    <t>458-2026</t>
  </si>
  <si>
    <t>MARYORI LISETTE PINEDA VALENZUELA</t>
  </si>
  <si>
    <t>https://community.secop.gov.co/Public/Tendering/ContractNoticePhases/View?PPI=CO1.PPI.45092705&amp;isFromPublicArea=True&amp;isModal=False</t>
  </si>
  <si>
    <t>PRESTAR SERVICIOS PROFESIONALES DE MANERA AUTÓNOMA, INDEPENDIENTE Y COORDINADA PARA LA GESTIÓN DE LOS PROCESOS ACADÉMICOS Y ADMINISTRATIVOS DEL PROYECTO CURRICULAR DE ADMINISTRACIÓN DEPORTIVA DE LA FACULTAD DEL MEDIO AMBIENTE Y RECURSOS NATURALES.</t>
  </si>
  <si>
    <t>CALLE 34</t>
  </si>
  <si>
    <t>ADMINISTRACION DEPORTIVA</t>
  </si>
  <si>
    <t>ALVARADO TORRES JHON EDISSON</t>
  </si>
  <si>
    <t>Servicios de consultoría en gestión administrativa - Contratistas Facultad de Medio Ambiente y Recursos Naturales</t>
  </si>
  <si>
    <t>3-01-002-02-02-08-0003-58</t>
  </si>
  <si>
    <t>CALLE 34 13-15</t>
  </si>
  <si>
    <t>748-2026</t>
  </si>
  <si>
    <t>JHONNATAN LEONARDO DAZA IBARRA</t>
  </si>
  <si>
    <t>https://community.secop.gov.co/Public/Tendering/ContractNoticePhases/View?PPI=CO1.PPI.45002600&amp;isFromPublicArea=True&amp;isModal=False</t>
  </si>
  <si>
    <t>PRESTAR SERVICIOS PROFESIONALES DE MANERA AUTÓNOMA, INDEPENDIENTE Y COORDINADA, PARA LA ADMINISTRACIÓN DE LA INFRAESTRUCTURA TI, INTEGRADA POR SERVIDORES FÍSICOS Y EN LA NUBE, SERVICIOS, PLATAFORMAS Y HERRAMIENTAS ESPECIALIZADAS, APLICANDO MODELOS DE VIRTUALIZACIÓN Y LINEAMIENTOS DE SEGURIDAD DE RITA, EN EL MARCO DE LOS PLANES, PROGRAMAS Y PROYECTOS DEL PED VIGENTE, AL SERVICIO DE LA COMUNIDAD INVESTIGATIVA DE LA UNIVERSIDAD DISTRITAL.</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</si>
  <si>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Gestionar el alojamiento e implementación de páginas web, plantillas y servicios científicos y académicos, en la infraestructura de RITA (física y en la nube), con el fin de fortalecer la investigación apoyando las estructuras investigativas de la Universidad. 5. Dar soporte, actualizar, realizar mantenimiento y garantizar la aplicación de los principios de ciberseguridad en los servidores, plataformas tecnológicas y redes de nueva generación de RITA. 6. Gestionar las plataformas académicas, científicas y de investigación tanto institucionales como interinstitucionales, utilizando los recursos disponibles en la infraestructura física de RITA. 7. Administrar y realizar seguimiento técnico a las plataformas de RStudio, SageMath, Moodle, Júpiter y demás instaladas sobre la infraestructura de RITA. 8. Realizar periódicamente copias de seguridad y mantenimiento de las plataformas e información de RITA. 9. Cumplir con las actividades adicionales para el correcto funcionamiento de RITA en favor de la investigación y la comunidad científica de la Universidad Distrital.</t>
  </si>
  <si>
    <t>689-2026</t>
  </si>
  <si>
    <t>JOSE GUILLERMO GRIJALBA CABRERA</t>
  </si>
  <si>
    <t>https://community.secop.gov.co/Public/Tendering/ContractNoticePhases/View?PPI=CO1.PPI.44973557&amp;isFromPublicArea=True&amp;isModal=False</t>
  </si>
  <si>
    <t>PRESTAR LOS SERVICIOS DE MANERA AUTÓNOMA, INDEPENDIENTE Y COORDINADA COMO PROFESIONAL EN LA UNIDAD DE RELACIONES INTERNACIONALES E INTERINSTITUCIONALES - URELINTER, PARA GESTIONAR LOS PROCESOS DE MOVILIDAD ACADÉMICA EN DOBLE VÍA DE DOCENTES, INVITADOS Y GESTORES, ACTIVIDADES DE CLASES ESPEJO, COIL Y DEMÁS QUE CONTRIBUYAN AL FORTALECIMIENTO DE LA INTERNACIONALIZACIÓN EN EL AULA DE CLASE, ACORDE A LAS NORMAS, CONVENIOS Y ACUERDOS VIGENTES RELACIONADOS CON ESTA GESTIÓN. DE IGUAL FORMA DESARROLLAR LAS ACCIONES NECESARIAS PARA LA IMPLEMENTACIÓN DE LA REGLAMENTACIÓN DE MOVILIDAD. LO ANTERIOR ENMARCADO EN LOS LINEAMIENTOS Y METAS DE LA INSTITUCIÓN, DETERMINADAS EN EL PLAN DE ACCIÓN 2026 DE LA URELINTER, PLAN ESTRATÉGICO DE DESARROLLO 2018-2030 Y LA IMPLEMENTACIÓN DE LA REGLAMENTACIÓN DE LA POLÍTICA DE INTERINSTITUCIONALIZACIÓN E INTERNACIONALIZACIÓN.</t>
  </si>
  <si>
    <t>1.Elaborar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acompañamiento a la comunidad docente para su participación en los programas de movilidad gestionados por la URELINTER, acorde a la normatividad interna y externa vigente, por medio de las herramientas de transformación digital integral dispuestas por la institución para este fin. 5. Apoyar la visibilidad de la URELINTER y la difusión, socialización, promoción de la gestión de movilidad de docentes, invitados y gestores con la comunidad académica.   6. Participar y/o apoyar la organización en actividades académicas internas y externas que permitan el fortalecimiento y la actualización de los procesos relacionados con la gestión de movilidad de docentes, invitados y gestores.  7. Gestionar conjuntamente con las facultades y proyectos curriculares el desarrollo de clases espejo y COIL, con pares académicos nacionales e internacionales.  8. Crear y mantener actualizados los expedientes académicos de los docentes, invitados y gestores que participan en el proceso de movilidad, acorde a las normas institucionales de gestión documental.  9. Proyectar los informes de gestión de movilidad de docentes, invitados y gestores que se adelanten a través la URELINTER, en los formatos establecidos y en los demás requeridos externo e institucional, relacionados con su gestión  10. Participar en los proyectos que sean requeridos a nivel externo e institucional, relacionados con su gestión. 11. Mantener el sistema de información de la URELINTER actualizada en el sistema de información de internacionalización en lo relacionado con la gestión de Movilidad de docentes, Invitados y gestores.</t>
  </si>
  <si>
    <t>571-2026</t>
  </si>
  <si>
    <t xml:space="preserve">SERGIO  ANDRES  RODRÍGUEZ  USECHE </t>
  </si>
  <si>
    <t>https://community.secop.gov.co/Public/Tendering/ContractNoticePhases/View?PPI=CO1.PPI.44876434&amp;isFromPublicArea=True&amp;isModal=False</t>
  </si>
  <si>
    <t>PRESTAR SERVICIOS ASISTENCIALES DE MANERA AUTÓNOMA, INDEPENDIENTE Y COORDINADA EN LOS PROGRAMAS ACADÉMICOS DE PREGRADO DE LA FACULTAD DE INGENIERÍA DESARROLLADO ACTIVIDADES ENFOCADAS EN LA GESTIÓN DOCUMENTAL Y TABLAS DE RETENCIÓN (TRD), CON EL PROPÓSITO DE GARANTIZAR EL ADECUADO FUNCIONAMIENTO DEL PROCESO DE GESTIÓN DE DOCENCIA DE LA UNIVERSIDAD DISTRITAL FRANCISCO JOSÉ DE CALDAS, ENMARCADOS EN EL PLAN DE ACCIÓN DE LA VIGENCIA 2026 Y PLAN ESTRATÉGICO DE DESARROLLO PED 2018-2030.</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</si>
  <si>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Gestionar integralmente la documentación académica y administrativa tales como oficios, actas de reuniones, comités o consejos, certificaciones estudiantiles y demás del Proyecto Curricular o dependencia, incluyendo la recepción, clasificación, radicación, distribución, control y archivo, conforme a los protocolos institucionales y las Tablas de Retención Documental (TRD). 5. Organizar y mantener actualizados los sistemas institucionales de gestión documental, bases de datos y registros, garantizando la trazabilidad, control de correspondencia y correcta custodia de la información. 6. Elaborar oficios, actas de reuniones, comités o consejos, certificaciones estudiantiles y demás documentos requeridos por la dependencia. 7. Brindar orientación clara y oportuna a los usuarios, suministrando información relacionada con trámites, procedimientos académicos y administrativos establecidos por la institución. 8. Apoyar la gestión académica y administrativa asignada, incluyendo la elaboración de agendas, seguimiento de compromisos, registro de eventos y control de insumos necesarios para el funcionamiento de la dependencia. 9. Reportar oportunamente al supervisor o responsable de la dependencia cualquier inconsistencia, anomalía o novedad relacionada con documentos, correspondencia o procesos a su cargo. 10. Apoyar la consolidación, validación y elaboración de informes derivados de los aplicativos institucionales y dependencias de la Facultad. 11. Asistir a las reuniones convocadas por el(la) Decano(a), el supervisor del contrato y/o las dependencias competentes, cuando sean necesarias para el desarrollo del objeto contractual. 12. Desarrollar actividades complementarias y conexas con el objeto contractual, previamente asignadas por el supervisor del contrato, siempre que guarden relación directa con las funciones contratadas</t>
  </si>
  <si>
    <t> </t>
  </si>
  <si>
    <t>1243*</t>
  </si>
  <si>
    <t>ERIKA PAOLA CORTES BOJACA</t>
  </si>
  <si>
    <t>https://community.secop.gov.co/Public/Tendering/ContractNoticePhases/View?PPI=CO1.PPI.45090928&amp;isFromPublicArea=True&amp;isModal=False</t>
  </si>
  <si>
    <t>PRESTAR SERVICIOS TÉCNICOS DE MANERA AUTÓNOMA, INDEPENDIENTE Y COORDINADA, EN LA TESORERÍAGENERAL ORIENTADOS AL APOYO DE LOS PROCESOS DE GESTIÓN CARTERA Y SU DEPURACIÓN, CONTRIBUYENDO A LA CONFIABILIDAD DE LOS REGISTROS FINANCIEROS.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</si>
  <si>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revisión, análisis y depuración de la cartera, identificando saldos inconsistentes, registros duplicados, conforme a los lineamientos y procedimientos vigentes de la Tesorería General. 5. Realizar el seguimiento técnico a los registros de cartera, verificando su correcta clasificación, antigüedad y conciliación con los sistemas de información financiera institucionales. 6. Apoyar la elaboración y actualización de bases de datos de cartera, garantizando la integridad, trazabilidad y confiabilidad de la información financiera. 7. Identificar y reportar novedades, diferencias o inconsistencias detectadas en la gestión de cartera, proponiendo ajustes técnicos para su corrección y depuración oportuna. 8. Apoyar la preparación de informes técnicos de cartera, requeridos por la Tesorería General, entes de control o dependencias internas, relacionados con el estado, depuración y seguimiento de los saldos. 9. Aplicar los procedimientos internos relacionados con la gestión y depuración de cartera, asegurando el orden, control documental y adecuada custodia de la información financiera. 10. Las demás que le asigne el Tesorero General.</t>
  </si>
  <si>
    <t>637*</t>
  </si>
  <si>
    <t>ERIKA TATIANA LOZA CUEVAS</t>
  </si>
  <si>
    <t>https://community.secop.gov.co/Public/Tendering/ContractNoticePhases/View?PPI=CO1.PPI.45013596&amp;isFromPublicArea=True&amp;isModal=False</t>
  </si>
  <si>
    <t>PRESTAR SERVICIOS PROFESIONALES, DE MANERA AUTÓNOMA, INDEPENDIENTE Y COORDINADA EN LA TESORERÍAGENERAL, ORIENTADOS AL APOYO DE LA GESTIÓN TESORAL Y BANCARIA INSTITUCIONAL, ASÍ COMO A LA ELABORACIÓNDE INFORMES ASOCIADOS A PROYECTOS FINANCIADOS CON RECURSOS DEL SISTEMA GENERAL DE REGALÍAS.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</si>
  <si>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diariamente reportes de movimientos generales de cuentas y estados de pago por medio de los portales bancarios y mantener actualizado el archivo con esta información. 5. Generar diariamente los reportes de movimientos de ingresos y giros a través del sistema de información contable vigente. 6. Validar que la información de los ingresos y giros generados en los reportes anteriores cuenten con su soporte y su correcto registro contable. 7. Proponer los ajustes resultantes de la validación entre los reportes contables y los movimientos bancarios, así como las correcciones por registros que presentan inconsistencias. 8. Presentar diariamente ante la Jefatura de Tesorería, el boletín de Tesorería que consolida los Ingresos y Giros de la Universidad Distrital F.J.C. informe que debe reflejar con oportunidad, veracidad y confiabilidad el movimiento bancarios y contables de la Tesorería para su posterior reporte a las Unidades de Contabilidad y Presupuesto. 9. Verificar, realizar y contabilizar en SIIGO y en los Sistemas de Información de la Universidad Distrital los Traslados de Fondos Bancarios entre cuentas de Ahorros y Corrientes de la Universidad. 10. Contabilizar y conciliar del recaudo de Estampilla de Tesorería vs Unidad de Contabilidad. 11. Hacer seguimiento y apoyo en la depuración de las cuentas de acreedores que afectan mensualmente este informe. 12. Preparar y certificar ante la oficina Asesora de Control Interno y dentro de los términos establecidos por esa oficina, la información para la presentación del informe mensual ante la Contraloría Distrital SIVICOF (PAC, Portafolio de Inversiones, Informe de recursos de Tesorería, certificación de no existencia de obligaciones de Deuda Pública de vigencias anteriores, certificación de ejecución de cuentas por Pagar de Vigencias Anteriores, de acuerdo con los formatos establecidos anualmente). 13. Realizar control, seguimiento e informe de las cuentas por cobrar a entidades bancarias. 14. Hacer seguimiento a la ejecución financiera de los diferentes proyectos que la Universidad tenga registrados en el Sistema General de Regalías, y elaborar trimestralmente el informe correspondiente o en la periodicidad que se requiera de acuerdo con los requerimientos de las instancias internas y externas. 15. Efectuar las alertas cuando se presenten rezagos en la ejecución financiera de los diferentes proyectos que la Universidad tenga registrados en el Sistema General de Regalías, cuando haya lugar. 16. Apoyar en el análisis, elaboración y emisión de respuestas a derechos de petición, así como en la proyección y preparación de informes y comunicaciones radicadas ante la Tesorería General, en coherencia con las funciones descritas en el contrato. 17. Presentar Informes trimestrales para la consolidación del Informe de gestión de la Oficina Financiera. 18. Apoyar en el proceso de implementación y puesta en marcha del nuevo sistema de información financiera de la U.D.FJ.C. 19. Atender usuarios internos y externo. 20. Las demás que le asigne el Tesorero general.</t>
  </si>
  <si>
    <t>641-2026</t>
  </si>
  <si>
    <t>LUISA FERNANDA  SANDOVAL GONGORA</t>
  </si>
  <si>
    <t>https://community.secop.gov.co/Public/Tendering/ContractNoticePhases/View?PPI=CO1.PPI.45093669&amp;isFromPublicArea=True&amp;isModal=False</t>
  </si>
  <si>
    <t>Prestar sus servicios Técnicos de manera autónoma e independiente en la Unidad de Biblioteca de la Universidad Distrital Francisco José de Caldas, para las actividades de la gestión administrativa y de apoyo al Líder de Proyecto de la Unidad de Biblioteca,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</si>
  <si>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la correspondencia recibida y enviada: correos electrónicos, oficios, circulares, actas, informes, planes, etc.; 5. Realizar las actas de reunión de la Unidad de Biblioteca (Elaboración, seguimiento, control y cierre); 6. Gestionar los requerimientos de personal de planta: incapacidades, vacaciones, licencias de polución, días intersemestrales, días de cumpleaños, permisos, licencia no remunerada, entre otros; 7. Planificar y hacer seguimiento de las actividades necesarias para el Archivo de Gestión y Central  de la Unidad Biblioteca; 8. Realizar la identificación, desarrollo, redacción, seguimiento, control y/o cierre de alianzas o convenios que generen proyectos entre la Unidad de Biblioteca y otras organizaciones, entidades o instituciones; 9. Apoyar el plan de contenido de difusión y visibilización de los servicios CRAI+; 10. Y demás actividades que sean asignadas por la naturaleza del contrato y de acuerdo a la propuesta de servicios e implementación de la Unidad de Biblioteca.</t>
  </si>
  <si>
    <t>756-2026</t>
  </si>
  <si>
    <t>CAREN DANIELA VILLALBA BELTRAN</t>
  </si>
  <si>
    <t>https://community.secop.gov.co/Public/Tendering/ContractNoticePhases/View?PPI=CO1.PPI.45004570&amp;isFromPublicArea=True&amp;isModal=False</t>
  </si>
  <si>
    <t>PRESTAR SERVICIOS TÉCNICOS DE MANERA AUTÓNOMA, INDEPENDIENTE Y COORDINADA, PARA LA EJECUCIÓN OPERATIVA Y LOGÍSTICA DE PROYECTOS, ALIANZAS, EVENTOS Y ACTIVIDADES DE INVESTIGACIÓN DE RITA, ORIENTADOS A FORTALECER LOS PROCESOS DE GESTIÓN, SEGUIMIENTO Y SISTEMATIZACIÓN DE RESULTADOS, EN EL MARCO DE LOS PLANES, PROGRAMAS Y PROYECTOS DEL PED VIGENTE, AL SERVICIO DE LA COMUNIDAD INVESTIGATIVA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</si>
  <si>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estrategias de posicionamiento institucional para incrementar la visibilidad de RITA y consolidar su reconocimiento como aliado tecnológico ante la comunidad académica e investigativa. 5. Apoyar la ejecución de reuniones con investigadores para fomentar la generación de nuevas propuestas de investigación y el desarrollo de proyectos colaborativos. 6. Apoyar la gestión de asesorías que faciliten la edición y publicación de artículos derivados de proyectos de investigación en revistas de alto impacto. 7. Gestionar y administrar los canales digitales y plataformas web oficiales de RITA, mediante la difusión de contenido orientado a ampliar la cobertura de los servicios y documentar su impacto técnico en la comunidad investigativa. 8. Respaldar los proyectos RITA dirigidos a la comunidad científica e investigativa, en línea con las necesidades identificadas y el cronograma establecido. 9. Cumplir con las actividades adicionales para el correcto funcionamiento de RITA en favor de la investigación y la comunidad científica de la Universidad Distrital.</t>
  </si>
  <si>
    <t>449-2026</t>
  </si>
  <si>
    <t>YENNY MILENA MELO CORREDOR</t>
  </si>
  <si>
    <t>https://community.secop.gov.co/Public/Tendering/ContractNoticePhases/View?PPI=CO1.PPI.45146100&amp;isFromPublicArea=True&amp;isModal=False</t>
  </si>
  <si>
    <t>PRESTAR SERVICIOS ASISTENCIALES DE MANERA AUTÓNOMA, INDEPENDIENTE Y COORDINADA PARA EL APOYO LOGÍSTICO Y OPERATIVO A LA SECRETARÍA ACADÉMICA, EN EL DESARROLLO DE LAS ACTIVIDADES ADMINISTRATIVAS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</si>
  <si>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todo lo relacionado con el Consejo de Facultad. 5. Atender y gestionar todo lo relacionado con los procesos de grado y todo lo relacionado con la planificación y desarrollo referente a las ceremonias de grados. 6. Atender todo lo relacionado con el Sistema de Atención al Ciudadano SDQS y Sistema de Planes de Mejoramiento SISIFO 7. Atender y gestionar todo lo relacionado con el proceso de convocatoria a monitorias y demás relacionados. 8. Atender los procesos relacionados con actos administrativos por perdida de la calidad de estudiantes y procesos de selección de asistentes académicos e investigativos. 9. Apoyar todo lo referente a las actividades solicitadas por la oficina de Autoevaluación y Acreditación de la Facultad. 10. Organizar la información de manera física y digital relacionada con la correspondencia enviada y recibida de conformidad a los manuales y normatividad de archivo y gestión de la Institución, según tablas de retención documental. 11. Las demás obligaciones específicas y generales asignadas por el supervisor del contrato en cumplimiento de su objeto contractual.</t>
  </si>
  <si>
    <t>626*</t>
  </si>
  <si>
    <t>JEIMY LORENA GARCIA GONZALEZ</t>
  </si>
  <si>
    <t>https://community.secop.gov.co/Public/Tendering/ContractNoticePhases/View?PPI=CO1.PPI.45010198&amp;isFromPublicArea=True&amp;isModal=False</t>
  </si>
  <si>
    <t>PRESTAR SERVICIOS PROFESIONALES ESPECIALIZADOS, DE MANERA AUTÓNOMA, INDEPENDIENTE Y COORDINADA EN LA TESORERÍA GENERAL, ORIENTADOS A LA GESTIÓN, ANÁLISIS, REGISTRO CONTABLE, SEGUIMIENTO Y CONTROL DELOS INGRESOS RECAUDADOS PARA LA UNIVERSIDAD A TRAVÉS DE ICETEX, LOS PROGRAMAS DE GRATUIDAD DELGOBIERNO NACIONAL Y LA ADMINISTRACIÓN CENTRAL; ASÍ COMO ATENDER DE MANERA OPORTUNA LOSREQUERIMIENTOS DE AUDITORÍAS INTERNAS Y EXTERNAS.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</si>
  <si>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Efectuar el seguimiento y registro del recaudo de recursos destinados al pago de matrícula de estudiantes de pregrado, en el marco de los programas de gratuidad del Gobierno Nacional y la Administración Central (Plan de Auxilio de Matrículas – PAM, Jóvenes a la U/E, PIC, entre otros), asegurando la verificación de la trazabilidad y el cumplimiento normativo. 5. Reportar a la Oficina de Bienestar Institucional los registros de ingresos derivados de matrículas fraccionadas por ICETEX que no han sido recaudados, asegurando la trazabilidad y oportunidad en la información para el seguimiento efectivo de las matrículas, en cumplimiento de los lineamientos financieros y de control. 6. Efectuar el registro contable del recaudo de recursos destinados al pago de matrícula fraccionadas a través del Fondo ICETEX, garantizando la exactitud, oportunidad y trazabilidad de la información en el sistema contable institucional, conforme a la normativa vigente y los lineamientos de control. 7. Solicitar a la Oficina Asesora de Tecnología e Información, previa verificación, la marcación en el aplicativo de Gestión académica de los recibos de matrícula al estado “pagados”, cuando el recaudo se haya efectuado a través del Fondo ICETEX y no surta el proceso mediante el código de barras, garantizando la correcta actualización del sistema. 8. Actualizar diariamente los consolidados de ingresos de matrículas Fondo ICETEX, asegurando la disponibilidad y confiabilidad de la información para la consulta institucional y la elaboración de certificaciones requeridas. 9. Realizar seguimiento a las partidas conciliatorias (ICETEX, Plan de Auxilio de Matrículas – PAM, Jóvenes a la U/E, PIC, entre otros), gestionando con las dependencias involucradas la aclaración y validación de conceptos no identificados, con el fin de garantizar el registro contable oportuno de los recursos ingresados a las cuentas bancarias de la Universidad Distrital Francisco José de Caldas. 10. Elaborar y consolidar el Informe de Gestión de la Tesorería General, garantizando la integridad de la información financiera, para su presentación ante la Oficina Financiera, conforme con la periodicidad requerida. 11. Elaborar y consolidar el Informe de Seguimiento sobre la Implementación del Nuevo Marco Normativo Contable en la Tesorería General, asegurando trazabilidad y evidencia documental, para su presentación ante la Oficina Financiera y la Oficina de Control Interno, según la periodicidad definida. 12. Apoyar, diligenciar y realizar seguimiento a las matrices de control y monitoreo establecidas por la Oficina Asesora de Planeación, relacionadas con el Plan de Acción Institucional, garantizando la consistencia y oportunidad de la información reportada. 13. Apoyar, diligenciar y realizar seguimiento a las matrices de gestión de riesgos definidas por la Oficina Asesora de Planeación, asegurando el Monitoreo permanente del Mapa Integral de Riesgos. 14. Apoyar, diligenciar y realizar seguimiento a las matrices de control documental establecidas por la Oficina Asesora de Planeación, respecto al reporte consolidado de documentos SIGUD – DARUMA, así como la actualización y creación de procedimientos internos de la Tesorería General, garantizando alineación con el Sistema Integrado de Gestión. 15. Apoyar, diligenciar y realizar seguimiento a las matrices de auditoría definidas por la Oficina de Control Interno, asegurando la correcta gestión de los informes de seguimiento de Auditorías Externas e Internas, y el registro oportuno en el aplicativo SISIFO, conforme a los lineamientos de control y supervisión institucional. 16. Apoyar en el análisis, elaboración y emisión de respuestas a derechos de petición, así como en la proyección y preparación de informes y comunicaciones radicadas ante la Tesorería General, en coherencia con las funciones descritas en el contrato. 17. Presentar Informes trimestrales para la consolidación del Informe de gestión de la Oficina Financiera. 18. Apoyar en el proceso de implementación y puesta en marcha del nuevo sistema de información financiera de la U.D.FJ.C. 19. Atender usuarios internos y externos. 20. Las demás que le asigne el Tesorero General.</t>
  </si>
  <si>
    <t>297-2025</t>
  </si>
  <si>
    <t>GISETH NATALIA CHACON TIBADUIZA</t>
  </si>
  <si>
    <t>https://community.secop.gov.co/Public/Tendering/ContractNoticePhases/View?PPI=CO1.PPI.44831477&amp;isFromPublicArea=True&amp;isModal=False</t>
  </si>
  <si>
    <t>PRESTAR SERVICIOS PROFESIONALES DE MANERA AUTÓNOMA, INDEPENDIENTE Y COORDINADA EN LA DECANATURA DE LA FACULTAD DE INGENIERÍA, DESARROLLANDO ACTIVIDADES DE GESTIÓN ORIENTADAS A ATENDER LOS REQUERIMIENTOS DE LA COMUNIDAD ACADÉMICA EN LOS DIFERENTES PROCESOS Y PROCEDIMIENTOS,  MONITOREANDO SU CUMPLIMIENTO EFECTIVO Y PROPONIENDO ESQUEMAS DE INNOVACIÓN Y DESARROLLO QUE CONTRIBUYAN AL FORTALECIMIENTO OPERATIVO DE LA FACULTAD, FOMENTANDO LA INTER OPERATIVIDAD Y EL USO DE TECNOLOGÍAS QUE PROMUEVAN LA PARTICIPACIÓN, LA TRANSPARENCIA Y LA COLABORACIÓN EN EL ÁMBITO INSTITUCIONAL, ENMARCADOS EN EL PLAN DE ACCIÓN DE LA VIGENCIA 2026 Y PLAN ESTRATÉGICO DE DESARROLLO PED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</si>
  <si>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Analizar los requerimientos de estudiantes, docentes y de la Facultad de Ingeniería, en articulación con el proceso directivo PETIC y las dependencias institucionales correspondientes, con el fin de apoyar la adecuada toma de decisiones académicas y administrativas. 5. Analizar, ajustar y controlar los procesos internos, procedimientos, productos y servicios de la Facultad de Ingeniería, de conformidad con la arquitectura empresarial y los procedimientos institucionales vigentes. 6. Proponer esquemas de innovación y desarrollo para el fortalecimiento operativo de la Facultad de Ingeniería, fomentando el uso de tecnologías, la interoperabilidad institucional y la mejora continua de los servicios académicos. 7. Orientar la integración de la gestión de la innovación en los procesos de formación académica de la Facultad de Ingeniería, promoviendo prácticas innovadoras tanto en los procesos administrativos como en los curriculares con descripción técnica, beneficios esperados y alineación con el PED 2018–2030. 8. Elaborar propuestas de proyectos orientados al mejoramiento de procesos, métodos y tecnologías asociados a los procesos formativos de la Facultad de Ingeniería. 9. Elaborar y presentar los documentos técnicos, informes de gestión y reportes requeridos por la Decanatura o las dependencias competentes, en desarrollo del objeto y las actividades contractuales. 10. Asistir a las reuniones convocadas por el(la) Decano(a), el supervisor del contrato y/o las dependencias competentes, cuando sean necesarias para el desarrollo del objeto contractual. 11. Desarrollar actividades complementarias y conexas con el objeto contractual, previamente asignadas por el supervisor del contrato, siempre que guarden relación directa con las funciones contratadas.</t>
  </si>
  <si>
    <t>662-2026</t>
  </si>
  <si>
    <t>JAIR STEVEN RODRIGUEZ SANTAMARIA</t>
  </si>
  <si>
    <t>https://community.secop.gov.co/Public/Tendering/ContractNoticePhases/View?PPI=CO1.PPI.44951374&amp;isFromPublicArea=True&amp;isModal=False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</si>
  <si>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Laboratorio de Química. 5. Apoyo administrativo en procedimientos relacionados con la expedición de Paz y Salvos. 6. Realizar las actividades para el alistamiento, préstamo y recepción de equipos, insumos o espacios, correspondientes a las prácticas propias de acuerdo con las necesidades del Laboratorio de Química. 7. Velar por el correcto funcionamiento de equipos, uso de materiales y del espacio físico del Laboratorio de Química, siguiendo lo establecido en los procedimientos del SIGUD. 8. Realizar mantenimientos preventivos o correctivos a los equipos del Almacén de Química, cuando sea necesario y procedente, velando siempre por el buen funcionamiento del equipamiento en el Laboratorio de Química. 9. Generar y/o actualizar las hojas de vida de los equipos del Almacén de Química. 10. Verificar y realizar seguimiento y reporte de las condiciones físicas de los laboratorios (Instalaciones eléctricas, luminarias, mobiliario, etc), comunicando y haciendo seguimiento con la Oficina de Infraestructura. 11. Realizar adecuada separación y disposición de los residuos químicos, reactivos y material biológico generados en las prácticas académicas. 12. Rotular los residuos peligrosos y biológicos generados en las prácticas académicas, conforme a los lineamientos definidos por el Sistema de Gestión Ambiental. 13. Diligenciar las cantidades de residuos en el formato SGA-PL-002-FR-005. Registro de Generación de Residuos Peligrosos. 14. Apoyar la identificación y solicitud de los insumos requeridos, al Sistema de Gestión Ambiental, con el fin de propender por el adecuado manejo de los residuos generados en el Laboratorio de Química. 15. Asistir a las capacitaciones, reuniones y demás actividades programadas por el Sistema de Gestión Ambiental. 16. Gestión documental y la correspondiente recopilación de información para elaboración de informes. 17. Apoyar la gestión de los procesos para la dotación y fortalecimiento del Laboratorio de Química de acuerdo con las necesidades de renovación, mantenimiento y/o adquisición de equipos robustos, de cómputo, audiovisuales, suministros, software, entre otros. 18. Apoyar la estructuración y elaboración de documentos de tipo administrativo, informes y documentos inherentes al Laboratorio de Química. 19. Presentar para cada vigencia las necesidades de materiales, suministros, software, mantenimientos, entre otros, para el buen funcionamiento de los equipos y elementos del Laboratorio de Química. 20. Apoyar la elaboración, evaluación y actualización que haya lugar de los formatos de procedimientos del SIGUD y sus diferentes requerimientos y procesos relacionados del Laboratorio de Química. 21. Mantener comunicación con los Proyectos curriculares y comunidad académica que hacen uso de las UAL, brindando asistencia técnica para la programación y asignación de horarios. 22. Realizar las demás actividades que sean asignadas por el supervisor según objeto contractual</t>
  </si>
  <si>
    <t>645-2026</t>
  </si>
  <si>
    <t>LAURA SOFIA RUIZ VILLARREAL</t>
  </si>
  <si>
    <t>https://community.secop.gov.co/Public/Tendering/ContractNoticePhases/View?PPI=CO1.PPI.44995538&amp;isFromPublicArea=True&amp;isModal=False</t>
  </si>
  <si>
    <t>Prestar sus servicios Técnicos de manera autónoma e independiente en la Unidad de Biblioteca de la Universidad Distrital Francisco José de Caldas, para los procesos de Gestión Documental de la Unidad de Biblioteca y sus Unidades de Información, donde sean requeridos sus servicios, de tal manera que permita asegurar el adecuado funcionamiento de la Unidad en el marco del Plan de Acción 2026, y el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</si>
  <si>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archivo central de la Unidad de Biblioteca; 5. Gestionar el archivo de gestión de la Unidad de Biblioteca; 6. Actualizar y realizar el control del FUID, hojas de control u otros instrumentos archivísticos de la Unidad de Biblioteca; 7. Y demás actividades que sean asignadas por la naturaleza del contrato y de acuerdo a la propuesta de servicios e implementación de la Unidad de Biblioteca.   </t>
  </si>
  <si>
    <t>493-2026</t>
  </si>
  <si>
    <t>RINCON DOMINGUEZ  JORDAN OSWALDO</t>
  </si>
  <si>
    <t>https://community.secop.gov.co/Public/Tendering/ContractNoticePhases/View?PPI=CO1.PPI.45095324&amp;isFromPublicArea=True&amp;isModal=False</t>
  </si>
  <si>
    <t>PRESTAR SUS SERVICIOS ASISTENCIALES DE MANERA AUTÓNOMA E INDEPENDIENTE EN LA UNIDAD DE BIBLIOTECA DE LA UNIVERSIDAD DISTRITAL FRANCISCO JOSÉ DE CALDAS, EN LAS ACTIVIDADES OPERATIVAS DEL SERVICIO Y RECURSOS CRAI+ A LA COMUNIDAD UNIVERSITARIA, EN DONDE SEAN REQUERIDOS SUS SERVICIOS,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</si>
  <si>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Prestar servicios CRAI+2: Servicios fundamentales de Biblioteca,  orientados a dar acceso a la información básica o especializada para toda la comunidad universitaria, e inventarios correspondientes; 5. Prestar los servicios CRAI+3 Servicios Tics: servicios que dan soporte presencial y/o virtual en herramientas y/o tecnologías para toda la Comunidad Universitaria, e inventarios correspondientes; 6. Reportar las novedades de los servicios CRAI+6: Servicios y recursos 24/7, servicios que garantizan el acceso, uso, consulta y disponibilidad, de manera continua, presencial o virtual de los recursos del Sistema de Bibliotecas para la comunidad universitaria; 7.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8. Realizar los servicios CRAI+11: Desarrollo de competencias académicas, servicios orientados a fortalecer los procesos de enseñanza y aprendizaje duraderos para la Comunidad Universitaria; 9.  Realizar el levantamiento de inventarios de material bibliográficos, equipos tecnológicos,  mobiliario entre otros; 10. Y demás actividades que sean asignadas por la naturaleza del contrato y de acuerdo a las necesidades de la Unidad de Biblioteca.</t>
  </si>
  <si>
    <t>471-2026</t>
  </si>
  <si>
    <t>TYRONE  DELUGO GONZALEZ</t>
  </si>
  <si>
    <t>https://community.secop.gov.co/Public/Tendering/ContractNoticePhases/View?PPI=CO1.PPI.44915017&amp;isFromPublicArea=True&amp;isModal=False</t>
  </si>
  <si>
    <t xml:space="preserve">Prestar servicios profesionales de manera autónoma, independiente y coordinada en la Vicerrectoría Académica, , para diseñar, implementar y hacer seguimiento a estrategias de acompañamiento académico en el área de Pensamiento Científico y Resolución de Problemas, orientadas al fortalecimiento de las competencias básicas y al mejoramiento del desempeño estudiantil de los beneficiarios del Programa Jóvenes a la E, promoviendo la permanencia, el aprendizaje significativo y la adaptación universitaria en articulación con las políticas institucionales de bienestar y permanencia de la Universidad Distrital Francisco José de Caldas, las directrices técnicas de la Agencia Distrital Atenea, y los instrumentos de planeación institucional —Plan Estratégico de Desarrollo 2018-2030, Plan de Acción 2026, garantizando la coherencia entre los componentes pedagógico, académico y psicosocial del Programa Conecta-T UD.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</si>
  <si>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Pensamiento Científico y Resolución de Problemas, orientadas al fortalecimiento de las competencias lectoescritoras,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de Pensamiento Científico y Resolución de Problemas.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   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</si>
  <si>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646-2026-1</t>
  </si>
  <si>
    <t>LINDA MARIA NUÑEZ RINCON</t>
  </si>
  <si>
    <t>https://community.secop.gov.co/Public/Tendering/ContractNoticePhases/View?PPI=CO1.PPI.45101375&amp;isFromPublicArea=True&amp;isModal=False</t>
  </si>
  <si>
    <t>PRESTAR SERVICIOS PROFESIONALES, DE MANERA AUTÓNOMA, INDEPENDIENTE Y COORDINADA EN LA TESORERÍAGENERAL, ORIENTADOS AL APOYO DE LOS PROCESOS DE GESTIÓN Y TRÁMITE DE ÓRDENES DE PAGO, CONFORME ALA NORMATIVA VIGENTE.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</si>
  <si>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Efectuar la revisión integral de las Órdenes de Pago y RA, junto con la validación de los documentos soporte anexos, tales como cuentas de cobro, facturas y cumplidos, previamente radicados. Verificando el cumplimiento de los requisitos establecidos para el pago, de acuerdo con las cláusulas establecidas dentro de los contratos, órdenes de compra, órdenes de servicio, nóminas, seguridad social. 5. Revisar los soportes de giros internacionales y realizar la liquidación de retención de estampillas de los mismos. 6. Verificación de la liquidación de retenciones en la fuente por concepto, aplicadas en las órdenes de pago velando que se dé cumplimiento con la normatividad vigente establecida por la DIAN y SHD. 7. Revisar los cambios en normatividad tributaria que afecte los procesos de liquidación y pago de compromisos de la Universidad. 8. Efectuar el trámite correspondiente a la elaboración de Órdenes de Pago con cargo al Presupuesto de la Universidad, en los casos que se requieran. 9. Efectuar la liquidación para las ODV y/o Actas por reintegros. 10. Identificar en las OP y RA las fuentes de los rubros de Inversión según el proyecto. Elaborar el respectivo informe mensual. 11. Legalización o contabilización de los anticipos correspondientes a proyectos y consorcios. 12. Apoyar en el análisis, elaboración y emisión de respuestas a derechos de petición, así como en la proyección y preparación de informes y comunicaciones radicadas ante la Tesorería General, en coherencia con las funciones descritas en el contrato. 13. Presentar Informes trimestrales para la consolidación del Informe de gestión de la Tesorería General. 14. Apoyar en el proceso de implementación y puesta en marcha del nuevo sistema de información financiera de la U.D.FJ.C. 15. Atender usuarios internos y externos. 16. Las demás que le asigne el Tesorero General.</t>
  </si>
  <si>
    <t>489-2026</t>
  </si>
  <si>
    <t xml:space="preserve">JESUS DAVID GARCIA  ELEJALDE </t>
  </si>
  <si>
    <t>https://community.secop.gov.co/Public/Tendering/ContractNoticePhases/View?PPI=CO1.PPI.45095488&amp;isFromPublicArea=True&amp;isModal=False</t>
  </si>
  <si>
    <t>808-2026</t>
  </si>
  <si>
    <t>JAIRO ANDRES ROJAS FORERO</t>
  </si>
  <si>
    <t>https://community.secop.gov.co/Public/Tendering/ContractNoticePhases/View?PPI=CO1.PPI.45146810&amp;isFromPublicArea=True&amp;isModal=False</t>
  </si>
  <si>
    <t>PRESTAR SERVICIOS PROFESIONALES DE MANERA AUTÓNOMA, INDEPENDIENTE Y COORDINADA PARA LA GESTIÓN DE LOS PROCESOS ACADÉMICOS Y ADMINISTRATIVOS DEL PROYECTO CURRICULAR DE TECNOLOGÍA EN SANEAMIENTO AMBIENTAL DE LA FACULTAD DEL MEDIO AMBIENTE Y RECURSOS NATURALES.</t>
  </si>
  <si>
    <t>SANEAMIENTO AMBIENTAL</t>
  </si>
  <si>
    <t>CORRADINE MORA DIEGO TOMAS</t>
  </si>
  <si>
    <t>502-2026</t>
  </si>
  <si>
    <t>PATRICIA  ORTIZ FOGLIA</t>
  </si>
  <si>
    <t>https://community.secop.gov.co/Public/Tendering/ContractNoticePhases/View?PPI=CO1.PPI.45095778&amp;isFromPublicArea=True&amp;isModal=False</t>
  </si>
  <si>
    <t>657*</t>
  </si>
  <si>
    <t>MARIA CAMILA CARVAJAL ESGUERRA</t>
  </si>
  <si>
    <t>https://community.secop.gov.co/Public/Tendering/ContractNoticePhases/View?PPI=CO1.PPI.45008698&amp;isFromPublicArea=True&amp;isModal=False</t>
  </si>
  <si>
    <t>PRESTAR SERVICIOS TÉCNICOS, DE MANERA AUTÓNOMA, INDEPENDIENTE Y COORDINADA EN LA TESORERÍAGENERAL, ORIENTADOS AL APOYO DE LOS PROCESOS DE GESTIÓN DE CARTERA ASOCIADOS A PRÉSTAMOS AEMPLEADOS Y MATRÍCULAS DIFERIDAS.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</si>
  <si>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Apoyo en el proceso de depuración de Cartera revisando los soportes para establecer los saldos de difícil recaudo o cuando se compruebe que la relación costo-beneficio es desfavorable para la Universidad Distrital Francisco José de Caldas, relacionado con el pago de matrículas diferidas y demás. 5. Apoyo en el proceso de depuración de Cartera revisando los soportes para establecer los saldos de difícil recaudo o cuando se compruebe que la relación costo-beneficio es desfavorable para la Universidad Distrital Francisco José de Caldas, relacionado con préstamos a empleados y demás. 6. Apoyo en la elaboración de las comunicaciones originadas en el proceso de la gestión de cobro y depuración de la cartera. 7. Apoyo en la remisión de las libranzas y pagarés a las diferentes dependencias de acuerdo con el estado de la deuda. 8. Llevar inventario de los pagarés y libranzas recibidos por la Tesorería para la custodia. 9. Brindar apoyo en la ejecución de las diferentes actividades asignadas a la Tesorería General. 10. Presentar Informes trimestrales para la consolidación del Informe de gestión de la Tesorería General. 11. Apoyar en el proceso de implementación y puesta en marcha del nuevo sistema de información financiera de la U.D.FJ.C. 12. Atender usuarios internos y externos. 13. Las demás que le asigne el Tesorero General.</t>
  </si>
  <si>
    <t xml:space="preserve"> </t>
  </si>
  <si>
    <t>DIANA KATHERINE CHICACAUSA POVEDA</t>
  </si>
  <si>
    <t>PRESTAR SUS SERVICIOS PROFESIONALES  DE MANERA AUTÓNOMA E INDEPENDIENTE EN LA UNIDAD DE BIBLIOTECA DE LA UNIVERSIDAD DISTRITAL FRANCISCO JOSÉ DE CALDAS, PARA LA PLANEACIÓN, PROYECCIÓN, ORGANIZACIÓN, CONTROL Y GESTIÓN ADMINISTRATIVA DE LAS UNIDADES DE INFORMACIÓN, SUS PROCESOS Y SERVICIOS CRAI+ DONDE SEAN REQUERIDOS SUS SERVICIOS, DE TAL MANERA QUE PERMITA ASEGURAR EL ADECUADO FUNCIONAMIENTO DE LA UNIDAD EN EL MARCO DEL PLAN DE ACCIÓN 2026, Y EL PLAN ESTRATÉGICO DE DESARROLLO 2018-2030.  CONTINUACIÓN ACTIVIDADES A CARGO DEL CONTRATISTA: 8. GESTIONAR, EJECUTAR, CONTROLAR Y APOYAR LAS ACTIVIDADES PROPUESTAS DESDE EL ÁREA DE GESTIÓN DE COLECCIONES  A TRAVÉS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LA BIBLIOTECA ASIGNADA; 9. REALIZAR LOS SERVICIOS CRAI+11: DESARROLLO DE COMPETENCIAS ACADÉMICAS, SERVICIOS ORIENTADOS A FORTALECER LOS PROCESOS DE ENSEÑANZA Y APRENDIZAJE DURADEROS PARA LA COMUNIDAD UNIVERSITARIA; 10. PRESTAR LOS SERVICIOS CRAI+12: DESARROLLO DE COMPETENCIAS DE INVESTIGACIÓN, SERVICIOS ORIENTADOS A VISIBILIZAR, POSICIONAR E IMPACTAR LAS PUBLICACIONES CIENTÍFICAS, ACADÉMICAS Y LA INSTITUCIÓN CONTRIBUYENDO EN LA FUNCIÓN GENERAL DE LA UNIVERSIDAD DE LA INVESTIGACIÓN; 11. GESTIONAR ACTIVIDADES ADMINISTRATIVAS PROPIAS DE LA BIBLIOTECA, PARTICIPANDO EN LA IMPLEMENTACIÓN DE LOS SERVICIOS ACTUALES Y NUEVOS DE LA UNIDAD DE BIBLIOTECA; 12. REALIZAR CONTACTO CON LOS PROGRAMAS ACADÉMICOS DE PREGRADO Y POSGRADO, QUE PERMITAN LA PROMOCIÓN DE LOS  SERVICIOS CRAI  +;13. APLICAR ENCUESTA DE SATISFACCIÓN DE SERVICIOS BIBLIOTECARIOS: 14. DESARROLLAR E IMPLEMENTAR ESTRATEGIAS MULTICANAL PARA EL CRECIMIENTO EN EL USO DE LAS COLECCIONES IMPRESAS, DIGITALES, BASES DE DATOS MULTIDISCIPLINARES Y ESPECIALIZADAS; 15. REALIZAR ACTIVIDADES Y ESTRATEGIAS DE VISIBILIDAD Y POSICIONAMIENTO DE LA UNIDAD DE BIBLIOTECA A NIVEL LOCAL, NACIONAL O INTERNACIONAL; 16.  Y DEMÁS ACTIVIDADES QUE SEAN ASIGNADAS POR LA NATURALEZA DEL CONTRATO Y DE ACUERDO A LA PROPUESTA DE SERVICIOS E IMPLEMENTACIÓN DE LA UNIDAD DE BIBLIOTECA.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</si>
  <si>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Implementar los servicios CRAI+1 Servicio de información y acogida de la Universidad, servicios que orientan a la comunidad universitaria sobre el quehacer, la vida universitaria, educativa y académica. Así mismo integrar a la comunidad universitaria a las actividades de la ciudad en su Biblioteca y su comunidad 5. Implementar los servicios CRAI+5: Servicios de apoyo a los retos profesionales, servicios conformados por asesorías, talleres, orientaciones o cualquier actividad que faciliten el desarrollo de habilidades y competencias para los profesionales de nuestra comunidad universitaria. 6. Gestionar el servicios CRAI+7: Servicios de ideación, creación, e innovación (makerspace), servicios orientados a facilitar herramientas y recursos que permitan la ideación, creación e innovación de nuestra comunidad. 7. Atender las solicitudes de usuarios servicios CRAI+8: Servicios de creación y elaboración de contenido multimedia, servicios orientados a gestionar formaciones y asesorías para fortalecer habilidades y destrezas en el uso de herramientas web, plataformas educativas digitales, laboratorios de autoaprendizajes que faciliten el proceso de diseño y la visibilidad de contenidos multimedia como apoyo a la gestión de actividades académicas o investigativas. 8. Gestionar, ejecutar, controlar y apoyar las actividades propuestas desde el área de Gestión de Colecciones a través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la Biblioteca asignada. 9. Realizar los servicios CRAI+11: Desarrollo de competencias académicas, servicios orientados a fortalecer los procesos de enseñanza y aprendizaje duraderos para la Comunidad Universitaria. 10. Prestar los servicios CRAI+12: Desarrollo de competencias de investigación, servicios orientados a visibilizar, posicionar e impactar las publicaciones científicas, académicas y la institución contribuyendo en la función general de la Universidad de la investigación 11. Gestionar actividades administrativas propias de la Biblioteca, participando en la implementación de los servicios actuales y nuevos de la Unidad de Biblioteca. 12. Realizar contacto con los programas académicos de pregrado y posgrado, que permitan la promoción de los servicios CRAI + 13. Aplicar encuesta de satisfacción de servicios bibliotecarios 14. Desarrollar e implementar estrategias multicanal para el crecimiento en el uso de las colecciones impresas, digitales, bases de datos multidisciplinares y especializadas. 15. Realizar actividades y estrategias de visibilidad y posicionamiento de la Unidad de Biblioteca a nivel local, nacional o internacional. 16. Y demás actividades que sean asignadas por la naturaleza del contrato y de acuerdo a la propuesta de servicios e implementación de la Unidad de Biblioteca</t>
  </si>
  <si>
    <t>Anulado</t>
  </si>
  <si>
    <t>630*</t>
  </si>
  <si>
    <t>MARIA ELIZABETH GALEANO VALBUENA</t>
  </si>
  <si>
    <t>https://community.secop.gov.co/Public/Tendering/ContractNoticePhases/View?PPI=CO1.PPI.45016435&amp;isFromPublicArea=True&amp;isModal=False</t>
  </si>
  <si>
    <t>PRESTAR SERVICIOS PROFESIONALES, DE MANERA AUTÓNOMA, INDEPENDIENTE Y COORDINADA EN LA TESORERÍAGENERAL, ORIENTADOS A LA GESTIÓN, CONSOLIDACIÓN, SEGUIMIENTO Y ANÁLISIS DE LA INFORMACIÓN RELACIONADACON LOS INGRESOS REPORTADOS POR LA UNIVERSIDAD DISTRITAL FRANCISCO JOSÉ DE CALDAS.</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</si>
  <si>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Verificar y consolidar diariamente la información reportada de los ingresos de la Universidad Distrital F.J.C., de acuerdo con los reportes obtenidos a través de los portales bancarios que administran los recursos, definiendo la clasificación de los conceptos de cada ingreso y la asignación de las cuentas contables en el sistema de información contable vigente. 5. Preparar la información reportada por el banco utilizando las diferentes herramientas informáticas que permita la validación y cargue masivo para los conceptos de recaudo de alto volumen, en los sistemas de información contable vigentes, previa definición y clasificación de los conceptos de ingresos. (SIIF NACION, SHD, Recursos Propios y fuentes de inversión y otros). 6. Remitir informe de los ingresos que corresponden a Cuotas partes e incapacidades para que la persona encargada realice el debido seguimiento y control requerido ante la Oficina de Talento Humano, Seguridad Social y la Unidad de Contabilidad. 7. Hacer seguimiento a las partidas conciliatorias solicitando a las dependencias involucradas para aclaración e información sobre recaudo de los conceptos no identificados, que permitan el registro contable oportuno de los dineros ingresados a las cuentas bancarias de la Universidad Distrital F.J.C. 8. Reportar a la Unidad de Presupuesto los ingresos que no han sido contemplados dentro de la apropiación anual de la vigencia, para que surta el proceso a que haya lugar, actividad que debe ser reportada con los documentos que soportan el ingreso y elaborar la respectiva certificación. 9. Generar el formato (Unidad de Caja) para traslado de los recursos por concepto de ingresos de pago del fondo de préstamos y de inversión. 10. Presentar el informe de recaudo correspondiente al seguro de vida de estudiantes y elaborar certificación para remitir a la Oficina de Bienestar Institucional. 11. Presentar el informe correspondiente al recaudo de Publicaciones y remitir a la Unidad de Contabilidad y a la Oficina de Publicaciones. 12. Llevar el seguimiento de los ingresos correspondientes a procesos judiciales a favor de la Universidad. 13. Conciliar y analizar con Contabilidad el informe mensual de conciliaciones bancarias, detallando el motivo de las partidas conciliatorias determinadas por la Unidad de Contabilidad. 14. Apoyar en el análisis, elaboración y emisión de respuestas a derechos de petición, así como en la proyección y preparación de informes y comunicaciones radicadas ante la Tesorería General, en coherencia con las funciones descritas en el contrato. 15. Presentar Informes trimestrales para la consolidación del Informe de gestión de la Oficina Financiera. 16. Apoyar en el proceso de implementación y puesta en marcha del nuevo sistema de información financiera de la U.D.FJ.C. 17. Atender usuarios internos y externos. 18. Las demás que le asigne el Tesorero General.</t>
  </si>
  <si>
    <t>452-2026</t>
  </si>
  <si>
    <t>JAVIER  DIAZ RUIZ</t>
  </si>
  <si>
    <t>https://community.secop.gov.co/Public/Tendering/ContractNoticePhases/View?PPI=CO1.PPI.45146198&amp;isFromPublicArea=True&amp;isModal=False</t>
  </si>
  <si>
    <t>PRESTAR SERVICIOS ASISTENCIALES DE MANERA AUTÓNOMA, INDEPENDIENTE Y COORDINADA PARA EL APOYO LOGÍSTICO Y OPERATIVO A LA DECANATURA, EN EL DESARROLLO DE ACTIVIDADES EN GESTIÓN DOCUMENTAL Y ARCHIVO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</si>
  <si>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Foliar, rotular, clasificar, archivar y organizar de manera física y/o digital, la documentación producida y recibida por la Decanatura durante la vigencia del contrato y anulidades anteriores, de conformidad a la normativa en gestión documental y con el objeto de facilitar su utilización, conservación y consulta, generando el registro pertinente de la gestión. 5. Apoyar la consulta y copiado de documentos propios del archivo de la Decanatura, dejando el debido registro. 6. Operar sistemas de captura de información y gestión documental habilitados por la institución. 7. Cumplir y promover las normas de confidencialidad y reserva sobre los documentos con información privada o sencible. 8. Dar aplicación y cumplimiento a los subsistemas que componen el Sistema Integrado de Gestión adoptados por la Universidad. 9. Las demás obligaciones específicas asignadas por el supervisor del contrato en cumplimiento de su objeto contractual.</t>
  </si>
  <si>
    <t>521-2026</t>
  </si>
  <si>
    <t>https://community.secop.gov.co/Public/Tendering/ContractNoticePhases/View?PPI=CO1.PPI.45096448&amp;isFromPublicArea=True&amp;isModal=False</t>
  </si>
  <si>
    <t xml:space="preserve">PRESTAR SUS SERVICIOS PROFESIONALES  DE MANERA AUTÓNOMA E INDEPENDIENTE EN LA UNIDAD DE BIBLIOTECA DE LA UNIVERSIDAD DISTRITAL FRANCISCO JOSÉ DE CALDAS, PARA LA PLANEACIÓN, PROYECCIÓN, ORGANIZACIÓN, CONTROL Y GESTIÓN ADMINISTRATIVA DE LAS UNIDADES DE INFORMACIÓN, SUS PROCESOS Y SERVICIOS CRAI+ DONDE SEAN REQUERIDOS SUS SERVICIOS, DE TAL MANERA QUE PERMITA ASEGURAR EL ADECUADO FUNCIONAMIENTO DE LA UNIDAD EN EL MARCO DEL PLAN DE ACCIÓN 2026, Y EL PLAN ESTRATÉGICO DE DESARROLLO 2018-2030.  </t>
  </si>
  <si>
    <t>627*</t>
  </si>
  <si>
    <t>SILVIA JANNETH BUITRAGO GONZALEZ</t>
  </si>
  <si>
    <t>https://community.secop.gov.co/Public/Tendering/ContractNoticePhases/View?PPI=CO1.PPI.45072064&amp;isFromPublicArea=True&amp;isModal=False</t>
  </si>
  <si>
    <t>PRESTAR SERVICIOS PROFESIONALES ESPECIALIZADOS, DE MANERA AUTÓNOMA, INDEPENDIENTE Y COORDINADAEN LA TESORERÍA GENERAL, ORIENTADOS A LA REVISIÓN, SEGUIMIENTO, CONTROL, ANÁLISIS Y DEPURACIÓN EN LAGESTIÓN DE CARTERA ASOCIADA A PRÉSTAMOS A EMPLEADOS Y MATRÍCULAS DIFERIDAS.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</si>
  <si>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Depuración de Cartera revisando los saldos de difícil recaudo o cuando se compruebe que la relación costo-beneficio es desfavorable para la Universidad Distrital Francisco José de Caldas. 5. Causar las cuentas por cobrar por concepto de matrículas diferidas y seguimiento del recaudo a través del aplicativo CÓNDOR, determinando los ingresos que afectan las cuentas por cobrar. 6. Soporte (fichas técnicas) al Comité de Cartera de la Universidad Distrital Francisco José de Caldas. 7. Análisis, seguimiento y verificación de Cartera relacionado con las deudas de los docentes, deudas de pagarés, deudas préstamos ordinarios, deudas de préstamos de vivienda, matrículas diferidas, y demás que se hayan causado a favor de la Universidad. 8. Elaboración de informe mensual de las personas que tienen cartera vencida con la Universidad para efectuar las comunicaciones a las instancias correspondientes. 9. Encargarse de la custodia de pagarés de matrículas diferidas y realizar al final de cada semestre la verificación del pago de las respectivas cuotas y si los estudiantes se encuentran al día, remitir los pagarés a las respectivas decanaturas. En el caso del estudiante que se encuentre en mora se remite información a los proyectos curriculares y decanaturas para que realicen el cobro persuasivo y/o coactivo a través de la Oficina Asesora Jurídica. 10. Hacer el seguimiento y verificación del pago de las respectivas cuotas de los créditos por concepto de préstamos a funcionarios de la Universidad Distrital Francisco José de Caldas. Si los funcionarios se encuentran al día, remitir las libranzas a las respectivas dependencias. En el caso del funcionario que se encuentre en mora se remite información a la oficina de jurídica para que realicen el cobro coactivo. 11. Apoyar en el análisis, elaboración y emisión de respuestas a derechos de petición, así como en la proyección y preparación de informes y comunicaciones radicadas ante la Tesorería General, en coherencia con las funciones descritas en el contrato. 12. Presentar Informes trimestrales para la consolidación del Informe de gestión de la Oficina Financiera. 13. Apoyar en el proceso de implementación y puesta en marcha del nuevo sistema de información financiera de la U.D.FJ.C. 14. Atender usuarios internos y externos. 15. Las demás que le asigne el Tesorero General.</t>
  </si>
  <si>
    <t>1252-2026</t>
  </si>
  <si>
    <t>ROSA ISABEL GONZALEZ MORENO</t>
  </si>
  <si>
    <t>https://community.secop.gov.co/Public/Tendering/ContractNoticePhases/View?PPI=CO1.PPI.45108782&amp;isFromPublicArea=True&amp;isModal=False</t>
  </si>
  <si>
    <t>Prestar sus servicios como profesional especializado de manera autónoma, independiente y coordinada en la Unidad de Publicaciones desarrollando actividades relacionadas con el desarrollo de procesos editoriales y de corrección de estilo armonizando el proceso de gestión editorial ejecutando mejoras en la estructura narrativa, y colaborando en la implementación de estándares de calidad para optimizar la producción editorial de libros y revistas radicados por las diferentes dependencias académico-administrativas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</si>
  <si>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y gestionar la corrección de estilo de los documentos asignados. 5. Revisar primeras, segundas y terceras artes de los documentos en proceso de edición. 6. Revisar, aprobar y entregar archivos finales para impresión de los documentos asignados. 7. Tramitar registros de ISBN ante la Cámara Colombiana del Libro, de ISSN ante la Biblioteca Nacional o fichas catalográficas ante la Unidad de Biblioteca de la Universidad. 8. Realizar las correcciones de estilo o revisiones de pruebas para las distintas oficinas de la Universidad. 9. Proyectar respuestas a las solicitudes hechas a la Unidad de Publicaciones por parte de autores y demás usuarios. 10. Apoyar las actividades correspondientes a la Feria Internacional del libro FILBO 2026 y demás ferias del libro en las que participe la Editorial UD.  11. Ejercer la Secretaría Técnica del Comité Institucional de Publicaciones, realizando de manera eficiente las actividades que se desprendan de la misma.</t>
  </si>
  <si>
    <t>SECCION DE PUBLICACIONES</t>
  </si>
  <si>
    <t>UNIDAD DE PUBLICACIONES</t>
  </si>
  <si>
    <t>WILCHES REYES FRANKLIN</t>
  </si>
  <si>
    <t>CARRERA 24 N¿ 34 - 37</t>
  </si>
  <si>
    <t>74-2026</t>
  </si>
  <si>
    <t>DAVID  ELIOT IRIARTE IRIARTE</t>
  </si>
  <si>
    <t>https://community.secop.gov.co/Public/Tendering/ContractNoticePhases/View?PPI=CO1.PPI.45049478&amp;isFromPublicArea=True&amp;isModal=False</t>
  </si>
  <si>
    <t xml:space="preserve">PRESTAR SERVICIOS PROFESIONALES ESPECIALIZADOS EN LA OFICINA ASESORA JURÍDICA PARA EL  SEGUIMIENTO DE PROCEDIMIENTOS, ELABORACIÓN DE PLANES E INFORMES DE GESTIÓN, PUBLICACIÓN  DE INFORMACIÓN CONTRACTUAL EN SISTEMAS OFICIALES Y EL APOYO EN LA SUPERVISIÓN DE  CONTRATOS. </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</si>
  <si>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Implementar herramientas de trabajo colaborativo en la nube para que coordine con los demás  servidores y  contratistas de la dependencia el cargue de las evidencias y demás documentos soporte del  avance y  seguimiento al desarrollo de los planes de la Oficina Asesora Jurídica.   5. Diligenciar en debida forma y oportunidad los formatos de seguimiento y reporte de información de los  planes  de mejoramiento, plan de acción, plan de riesgos, plan mipg, entre otros conforme a la  información y  documentación cargada en la herramienta de trabajo colaborativo.  6. Convocar a reuniones periódicas para el seguimiento y reporte del avance de los planes de  mejoramiento, plan  de acción, plan de riesgos, plan mpg, entre otros; igualmente convocar a reuniones  que resulten necesarias  conforme a las fechas establecidas por los órganos competentes o las normas  aplicables.   7. Realizar controles periódicos para validar en el Secop II que estén publicados los documentos de las  etapas precontractual, contractual y postcontractual de los contratos supervisados por la oficina jurídica;  así como los documentos públicos, contrato, registro presupuestal, póliza y aprobación de póliza de  todos los contratos supervisados por el jefe de la Oficina Asesora Jurídica.   8. Realizar una revisión trimestral de los procedimientos y formatos correspondientes a la Oficina Asesora  Jurídica publicados en el SIGUD, con el objetivo de validar su actualización y, en caso necesario, proceder  con las modificaciones correspondientes.   9. Elaborar y consolidar los informes de gestión de la Oficina Asesora Jurídica.   10. Elaborar proyectos de respuesta a las peticiones realizadas por sujetos internos o externos, relacionadas  con temas propios de la Oficina Asesora Jurídica.  11. Proyectar los informes solicitados por dependencias y entes de control, tanto internos como externos,  en los formatos o sistemas de información destinados para tal fin.   12. Consolidar la información que se encuentre en la dependencia y que sea requerida por los entes y  dependencias de control, tanto internos como externos.   13. Apoyar al jefe de la oficina asesora jurídica en el cumplimiento de los compromisos contenidos en la  Resolución de Rectoría 026 del 28 de enero de 2016 o la que haga sus veces, por medio de la cual se crea  el Comité de Seguimiento a los Índices de Trasparencia en la Universidad Distrital y que sean de  competencia de la Oficina   14. Realizar el seguimiento a los indicadores de gestión de la oficina, rindiendo al jefe de esta los informes  pertinentes.   15. Asistir a las reuniones que convoque el supervisor del contrato   16. Realizar el seguimiento a los procesos judiciales, extrajudiciales en el SIPROJ y el seguimiento a la gestión  y cumplimiento de las firmas de representación judicial en el aplicativo SIPROJ.   17. Realizar el acompañamiento profesional en la supervisión de los contratos que suscriba la oficina y  verificar el cumplimiento del objeto contractual en la revisión periódica de los cumplidos e informes de  gestión que presenten.</t>
  </si>
  <si>
    <t>Otros servicios jurídicos n.c.p.</t>
  </si>
  <si>
    <t>3-01-002-02-02-08-0002-04</t>
  </si>
  <si>
    <t>1249-2026</t>
  </si>
  <si>
    <t>DIANA PAOLA CORTÉS MONTEALEGRE</t>
  </si>
  <si>
    <t>https://community.secop.gov.co/Public/Tendering/ContractNoticePhases/View?PPI=CO1.PPI.45106679&amp;isFromPublicArea=True&amp;isModal=False</t>
  </si>
  <si>
    <t>Prestar sus servicios como profesional de manera autónoma, independiente y coordinada en la Unidad de Publicaciones desarrollando actividades relacionadas con la corrección de estilo de los documentos institucionales allegados por la Vicerrectoría Académica y gestión administrativa.</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</si>
  <si>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corrección de estilo de los diferentes documentos institucionales allegados por la Vicerrectoría Académica.    5. Publicar en SECOPII los documentos contractuales que corresponden a la Unidad de Publicaciones, inherentes a la gestión administrativa.  6. Recepcionar, verificar soportes y tramitar los pagos radicados por los proveedores correspondientes a los contratos cuya supervisión es ejercida por la Unidad de Publicaciones.  7. Realizar la compilación de documentos, verificar soportes y elaborar la nómina de los contratistas de la Unidad de Publicaciones.  8. Diligenciar mensualmente la planilla de nómina de la Unidad de Publicaciones.  9.Todas las actividades que por naturaleza de la Unidad de Publicaciones se establezcan por parte del Líder de la unidad.   10. Apoyar en cada una de las actividades correspondientes a la Feria del Libro 2026.  11. Revisar ortografía, gramática y sintaxis de los manuscritos asignados.
12. Insertar cambios y adecuación del formato con estilos requeridos para diagramación de los manuscritos asignados. 13. Cotejar las pruebas de diagramación de los manuscritos asignados</t>
  </si>
  <si>
    <t>569-2026</t>
  </si>
  <si>
    <t>GERMAN ALBERTO GARCIA BARRETO</t>
  </si>
  <si>
    <t>https://community.secop.gov.co/Public/Tendering/ContractNoticePhases/View?PPI=CO1.PPI.45111402&amp;isFromPublicArea=True&amp;isModal=False</t>
  </si>
  <si>
    <t>PRESTAR SUS SERVICIOS PROFESIONALES  DE MANERA AUTÓNOMA E INDEPENDIENTE EN LA UNIDAD DE BIBLIOTECA DE LA UNIVERSIDAD DISTRITAL FRANCISCO JOSÉ DE CALDAS, PARA LA PLANEACIÓN, PROYECCIÓN, ORGANIZACIÓN Y GESTIÓN DEL ÁREA DE GESTIÓN DE COLECCIONES EN LOS PROCESOS DE ANÁLISIS Y CATALOGACIÓN DE INFORMACIÓN DE LOS RECURSOS BIBLIOGRÁFICOS ADQUIRIDOS POR COMPRA, DONACIÓN U OTRO MÉTODO DE ADQUISICIÓN, DE TAL MANERA QUE PERMITA ASEGURAR EL ADECUADO FUNCIONAMIENTO DE LA UNIDAD EN EL MARCO DEL PLAN DE ACCIÓN 2026, Y EL PLAN ESTRATÉGICO DE DESARROLLO 2018-2030.</t>
  </si>
  <si>
    <t>ACTIVIDADES A CARGO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Catalogar, describir y crear los metadatos de las recursos bibliográficos adquiridos en compra, donación o cualquier otro método de adquisición. (formato impreso, análogo y digital); 5. Realizar la actualización y creación de autoridades en el sistema de información bibliográfico; 6.  Realizar control y seguimiento de la calidad de los datos bibliográficos del Sistema de Información Bibliográfico; 7. Actualizar y/o crear los documentos de proceso Análisis de Información Bibliográfica (procedimientos, manuales, instructivos SIGUD); 8. Realizar la catalogación en la publicación (CEP) de los libros y recursos bibliográficos producidos por la Unidad de Publicaciones; 9. Apoyar  el levantamiento de los inventarios de mobiliario y recursos tecnológicos de Área; 10. Gestionar actividades administrativas propias del área, participando en la implementación de los servicios actuales y nuevos de la Unidad de Biblioteca, (Elaborar y gestionar actas de reunión y documentos de proceso o proyecto asignado); 11. Realizar actividades y estrategias de visibilidad y posicionamiento de la Unidad de Biblioteca a nivel local, nacional o internacional; 12. Y demás actividades que sean asignadas por la naturaleza del contrato y de acuerdo a las necesidades de la Biblioteca.</t>
  </si>
  <si>
    <t>551-2026</t>
  </si>
  <si>
    <t>CRISTIAN LEONARDO ALAPE AVILA</t>
  </si>
  <si>
    <t>https://community.secop.gov.co/Public/Tendering/ContractNoticePhases/View?PPI=CO1.PPI.45056483&amp;isFromPublicArea=True&amp;isModal=False</t>
  </si>
  <si>
    <t>EN VIRTUD DEL PRESENTE CONTRATO EL CONTRATISTA SE COMPROMETE A PRESTAR SUS SERVICIOS PROFESIONALES DE MANERA AUTÓNOMA E INDEPENDIENTE COORDINADO POR LA OFICINA ASESORA DE TECNOLOGÍAS E INFORMACIÓN, COMO PROFESIONAL PARA BRINDAR SOPORTE DE SEGUNDO NIVEL ASOCIADO A LOS SISTEMAS DE INFORMACIÓN Y CORE DE LA OFICINA Y REALIZAR LA DEPURACIÓN DEL MISMO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</si>
  <si>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Analizar, diseñar y desarrollar componentes de software para los sistemas en funcionamiento, conforme a los requerimientos funcionales, técnicos y no funcionales definidos por la universidad. 5. Implementar mantenimientos correctivos, preventivos y evolutivos sobre los sistemas de funcionamiento, garantizando estabilidad, rendimiento y continuidad del servicio. 6. Atender y resolver incidentes y requerimientos de segundo nivel, realizando análisis de causa raíz y aplicando soluciones técnicas efectivas de acuerdo a los lineamientos definidos por la oficina. 7. Desarrollar e integrar servicios, APIs y componentes de interoperabilidad para los sistemas de funcionamiento, de acuerdo con los lineamientos de integración establecidos por la OATI. 8. Ejecutar pruebas unitarias, de integración y funcionales, así como apoyar pruebas de aceptación, asegurando la calidad del software antes de su despliegue. 9. Ejecutar procesos de despliegue en ambientes de desarrollo, pruebas y producción, siguiendo los procedimientos de control de cambios definidos. 10. Mantener actualizada la documentación técnica del software, incluyendo diagramas, modelos de datos y manuales de operación. 11. Aplicar buenas prácticas de desarrollo seguro, control de versiones y gestión de configuraciones dentro de los sistemas de funcionamiento. 12. Optimizar el rendimiento y consumo de recursos de los sistemas de funcionamiento mediante ajustes de código, configuración y uso eficiente de la infraestructura. 13. Participar en la atención de eventos institucionales críticos que impacten los sistemas de funcionamiento, asegurando monitoreo, disponibilidad y respuesta oportuna. 14. Generar informes técnicos y evidencias de las actividades ejecutadas, cuando sean requeridos por la dependencia. 15. Ejecutar las demás funciones que le sean asignadas por el supervisor del contrato y que estén relacionadas con la naturaleza y el objeto del contrato.</t>
  </si>
  <si>
    <t>OFICINA ASESORA DE TECNOLOGÍAS E INFORMACIÓN</t>
  </si>
  <si>
    <t>DAZA CORREDOR ALEJANDRO PAOLO</t>
  </si>
  <si>
    <t>Servicios de soporte en tecnologías de la información (TI)</t>
  </si>
  <si>
    <t>3-01-002-02-02-08-0003-63</t>
  </si>
  <si>
    <t>O21202020080383132</t>
  </si>
  <si>
    <t>1254-2026</t>
  </si>
  <si>
    <t>OSCAR FELIPE PARDO RUGE</t>
  </si>
  <si>
    <t>https://community.secop.gov.co/Public/Tendering/ContractNoticePhases/View?PPI=CO1.PPI.45112925&amp;isFromPublicArea=True&amp;isModal=False</t>
  </si>
  <si>
    <t>Prestar sus servicios como profesional especializado de manera autónoma, independiente y coordinada en la Unidad de Publicaciones desarrollando actividades relacionadas con la coordinación y la asignación de los procesos editoriales, su desarrollo y ejecución, así como la gestión editorial, corrección de estilo y revisión de contenidos, asegurando la coherencia temática y la calidad del material editado por la editorial UD para su publicación.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</si>
  <si>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y actualizar el cronograma editorial bimensual de los libros en proceso para planificar los cierres editoriales. 5. Coordinar y verificar el estado general de libros en proceso y gestionar la asignación y desarrollo de los libros aprobados para edición. 6. Revisar y gestionar la corrección de estilo de los documentos asignados. 7. Revisar primeras, segundas y terceras artes del documento en proceso de edición. 8. Revisar, aprobar y entregar archivos finales para impresión de los documentos asignados. 9. Tramitar registros de ISBN ante la Cámara Colombiana del Libro, de ISSN ante la Biblioteca Nacional o fichas catalográficas ante la Biblioteca de la Universidad. 10. Realizar las correcciones de estilo o revisiones de pruebas para las distintas oficinas de la Universidad. 11. Proyectar respuestas a las solicitudes hechas a la Unidad de Publicaciones por parte de autores y demás usuarios. 12. Coordinar la implementación de la plataforma Simeh en el proceso de divulgación de los libros de la Editorial UD. 13. Apoyar las actividades correspondientes a la Feria Internacional del libro FILBO 2026 y demás ferias del libro en las que participe la Editorial UD.</t>
  </si>
  <si>
    <t>353-2026</t>
  </si>
  <si>
    <t>EDGAR FABIAN PAEZ VARGAS</t>
  </si>
  <si>
    <t>https://community.secop.gov.co/Public/Tendering/ContractNoticePhases/View?PPI=CO1.PPI.44872950&amp;isFromPublicArea=True&amp;isModal=False</t>
  </si>
  <si>
    <t>PRESTAR SERVICIOS ASISTENCIALES DE MANERA AUTÓNOMA E INDEPENDIENTE Y COORDINADA CON LA FACULTAD DE INGENIERÍA DESARROLLANDO ACTIVIDADES DE GESTIÓN DOCUMENTAL (CLASIFICACIÓN, ORDENACIÓN, FOLIACIÓN, RETIRO DE MATERIAL ABRASIVO, ROTULACIÓN DE UNIDADES DE ALMACENAMIENTO Y CONSERVACIÓN, UBICACIÓN DE EXPEDIENTES) EN LOS ARCHIVOS APLICANDO LA NORMATIVIDAD DE TABLAS DE RETENCIÓN DOCUMENTAL (TRH), REVISIÓN Y CONTROL DEL INVENTARIO ASIGNADO A LA DEPENDENCIA Y LOS DIFERENTES PROCESOS, ENMARCADOS EN EL PLAN DE ACCIÓN DE LA VIGENCIA 2026 Y PLAN ESTRATÉGICO DE DESARROLLO PED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</si>
  <si>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aplicación de la Ley General de Archivos y de la Tabla de Retención Documental (TRD) aprobada para la Decanatura de la Facultad de Ingeniería, mediante el uso adecuado de los sistemas de información, aplicativos y herramientas tecnológicas institucionales. 5. Actualizar y mantener las bases de datos y herramientas de registro de información asociadas a los procesos y trámites de la Facultad de Ingeniería, garantizando la integridad, trazabilidad y oportunidad de la información. 6. Atender y orientar a los usuarios internos y externos, suministrando información completa, clara y oportuna, de acuerdo con los lineamientos institucionales y los procedimientos establecidos para el préstamo, búsqueda y recepción de documentos del archivo de la Decanatura. 7. Organizar y gestionar el archivo físico y digital de la Decanatura de la Facultad de Ingeniería, en cumplimiento de la Tabla de Retención Documental aprobada y de los lineamientos institucionales y normativos vigentes. 8. Realizar el proceso de seguimiento, control y verificación del inventario asignado a la dependencia. 9. Apoyar a los docentes con los diferentes procesos de revisión, traslado y dada de baja de los elementos que hacen parte del inventario de la dependencia. 10. Asistir a las reuniones convocadas por el(la) Decano(a), el supervisor del contrato y/o las dependencias competentes, cuando sean necesarias para el desarrollo del objeto contractual. 11. Desarrollar actividades complementarias y conexas con el objeto contractual, previamente asignadas por el supervisor del contrato, siempre que guarden relación directa con las funciones contratadas.</t>
  </si>
  <si>
    <t>301-2026</t>
  </si>
  <si>
    <t>STEFANY  ARIAS LIZARAZO</t>
  </si>
  <si>
    <t>https://community.secop.gov.co/Public/Tendering/ContractNoticePhases/View?PPI=CO1.PPI.45057850&amp;isFromPublicArea=True&amp;isModal=False</t>
  </si>
  <si>
    <t>EN VIRTUD DEL PRESENTE CONTRATO EL CONTRATISTA SE COMPROMETE A PRESTAR SUS SERVICIOS PROFESIONALES DE MANERA AUTONOMA E INDEPENDIENTE COORDINADO POR LA OFICINAS ASESORA DE TECNOLOGÍA E INFOMACIÓN PARA LA GESTIÓN ADMINISTRATIVA DE LA RED DE DATOS EN PROYECTOS DE INVERSIÓN Y FUNCIONAMIENTO, BRINDANDO APOYO A LA ADMINISTRACIÓN, QUE COMPRENDE LA FORMULACIÓN Y SEGUIMIENTO DE PLANES DE MEJORA, LA GESTIÓN DE PROCESOS DE CONTRATACIÓN Y PAGO DE HONORARIOS, EL SEGUIMIENTO A LA EJECUCIÓN Y CALIDAD DE LOS CONTRATOS, LA SUPERVISIÓN DE PROYECTOS A NIVEL ESTRATÉGICO, LA ELABORACIÓN DE INFORMES DE GESTIÓN Y DE PROYECTOS, LA DEFINICIÓN Y SEGUIMIENTO DE PLANES DE ACCIÓN, EL MONITOREO DEL MODELO INTEGRADO DE PLANEACIÓN Y GESTIÓN (MIPG), LA GESTIÓN DE RIESGOS, ASÍ COMO LA ELABORACIÓN DE PLANES E INFORMES REQUERIDOS POR LAS DEPENDENCIAS SOLICITANTES,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</si>
  <si>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Analizar, diseñar y desarrollar componentes de software para los sistemas en funcionamiento, conforme a los requerimientos funcionales, técnicos y no funcionales definidos por la universidad. 5. Implementar mantenimientos correctivos, preventivos y evolutivos sobre los sistemas de funcionamiento, garantizando estabilidad, rendimiento y continuidad del servicio. 6. Atender y resolver incidentes y requerimientos de segundo nivel, realizando análisis de causa raíz y aplicando soluciones técnicas efectivas de acuerdo a los lineamientos definidos por la oficina. 7. Desarrollar e integrar servicios, APIs y componentes de interoperabilidad para los sistemas de funcionamiento, de acuerdo con los lineamientos de integración establecidos por la OATI. 8. Ejecutar pruebas unitarias, de integración y funcionales, así como apoyar pruebas de aceptación, asegurando la calidad del software antes de su despliegue. 9. Ejecutar procesos de despliegue en ambientes de desarrollo, pruebas y producción, siguiendo los procedimientos de control de cambios definidos. 10. Mantener actualizada la documentación técnica del software, incluyendo diagramas, modelos de datos y manuales de operación. 11. Aplicar buenas prácticas de desarrollo seguro, control de versiones y gestión de configuraciones dentro de los sistemas de funcionamiento. 12. Optimizar el rendimiento y consumo de recursos de los sistemas de funcionamiento mediante ajustes de código, configuración y uso eficiente de la infraestructura. 13. Participar en la atención de eventos institucionales críticos que impacten los sistemas de funcionamiento, asegurando monitoreo, disponibilidad y respuesta oportuna. 14. Generar informes técnicos y evidencias de las actividades ejecutadas, cuando sean requeridos por la dependencia. 15. Ejecutar las demás funciones que le sean asignadas por el supervisor del contrato y que estén relacionadas con la naturaleza y el objeto del contrato.</t>
  </si>
  <si>
    <t>963-2026</t>
  </si>
  <si>
    <t>KAREN DANIELA CHAPARRO MEDINA</t>
  </si>
  <si>
    <t>https://community.secop.gov.co/Public/Tendering/ContractNoticePhases/View?PPI=CO1.PPI.45147440&amp;isFromPublicArea=True&amp;isModal=False</t>
  </si>
  <si>
    <t>PRESTAR SERVICIOS ASISTENCIALES DE MANERA AUTÓNOMA, INDEPENDIENTE Y COORDINADA PARA EL APOYO LOGÍSTICO  Y OPERATIVO A LOS PROYECTOS CURRICULARES Y A LAS UNIDADES ACADÉMICAS, EN EL DESARROLLO DE LAS ACTIVIDADES ADMINISTRATIVAS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</si>
  <si>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revisar, gestionar. organizar y archivar los documentos e información que de manera física y digital sean radicados ante el Proyecto Curricular o sean emitidos por el Coordinador y/o el Consejo Curricular, de conformidad con los manuales y normatividad de archivo y gestión de la Institución. 5. Atender los diferentes medios de atención al público dispuestos por el Proyecto Curricular y dar respuesta o gestión a las consultas y solicitudes que formulen los usuarios, considerando el grado de responsabilidad, pertinencia, importancia y urgencia de la petición y del usuario. 6. Elaborar comunicaciones internas y externas de la dependencia. 7. Atender y gestionar el proceso de convocatoria de monitorias y demás procesos y procedimientos relacionados. 8. Hacer uso del SICAPITAL en el módulo de correspondencia. 9. Aplicar, cumplir, elaborar y hacer seguimiento de los formatos y procedimientos establecidos por el Sistema Integrado de Gestión adoptados por la Universidad. 10. Las demás obligaciones especificas asignadas por el supervisor del contrato en cumplimiento de su objeto contractual.</t>
  </si>
  <si>
    <t>ADMINISTRACION AMBIENTAL</t>
  </si>
  <si>
    <t>GUTIERREZ DAZA TITO ERNESTO</t>
  </si>
  <si>
    <t>848-2026</t>
  </si>
  <si>
    <t>SHARIDT STEFANIA MARTINEZ BERNAL</t>
  </si>
  <si>
    <t>https://community.secop.gov.co/Public/Tendering/ContractNoticePhases/View?PPI=CO1.PPI.45108293&amp;isFromPublicArea=True&amp;isModal=False</t>
  </si>
  <si>
    <t>Prestar servicios como profesional de manera autónoma e independiente en la vicerrectoría académica, desarrollando actividades relacionadas con el Observatorio Laboral Regional Nodo UD, en lo referente al análisis de tendencias, análisis de contexto, estudios de mercado laboral, prospectiva de la educación superior, que permita identificar nuevos programas, cursos cortos, micro certificaciones, así como proponer el desarrollo de iniciativas y proyectos curriculares y extracurriculares tendientes a fortalecer los índices de empleabilidad e inserción laboral de los egresados de los niveles de pregrado de la Universidad, todo en concordancia con el plan de acción 2026 y el plan estratégico de desarrollo 2018-2030.</t>
  </si>
  <si>
    <t>1.Elaborar un Plan Individual de Trabajo que permita cumplir con el Objeto del Contrato, de conformidad con los lineamientos dados por la Oficina Asesora de Planeación. *  2.El contratista deberá presentar las cuentas de cobro e informe de actividades en las fechas determinadas en la circular interna que se expida para tal fin. *  3.Realizar el pago oportuno de los aportes al sistema de seguridad social integral en salud, pensión y riesgos profesionales. *   4.Apoyar al análisis de tendencias y prospectivas del mercado laboral de egresados de educación superior que permita identificar nuevos programas, cursos cortos y micro certificaciones.  5.Actualizar las encuestas de empleabilidad diseñadas en el marco del proyecto EMPLE-AP y proyectar la metodología y marco muestral para su aplicación y análisis.  6.Apoyar la formulación y desarrollo de iniciativas tendientes a la creación de micro certificaciones.  7.Apoyar la formulación y desarrollo de iniciativas y estrategias curriculares y extracurriculares tendientes a fortalecer los índices de empleabilidad e inserción laboral de los egresados de los niveles de pregrado de la Universidad Distrital Francisco José de Caldas.  8.Caracterizar las bases de datos e información institucional relacionada con el fortalecimiento de la empleabilidad de los egresados, a partir de las prácticas y estrategias identificadas en el proyecto EMPLE-AP.</t>
  </si>
  <si>
    <t>245-2026</t>
  </si>
  <si>
    <t>PAULA ANDREA ZAPATA BARAHONA</t>
  </si>
  <si>
    <t>https://community.secop.gov.co/Public/Tendering/ContractNoticePhases/View?PPI=CO1.PPI.44894284&amp;isFromPublicArea=True&amp;isModal=False</t>
  </si>
  <si>
    <t xml:space="preserve">PRESTAR SERVICIOS COMO PROFESIONAL DE MANERA AUTÓNOMA, INDEPENDIENTE Y COORDINADA EN LA VICERRECTORÍA ACADÉMICA EN EL MARCO DE LOS PROYECTOS DE FOMENTO A LA EDUCACIÓN SUPERIOR, PARA APOYAR LA FORMULACIÓN, DESARROLLO, PRESENTACIÓN, ACOMPAÑAMIENTO EN LA IMPLEMENTACIÓN DE RUTAS DE REGIONALIZACIÓN, EN CONCORDANCIA CON LAS ESTRATEGIAS DESARROLLADAS POR ATENEA, LAS POLÍTICAS NACIONALES, DISTRITALES E INSTITUCIONALES, EN CONCORDANCIA CON EL PLAN DE ACCIÓN 2026, Y PLAN ESTRATÉGICO DE DESARROLLO. 2018 ¿ 2030  </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</si>
  <si>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   4. Implementar las rutas de regionalización, asegurando su ejecución conforme a los lineamientos establecidos los planes estratégicos institucionales.  5. Generar contactos y alianzas con entidades territoriales, instituciones educativas, centros de formación y asociaciones de artes y oficios en Bogotá-Región, para su articulación educativa con la Universidad Distrital.  6. Coordinar acciones con actores regionales, incluidos gobiernos locales, instituciones educativas y empresas, para consolidar las rutas de regionalización en las áreas priorizadas. 7. Identificar oportunidades de mejora en la implementación de las rutas de regionalización, proponiendo ajustes estratégicos que fortalezcan su impacto en las regiones. 8. Participar en mesas de trabajo interinstitucionales relacionadas con la regionalización, promoviendo la articulación de esfuerzos entre actores clave y presentando propuestas en beneficio de las estrategias institucionales. 9. Articular las estrategias diseñadas con las facultades y proyectos curriculares, participando y presentando propuestas en comités curriculares y consejos de facultad 10. Diseñar y ejecutar talleres o espacios de capacitación dirigidos a actores locales y universitarios, orientados a fortalecer la comprensión y apropiación de las rutas de regionalización. 11. Apoyar la formulación de proyectos de regionalización 12. Consolidar los documentos y productos generados en el marco de las actividades contractuales, garantizando su organización, trazabilidad y cumplimiento de los lineamientos institucionales en materia de gestión documental 13. Asistir a las reuniones relacionadas con las actividades del objeto del contractual. 14. Las demás actividades relacionadas con el objeto contractual que asigne la supervisión. </t>
  </si>
  <si>
    <t>ANA PAOLA BECERRA QUIROZ</t>
  </si>
  <si>
    <t>894-2026</t>
  </si>
  <si>
    <t>LAURA NATALIA HERRERA RODRIGUEZ</t>
  </si>
  <si>
    <t>https://community.secop.gov.co/Public/Tendering/ContractNoticePhases/View?PPI=CO1.PPI.45134445&amp;isFromPublicArea=True&amp;isModal=False</t>
  </si>
  <si>
    <t>777*</t>
  </si>
  <si>
    <t>PIEDAD  SERRATO JIMENEZ</t>
  </si>
  <si>
    <t>https://community.secop.gov.co/Public/Tendering/ContractNoticePhases/View?PPI=CO1.PPI.45088167&amp;isFromPublicArea=True&amp;isModal=False</t>
  </si>
  <si>
    <t>PRESTAR SERVICIOS PROFESIONALES ESPECIALIZADOS, DE MANERA AUTÓNOMA, INDEPENDIENTE Y COORDINADAEN LA TESORERÍA GENERAL, ORIENTADOS AL APOYO TÉCNICO Y ESPECIALIZADO DE LOS PROCESOS DE REVISIÓN,ANÁLISIS Y VERIFICACIÓN DE LAS LEGALIZACIONES DE AVANCES Y RETENCIONES, MEDIANTE LA EVALUACIÓN DE LAINFORMACIÓN SOPORTE, EL SEGUIMIENTO A LOS ESTADOS DE LEGALIZACIÓN Y EL APOYO EN LA ESTANDARIZACIÓN YMEJORA DE LOS PROCEDIMIENTOS ASOCIADOS, CONTRIBUYENDO AL FORTALECIMIENTO DEL CONTROL, LATRAZABILIDAD Y LA GESTIÓN EFICIENTE DE LOS RECURSOS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</si>
  <si>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Validación de los saldos por legalizar de los terceros a través del sistema de información contable vigente, como requisito para el giro de nuevos avances. 5. Revisar la documentación para la legalización de avances, verificado el cumplimiento de la norma tributaria inherente a requisitos de facturación, y verificación del lleno de requisitos de la facturación presentada como soporte de los gastos autorizados de acuerdo con la normatividad interna de la Universidad Distrital F.J.C. 6. Verificar lar retenciones en la fuente practicadas de acuerdo con la normatividad vigente. 7. Realizar seguimiento permanente a la cuenta contable Avances por legalizar. 8. Presentar informes sobre el estado mensual de saldos por legalizar con base en los registros contables del sistema de información contable vigente y el censo general de archivo por avances, para lo cual debe mantener actualizada la base datos para el control del proceso de avances. 9. Prestar atención permanente y personalizada a los funcionarios que reciben recursos para el manejo de avances, encaminadas a la presentación oportuna y correcta de la legalización del gasto y a la aplicación de normas tributarias. 10. Oficiar a los responsables de los avances cuando haya pasado el tiempo límite para legalizar requiriendo su legalización. 11. Oficiar a los Ordenadores del gasto, Oficina de Control Interno y Oficina Asesora de Control Disciplinario sobre funcionarios que presentan mora en legalizaciones. 12. Atender y gestionar las solicitudes registradas en el Sistema Distrital para la Gestión de Peticiones Ciudadanas – Bogotá Te Escucha y los derechos de petición (PQRS), radicados en la Tesorería General, asegurando su trámite conforme a los lineamientos normativos, garantizando trazabilidad, oportunidad en la respuesta y cumplimiento de los estándares de control institucional. 13. Hacer seguimiento y control de la Legalización o contabilización de los anticipos correspondientes a proyectos y consorcios. 14. Hacer seguimiento y control de la Legalización o contabilización de las retenciones en garantía. 15. Apoyar en el análisis, elaboración y emisión de respuestas a derechos de petición, así como en la proyección y preparación de informes y comunicaciones radicadas ante la Tesorería General, en coherencia con las funciones descritas en el contrato. 16. Presentar Informes trimestrales para la consolidación del Informe de gestión de la Oficina Financiera. 17. Apoyar en el proceso de implementación y puesta en marcha del nuevo sistema de información financiera de la U.D.FJ.C. 18. Atender usuarios internos y externos. 19. Las demás que le asigne el Tesorero General.</t>
  </si>
  <si>
    <t>980*</t>
  </si>
  <si>
    <t>LEONARDO JESUS MOLINA RADA</t>
  </si>
  <si>
    <t>https://community.secop.gov.co/Public/Tendering/ContractNoticePhases/View?PPI=CO1.PPI.45062855&amp;isFromPublicArea=True&amp;isModal=False</t>
  </si>
  <si>
    <t>PRESTAR SERVICIOS PROFESIONALES ESPECIALIZADOS, DE MANERA AUTÓNOMA, INDEPENDIENTE Y COORDINADA EN LA OFICINA FINANCIERA, ORIENTADOS AL APOYO EN LOS PROCESOS DE CONTRATACIÓN ESTATAL A CARGO DE LA DEPENDENCIA, MEDIANTE LA GESTIÓN, ACTUALIZACIÓN Y CONTROL DE LA INFORMACIÓN CONTRACTUAL EN LA PLATAFORMA SECOP II, EL ACOMPAÑAMIENTO AL SEGUIMIENTO ADMINISTRATIVO DE LA EJECUCIÓN CONTRACTUAL, LA REVISIÓN INTEGRAL DE LOS SOPORTES ASOCIADOS A LOS CUMPLIDOS DE LOS CONTRATISTAS Y EL APOYO TÉCNICO EN LA ESTRUCTURACIÓN, ESTANDARIZACIÓN Y MEJORA DE LOS PROCEDIMIENTOS CONTRACTUALES Y DE CONTROL, DE CONFORMIDAD CON LA NORMATIVA VIGENTE Y LOS LINEAMIENTOS INSTITUCIONALES.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</si>
  <si>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actualizar y controlar la información contractual en la plataforma SECOP II, garantizando la integridad, oportunidad y consistencia de los registros conforme a la normatividad vigente y los lineamientos institucionales. 5. Realizar elseguimiento administrativo a la ejecución de los contratos, verificando el cumplimiento de plazos, obligaciones, entregables y condiciones contractuales, y alertando oportunamente sobre riesgos administrativos. 6. Revisar de forma integral los soportes asociados a los cumplidos de los contratistas, validando su coherencia con el objeto contractual, las obligaciones pactadas y los actos administrativos que los soportan. 7. Verificar el cumplimiento de las obligaciones del contratista en materia de aportes al Sistema de Seguridad Social, como requisito previo para el trámite de los pagos, de conformidad con la normativa vigente y los lineamientos institucionales. 8. Apoyar técnicamente la estructuración, estandarización y mejora de los procedimientos contractuales y de control, mediante el análisis de flujos de proceso, matrices de seguimiento y documentos. 9. Elaborar informes técnicos y reportes de gestión relacionados con la contratación y la ejecución contractual, como insumo para la toma de decisiones de la Oficina Financiera. 10. Brindar soporte especializado en la atención de requerimientos de entes de control y dependencias internas, relacionados con procesos contractuales, suministrando información validada, organizada y técnicamente sustentada. 11. Ejecutar las demás actividades que le sean asignadas por el Jefe de la Oficina Financiera.</t>
  </si>
  <si>
    <t>1405 - 2026</t>
  </si>
  <si>
    <t>NORMAN ARTURO TORRES SERRANO</t>
  </si>
  <si>
    <t>https://community.secop.gov.co/Public/Tendering/ContractNoticePhases/View?PPI=CO1.PPI.45185380&amp;isFromPublicArea=True&amp;isModal=False</t>
  </si>
  <si>
    <t>PRESTAR SERVICIOS PROFESIONALES COMO PROFESIONALES ESPECIALIZADOS DE MANERA AUTÓNOMA E INDEPENDIENTE Y COORDINADA CON LA RECTORÍA DE LA UNIVERSIDAD DISTRITAL FRANCISCO JOSÉ DE CALDAS EN LA IMPLEMENTACIÓN ACADÉMICA DE LA REFORMA AL ESTATUTO GENERAL, MEDIANTE EL ACOMPAÑAMIENTO TÉCNICO EN LA INTERPRETACIÓN, APLICACIÓN Y SEGUIMIENTO DE LAS DISPOSICIONES APROBADAS, APOYANDO LA ARTICULACIÓN CON LOS PROCESOS INSTITUCIONALES Y LA FORMULACIÓN DE ORIENTACIONES QUE GARANTICEN SU EFECTIVA EJECUCIÓN EN LAS DIFERENTES INSTANCIAS UNIVERSITARIAS.</t>
  </si>
  <si>
    <t>1. Elaborar un Plan Individual de Trabajo que permita cumplir con el objeto del contrato, de conformidad con los lineamientos impartidos por la Oficina Asesora de Planeación. 2. Presentar las cuentas de cobro e informes de actividades en las fechas y condiciones establecidas por la Universidad mediante circular interna o comunicación oficial. 3. Realizar el pago oportuno de los aportes al Sistema de Seguridad Social Integral en salud, pensión y riesgos laborales, conforme a la normatividad vigente. 4. Presentar los informes trimestrales requeridos para los informes de gestión que la Rectoría deba reportar ante la Oficina Asesora de Planeación. 5. Acompañar y participar en el proceso de reformulación y ajuste al plan de implementación de la reforma al estatuto general, aportando insumos técnicos y estratégicos para la toma de decisiones de la alta dirección. 6. Acompañar y participar en representación de la Rectoría al proceso de formalización laboral, aportando insumos técnicos y estratégicos para la toma de decisiones de la alta dirección. 7. Emitir conceptos técnicos y estratégicos sobre la documentación que haga parte integral del proceso de implementación de la reforma al Estatuto General, incluyendo lineamientos, instrumentos, procedimientos y demás documentos asociados, garantizando su coherencia normativa, articulación institucional y alineación con los objetivos estratégicos definidos por la Rectoría. 8. Acompañar el seguimiento y ejecución del plan de implementación derivado de la reforma al Estatuto General, identificando avances, riesgos, alertas y oportunidades de mejora para la toma de decisiones. 9. Elaborar y presentar informes trimestrales para la Rectoría sobre el estado de avance del plan de implementación, incorporando análisis, alertas tempranas y recomendaciones estratégicas. 10. Participar, conforme a las directrices del supervisor, en representación del despacho en las instancias de decisión, comités, mesas técnicas y escenarios de presentación y socialización relacionados con los asuntos estratégicos del contrato. 11. Realizar seguimiento a los compromisos, decisiones y acciones definidas en las instancias de participación, generando alertas oportunas que faciliten la gestión y el control estratégico del despacho. 12. Acompañar a las dependencias en los procesos de articulación institucional requeridos para la implementación de planes, políticas y reformas estratégicas lideradas por la Rectoría. 13. Las demás actividades que le sean asignadas por el Supervisor del contrato y que guarden relación directa con el objeto contractual.</t>
  </si>
  <si>
    <t>RECTORIA</t>
  </si>
  <si>
    <t>LIZCANO CARO JOSE ANDELFO</t>
  </si>
  <si>
    <t>JOSÉ ANDELFO LIZCANO CARO</t>
  </si>
  <si>
    <t>RECTOR</t>
  </si>
  <si>
    <t>Servicios de consultoría en gestión administrativa - Contratistas Rectoría</t>
  </si>
  <si>
    <t>3-01-002-02-02-08-0003-52</t>
  </si>
  <si>
    <t>72 - 2026</t>
  </si>
  <si>
    <t>MANUEL ALEJANDRO ZARATE SUAREZ</t>
  </si>
  <si>
    <t xml:space="preserve">PRESTAR SERVICIOS PROFESIONALES COMO ABOGADO ESPECIALIZADO EN LA OFICINA ASESORA JURÍDICA BRINDANDO APOYO EN TEMAS DE DERECHO ADMINISTRATIVO Y EN EL SEGUIMIENTO A TEMAS DE DEFENSA, REPRESENTACIÓN JUDICIAL Y ADMINISTRATIVA, Y EN CUMPLIMIENTO DE PROVIDENCIAS JUDICIALES Y ADMINISTRATIVAS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</si>
  <si>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seguimiento a los procedimientos judiciales y administrativos en los que haga  parte la Universidad Distrital y que estén a cargo de la Oficina Asesora Jurídica.  5. Apoyar la proyección y revisión de los actos administrativos, respuestas a derechos de  petición y demás documentos que sean asignados por el supervisor del contrato.  6. Apoyar la revisión de fichas para el comité de conciliación, contestaciones en procesos  judiciales y de tutela, alegatos de conclusión, recursos y demás documentos producidos en  el marco de la representación judicial y administrativa que realiza la Oficina Asesora Jurídica.  7. Realizar el seguimiento de los fallos judiciales que se encuentran en trámite de  cumplimiento hasta que sea pagado y radicado en SIPROJ.  8. Apoyar la proyección y revisión de los conceptos solicitados a la Oficina Asesora Jurídica que  sean asignados por el supervisor del contrato.  9. Radicar, actualizar, verificar y hacer seguimiento mensualmente en el sistema de  información de procesos judiciales de la ALCALDIA - SIPROJ- o el que haga sus veces, y en el  drive de la oficina asesora jurídica, de acuerdo a los procesos judiciales asignados  10. Asistir a las reuniones que convoque el supervisor del contrato.</t>
  </si>
  <si>
    <t>1417 - 2026</t>
  </si>
  <si>
    <t>CRISTIAN CAMILO OSMA VARGAS</t>
  </si>
  <si>
    <t>https://community.secop.gov.co/Public/Tendering/ContractNoticePhases/View?PPI=CO1.PPI.45186620&amp;isFromPublicArea=True&amp;isModal=False</t>
  </si>
  <si>
    <t>PRESTAR SERVICIOS PROFESIONALES ESPECIALIZADOS DE MANERA AUTÓNOMA E INDEPENDIENTE Y COORDINADA CON LA RECTORÍA DE LA UNIVERSIDAD DISTRITAL FRANCISCO JOSÉ DE CALDAS, PARA EL ACOMPAÑAMIENTO EN LA FORMULACIÓN, SEGUIMIENTO Y EVALUACIÓN DE LOS PLANES ESTRATÉGICOS DE LA UNIVERSIDAD COMO PLAN INDICATIVO, IMPLEMENTACIÓN, FORMALIZACIÓN Y PLANES INSTITUCIONALES, EL FORTALECIMIENTO DEL MODELO INTEGRADO DE PLANEACIÓN Y GESTIÓN Y LA ASESORÍA A LA ALTA DIRECCIÓN EN PLANEACIÓN Y LA TRANSFORMACIÓN DIGITAL , GENERANDO INSUMOS PARA LA TOMA DE DECISIONES ESTRATÉGICAS.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</si>
  <si>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o comunicación que se expida para tal fin. 3. Realizar el pago oportuno de los aportes al sistema de seguridad social integral en salud, pensión y riesgos profesionales. 4. Presentar los informes trimestrales para los informes de gestión que la Rectoría deba presentar ante la Oficina Asesora de Planeación. 5. Acompañar y hacer parte del equipo de formulación, desarrollo, metas e indicadores del plan indicativo 2026-2029, dando insumos a la alta dirección para la toma de decisiones. 6. Acompañar a las dependencias en los cambios o actualizaciones al mapa de procesos, actualización de los procesos y procedimientos institucionales desde la Rectoría como líder del Modelo Integrado de Planeación y Gestión y sus roles asociados en el Sistema Integrado de Gestión de la Universidad. 7. Elaborar los informes trimestrales del seguimiento al plan de acción de la Rectoría, según las actividades contractuales asignadas para el respectivo reporte ante la Oficina Asesora de Planeación, en el aplicativo que para tal gestión se designe. 8. Brindar las recomendaciones a la Rectoría y las dependencias de la Universidad que lo requieran, entorno a temas estratégicos y de alta gerencia en transformación digital y los proyectos en tecnológica haciendo parte de los espacios que para tal fin el supervisor designe. 9. Hacer Gestión de las plataformas institucionales como (SECOP II, HECAA) y demás que el supervisor designe con el fin de garantizar de manera adecuada la gestión de la Rectoría. 10. Representar al despacho en las instancias de participación como comités o comisiones que le sean asignados por parte del despacho. 11. Acompañar con insumos técnicos y análisis de datos para los procesos de implementación de la reforma y la formalización laboral. 12. Las demás que le sean asignadas por el Supervisor del contrato y que guarden relación con el objeto contractual.</t>
  </si>
  <si>
    <t>1412 - 2026</t>
  </si>
  <si>
    <t>DIANA ALEXANDRA TAFUR LOZANO</t>
  </si>
  <si>
    <t>https://community.secop.gov.co/Public/Tendering/ContractNoticePhases/View?PPI=CO1.PPI.45197559&amp;isFromPublicArea=True&amp;isModal=False</t>
  </si>
  <si>
    <t>PRESTAR SERVICIOS PROFESIONALES DE MANERA AUTÓNOMA E INDEPENDIENTE EN LA RECTORÍA, REALIZANDO TRÁMITES DE GESTIÓN ADMINISTRATIVA DEL DESPACHO EN MATERIA CONTRACTUAL Y FINANCIERA PARA EL CUMPLIMIENTO DE LOS OBJETIVOS DEL PLAN INDICATIVO Y DEL PLAN DE ACCIÓN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</si>
  <si>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o comunicación que se expida para tal fin. 3. Realizar el pago oportuno de los aportes al sistema de seguridad social integral en salud, pensión y riesgos profesionales. 4. Presentar los informes trimestrales para los informes de gestión que la Rectoría deba presentar ante la Oficina Asesora de Planeación. 5. Apoyar en el desarrollo de los procesos precontractuales, contractuales y postcontractuales asociados con contratos de prestación de servicios y apoyo a la gestión que sean asignados por el Supervisor, en los plazos, oportunidades y tiempos requeridos por el despacho, presentando los mismos para la verificación correspondiente. 6. Apoyar la gestión, revisión, consolidación de soportes y trámite que acrediten el cumplimiento de obligaciones de contratos de prestación de servicios, profesionales y apoyo a la gestión, así como la contratación que le sea asignada, en las plataformas y repositorios documentales que para dicho propósito disponga la Universidad, a efectos de realizar el pago de honorarios que se desprendan de dichos compromisos. 7. Apoyar la revisión de la documentación proyectada para la firma del Rector asociado a desembolsos de contratos, compromisos y cuentas por pagar cuando sea el competente, y gestionar ante las dependencias correspondientes el respectivo desembolso cuando a ella haya lugar, de conformidad con la asignación que le sea realizada. 8. Adelantar y gestionar las acciones necesarias para garantizar la gestión adecuada de la Rectoría en cuenta a viáticos, tiquetes, avances y demás que le sean asignadas por el Supervisor. 9. Las demás que le sean asignadas por el Supervisor del contrato y que guarden relación con el objeto contractual.</t>
  </si>
  <si>
    <t>660-2026</t>
  </si>
  <si>
    <t>MANUEL BENJAMIN PINZON PORRAS</t>
  </si>
  <si>
    <t>https://community.secop.gov.co/Public/Tendering/ContractNoticePhases/View?PPI=CO1.PPI.45007023&amp;isFromPublicArea=True&amp;isModal=False</t>
  </si>
  <si>
    <t>PRESTAR LOS SERVICIOS DE MANERA AUTÓNOMA, INDEPENDIENTE Y COORDINADA COMO PROFESIONAL ESPECIALIZADO EN LA UNIDAD DE RELACIONES INTERNACIONALES E INTERINSTITUCIONALES  URELINTER, PARA LA FORMULACIÓN DE LOS PLANES DE INTERNACIONALIZACIÓN E INTERINSTITUCIONALIZACIÓN POR FACULTADES (I2), DESARROLLAR LAS ACCIONES NECESARIAS PARA LA IMPLEMENTACIÓN DE LA REGLAMENTACIÓN DEL EJE DE DIRECCIONAMIENTO ESTRATÉGICO DE COOPERACIÓN, LA  RECOPILACIÓN Y REPORTE DE INFORMACIÓN EN LAS PLATAFORMAS DE RANKINGS NACIONALES E INTERNACIONALES DE LA EDUCACIÓN SUPERIOR QUE SE ENCUENTRAN A CARGO DE LA URELINTER, ASÍ COMO EL APOYO A LA COMUNIDAD ACADÉMICA EN LA FORMULACIÓN Y GESTIÓN DE PROYECTOS DE COOPERACIÓN. LO ANTERIOR ENMARCADO EN LOS LINEAMIENTOS Y METAS DE LA INSTITUCIÓN, DETERMINADAS EN EL PLAN DE ACCIÓN 2026 DE LA URELINTER, EL PLAN ESTRATÉGICO DE DESARROLLO 2018-2030 Y LA IMPLEMENTACIÓN DE LA REGLAMENTACIÓN DE LA POLÍTICA DE INTERINSTITUCIONALIZACIÓN E INTERNACIONALIZACIÓN.</t>
  </si>
  <si>
    <t xml:space="preserve">1.Elaborar un Plan Individual de Trabajo que permita cumplir con el Objeto del Contrato, de conformidad con los lineamientos dados por la Oficina Asesora de Planeación. *  2.El contratista deberá presentar las cuentas de cobro e informe de actividades en las fechas determinadas en la circular interna que se expida para tal fin. * 3.Realizar el pago oportuno de los aportes al sistema de seguridad social integral en salud, pensión y riesgos profesionales. *  4.Formular los planes de interinstitucionalización e internacionalización en los niveles meso - facultades. 5.Recopilar y reportar la información correspondiente en las plataformas de rankings nacionales e internacionales de la Educación Superior que se encuentran a cargo de la URELINTER.   6.Apoyar a la comunidad académica en la participación en convocatorias externas para el desarrollo de proyectos de cooperación a nivel nacional e internacional.   7.Mantener actualizados los archivos documentales relacionados con su gestión acorde a las normas institucionales vigentes.   8. Apoyar la difusión, socialización, promoción de la gestión, en los diferentes medios institucionales dispuestos para este fin.   9.Proyectar los informes requeridos a nivel institucional y externo, relacionados con su gestión.   10. Socializar con los proyectos curriculares y/o dependencias académico-administrativas, Facultades, la información relacionada con la gestión en lo que tiene que ver con planes de internacionalización y gestión de cooperación.   </t>
  </si>
  <si>
    <t>1419 - 2026</t>
  </si>
  <si>
    <t>ANGELY KATHERINE TORRES MELO</t>
  </si>
  <si>
    <t>https://community.secop.gov.co/Public/Tendering/ContractNoticePhases/View?PPI=CO1.PPI.45199347&amp;isFromPublicArea=True&amp;isModal=False</t>
  </si>
  <si>
    <t>PRESTAR SERVICIOS PROFESIONALES COMO ASESOR I, DE MANERA AUTÓNOMA E INDEPENDIENTE Y COORDINADA CON LA RECTORÍA DE LA UNIVERSIDAD DISTRITAL FRANCISCO JOSÉ DE CALDAS EN EL SEGUIMIENTO, ACOMPAÑAMIENTO, PARTICIPACIÓN, AJUSTES Y ELABORACIÓN DE LOS ASUNTOS RELACIONADOS CON EQUIDAD DE GÉNERO, DIVERSIDADES SEXUALES Y DERECHOS HUMANOS, ENMARCADOS EN EL PLAN DE ACCIÓN 2026, PLAN INDICATIVO Y PLAN ESTRATÉGICO DE DESARROLLO, ASÍ COMO LOS LINEAMIENTOS DEFINIDOS POR LA ALTA DIRECCIÓN.</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</si>
  <si>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cargando los soportes de las actividades desarrolladas en el repositorio documental definido por la Supervisión. 3. Realizar el pago oportuno de los aportes al sistema de seguridad social integral en salud, pensión y riesgos profesionales. 4. Presentar los informes trimestrales que sirven de insumo para los informes de gestión que la Rectoría debe presentar ante la Oficina Asesora de Planeación. 5. Asesorar, orientar, generar conceptos y participar de los comités institucionales de Equidad de Género y Derechos Humanos en la Universidad Distrital Francisco José de Caldas, así como representar ante las instancias institucionales y externas que le sean asignadas por el Rector. 6. Asesorar, acompañar y conceptuar la toma de decisiones por parte de la alta dirección en las acciones para la implementación y ejecución de la política de género, diversidades sexuales y su plan de acción, protocolos y demás relacionados, así como los procesos de planeación estratégica que guarden relación con la misma, velando por su debido cumplimiento.7. Asesorar, acompañar y conceptuar la toma de decisiones por parte de la alta dirección en las acciones para la implementación y ejecución de la política de derechos humanos en la universidad, así como la elaboración su correspondiente plan de acción, protocolos y demás relacionados, así como los procesos de planeación estratégica que guarden relación con la misma, velando por su debido cumplimiento. 8. Articular con diferentes estamentos, instancias, consejos, comités y dependencias de la Universidad la implementación y el seguimiento de las políticas institucionales de género, diversidades sexuales y derechos humanos de manera participativa. 9. Generar de manera articulada con la Oficina de Bienestar Universitario, las alianzas con entidades de orden nacional o distrital, así como con organizaciones públicas o privadas con el fin de aunar esfuerzos que contribuyan al fortalecimiento de los asuntos de género, diversidad sexual, derechos humanos y otros pertinentes en el marco de la misionalidad de la Universidad, presentando periódicamente al Rector los avances sobre los mismos. 10. Asesorar, revisar y conceptuar sobre los diferentes componentes de diseño y diagramación de material pedagógico, académico e investigativo referente a temas de género, diversidad sexual y derechos humanos en la Institución. 11. Asesorar, coordinar, articular y diseñar estrategias comunicacionales, pedagógicas y de sensibilización, así como eventos académicos, investigativos, artísticos y de extensión para la transformación cultural y el fortalecimiento de la Universidad frente a las violencias basadas en género, la defensa de los derechos humanos y la diversidad sexual. 12. Realizar el seguimiento a las herramientas e instrumentos de registro de información frente a las acciones de prevención, atención, sanción y seguimiento en el marco del protocolo de atención de violencias basadas en género, así como de los requerimientos en la Política de Genero, Diversidades Sexuales y en materia de derechos humanos en la institución, generando reportes a la Rectoría frente a su seguimiento, mejora, riesgos o alertas presentadas, asesorando al despacho frente a la toma de decisiones para mitigar o evitar perjuicios a la institución. 13. Dar respuesta oportuna a los requerimiento internos y externos, asi como la atención de las diligencias adelantas por entes externos en conjunto con las dependencias que por competencia tengan relación con el objeto del contrato. 14. Las demás que le sean asignadas por el Supervisor del contrato y que guarden relación con el objeto contractual.</t>
  </si>
  <si>
    <t>986-2026</t>
  </si>
  <si>
    <t>SARA YESENIA CADENA VALBUENA</t>
  </si>
  <si>
    <t>https://community.secop.gov.co/Public/Tendering/ContractNoticePhases/View?PPI=CO1.PPI.45114164&amp;isFromPublicArea=True&amp;isModal=False</t>
  </si>
  <si>
    <t>PRESTAR APOYO PROFESIONAL DE MANERA AUTÓNOMA, INDEPENDIENTE Y COORDINADA CON LA OFICINA DE DOCENCIA PARA LLEVAR A CABO LAS ACTIVIDADES RELACIONADAS CON EL PROCESO DE REVISIÓN DE LAS SOLICITUDES DE PRODUCTIVIDAD ACADÉMICA DE LOS DOCENTES DE PLANTA ANTE PARES EVALUADORES EXTERNOS, APOYANDO LA PROYECCIÓN DE LOS PAGOS CORRESPONDIENTES POR ESTE PROCESO. LO ANTERIOR ENMARCADO EN LOS LINEAMIENTOS Y METAS DE LA INSTITUCIÓN, DETERMINADAS EN EL PLAN DE ACCIÓN 2026 DE LA DEPENDENCIA Y EL PLAN ESTRATÉGICO DE DESARROLLO 2018-2030</t>
  </si>
  <si>
    <t xml:space="preserve">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Gestionar las solicitudes que requieren evaluación de pares externos, enviar la productividad académica a los pares de las listas de Minciencias para su revisión y evaluación, garantizando la presentación ante el Comité de Personal Docente y Asignación de Puntaje.  5. Apoyar el proceso de pago de los pares evaluadores externos que evaluaron la productividad académica de los docentes de la Universidad  6. Las demás actividades asignadas por el jefe de la oficina de docencia que guarden relación con el objeto contractual. </t>
  </si>
  <si>
    <t>DOCENCIA</t>
  </si>
  <si>
    <t>ABUCHAR PORRAS ALEXANDRA</t>
  </si>
  <si>
    <t>556-2026</t>
  </si>
  <si>
    <t>CRISTHIAN YESID LAGUNA MORALES</t>
  </si>
  <si>
    <t>https://community.secop.gov.co/Public/Tendering/ContractNoticePhases/View?PPI=CO1.PPI.45073457&amp;isFromPublicArea=True&amp;isModal=False</t>
  </si>
  <si>
    <t>EN VIRTUD DEL PRESENTE CONTRATO, EL CONTRATISTA SE COMPROMETE A PRESTAR SUS SERVICIOS TECNOLÓGICOS DE APOYO A LA GESTIÓN DE MANERA AUTÓNOMA E INDEPENDIENTE Y COORDINADO POR LA OFICINA ASESORA DE TECNOLOGÍAS E INFORMACIÓN, COMO TECNÓLOGO PARA GESTIONAR EL SOPORTE DE SEGUNDO NIVEL DE LOS SISTEMAS ADMINISTRADOS POR LA OFICINA Y LLEVAR A CABO SU DEPURACIÓN,  EN EL MARCO DEL MODELO DE GESTIÓN POR PROCESOS DE LA UNIVERSIDAD Y DE ACUERDO CON LOS PLANES, PROGRAMAS Y PROYECTOS DEL PLAN ESTRATÉGICO DE DESARROLLO DE LA UNIVERSIDAD  DISTRITAL.</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</si>
  <si>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Apoyo en la elaboración del documento de requerimientos no funcionales y del diseño de la arquitectura de aplicaciones de los sistemas que se encuentran en producción. 5. Participar en el registro y documentación, en el sistema de gestión de actividades, de las acciones ejecutadas para garantizar la calidad de los sistemas de información en producción. 6. Elaboración de informes periódicos de evaluación del estado, desempeño y calidad de los sistemas de información en producción. 7. Participar en las actividades de desarrollo, mejoras e implementación de los sistemas de información en producción administrados por la oficina de acuerdo a los lineamientos definidos por la OATI 8. Ejecutar las demás funciones que le sean asignadas  por el supervisor del contrato y que estén relacionadas con la naturaleza y el objeto del contrato."</t>
  </si>
  <si>
    <t>982-2026</t>
  </si>
  <si>
    <t>CARMEN ADELA GUEVARA CRUZ</t>
  </si>
  <si>
    <t>https://community.secop.gov.co/Public/Tendering/ContractNoticePhases/View?PPI=CO1.PPI.45111908&amp;isFromPublicArea=True&amp;isModal=False</t>
  </si>
  <si>
    <t>PRESTAR SERVICIOS DE APOYO TÉCNICO DE MANERA AUTÓNOMA, INDEPENDIENTE Y COORDINADA CON LA OFICINA DE DOCENCIA, PARA LLEVAR A CABO LAS ACTIVIDADES DE APOYO A LA GESTIÓN DE LA REVISIÓN DE SOPORTES PARA LA CATEGORIZACIÓN DE LOS DOCENTES DE VINCULACIÓN ESPECIAL Y LAS NOTIFICACIONES CORRESPONDIENTES  A LAS FACULTADES, ASÍ COMO LA PRESENTACIÓN DE INFORMES PROPIOS DEL PROCESO, QUE CONLLEVE AL AVANCE DEL LINEAMIENTO Y METAS DE LA INSTITUCIÓN, ENMARCADAS EN EL PLAN DE ACCIÓN 2026  DE LA DEPENDENCIA Y EL PLAN ESTRATÉGICO DE DESARROLLO 2018-2030.</t>
  </si>
  <si>
    <t xml:space="preserve">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categorización de los docentes de vinculación especial, validando la información en el Sistema de Gestión Académica y reportando ante las Facultades correspondientes.  5. Revisión, registro y actualización de las categorías en el Sistema de Gestión Académica, para la contratación en V.E. por parte de las facultades, antes de iniciar cada Período Académico.   6. Registrar y/o actualizar los estudios de los docentes de vinculación especial para las diferentes solicitudes requeridas a la dependencia.  7. Revisión generalizada de los soportes de las hojas de vida en la plataforma JANO validando que se mantenga la información actualizada.  8. Asistir a las reuniones requeridas por el jefe inmediato que conlleven al cumplimiento del objeto contractual.  9. Las demás actividades requeridas por el jefe inmediato, que conlleven al cumplimiento del objeto a contratar. </t>
  </si>
  <si>
    <t>651-2026</t>
  </si>
  <si>
    <t>CARLOS RAMSES MENDOZA ROMERO</t>
  </si>
  <si>
    <t>https://community.secop.gov.co/Public/Tendering/ContractNoticePhases/View?PPI=CO1.PPI.44944821&amp;isFromPublicArea=True&amp;isModal=False</t>
  </si>
  <si>
    <t>PRESTAR LOS SERVICIOS TÉCNICOS DE MANERA, AUTÓNOMA E INDEPENDIENTE Y COORDINADA EN LA GESTIÓN ACADÉMICO-ADMINISTRATIVA, EN EL MARCO DE GESTIÓN DOCENCIA DEL PROYECTO LICENCIATURA EN EDUCACIÓN ARTÍSTICA DE LA FACULTAD DE CIENCIAS Y EDUCACIÓN</t>
  </si>
  <si>
    <t>1.Elaborar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apoyo a la gestión administrativa del Consejo Curricular en la asistencia y elaboración de actas y respuestas a los casos tratados. 5. Consolidar la información estadística y documental del proyecto curricular, de acuerdo con los procesos de Autoevaluación. 6. Gestionar y realizar el seguimiento del presupuesto asignado al proyecto curricular. 7. Elaborar las cartas de presentación de los estudiantes a pasantías, prácticas y eventos académicos; así como solicitudes, certificaciones, contenidos programáticos en respuesta a las solicitudes de estudiantes. 8. Realizar la revisión de documentación y elaborar paz y salvos académico y financiero para grados; 9. Organizar y gestionar el archivo físico y digital de los documentos asociados con los procesos que lleva a cabo, en aplicación de la tabla de retención documental aprobada y los lineamientos institucionales y nacionales. 10. Atender a la comunidad Universitaria y externos, por medio de correo electrónico, telefónicamente y personalmente de acuerdo con los lineamientos institucionales. 11. Y demás funciones conexas y complementarias a la naturaleza del objeto del contrato y la propuesta de servicios presentada por el contratista, que imparta el supervisor.</t>
  </si>
  <si>
    <t>FERRER FRANCO YURY DE JESUS</t>
  </si>
  <si>
    <t>Servicios de consultoría en gestión administrativa - Contratistas Facultad de Ciencias y Educación</t>
  </si>
  <si>
    <t>3-01-002-02-02-08-0003-56</t>
  </si>
  <si>
    <t>989-2026</t>
  </si>
  <si>
    <t xml:space="preserve">MARIA  DEL PILAR  HERNANDEZ FAJARDO </t>
  </si>
  <si>
    <t>https://community.secop.gov.co/Public/Tendering/ContractNoticePhases/View?PPI=CO1.PPI.45116294&amp;isFromPublicArea=True&amp;isModal=False</t>
  </si>
  <si>
    <t>PRESTAR SERVICIOS DE APOYO TÉCNICO DE MANERA AUTÓNOMA, INDEPENDIENTE Y COORDINADA CON LA OFICINA DE EVALUACIÓN DOCENTE PARA LLEVAR A CABO LAS ACTIVIDADES DERIVADAS DE LOS DIFERENTES PROCESOS DE GESTIÓN Y SOCIALIZACIÓN DE LA EVALUACIÓN DOCENTE, VALIDACIÓN Y ENTREGA DE RESULTADOS DERIVADOS DEL PROCESO,  APOYO EN LA CREACIÓN DE LOS DOCENTES NUEVOS DE VINCULACIÓN ESPECIAL Y APOYO A LA GESTIÓN ADMINISTRATIVA DE LA DEPENDENCIA, QUE CONLLEVE A LOS AVANCES DE LOS LINEAMIENTOS Y METAS DE LA INSTITUCIÓN, ENMARCADAS EN EL PLAN DE ACCIÓN 2026 DE LA DEPENDENCIA Y EL PLAN ESTRATÉGICO DE DESARROLLO 2018-2030.</t>
  </si>
  <si>
    <t xml:space="preserve">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creación y actualización de los docentes nuevos de vinculación especial.  5. Cargar en el Sistema de Gestión Académica los formatos requeridos para ejecutar la evaluación docente en los periodos académicos respectivos  6. Proyectar para el trámite respectivo el listado de los docentes de planta con derecho a puntos por la excelencia académica del año anterior    7. Apoyo en la gestión y socialización de la Evaluación Docente ante las Unidades Académicas de la UD, informando las alertas, el avance de la participación y resultados del proceso.  8. Preparar y participar en los Comités Institucionales de Evaluación Docente, así como la elaboración de las actas correspondientes.   9. Apoyar el proceso de pago de los contratistas de la dependencia  10. Asistir a las reuniones requeridas por el jefe inmediato que conlleven al cumplimiento del objeto contractual.  11. Las demás actividades requeridas por el jefe inmediato que conlleven al cumplimiento del objeto contractual. </t>
  </si>
  <si>
    <t>EVALUACIÓN DOCENTE</t>
  </si>
  <si>
    <t>619-2026</t>
  </si>
  <si>
    <t>ANGÉLICA ALEXANDRA OCAMPO YEPES</t>
  </si>
  <si>
    <t>https://community.secop.gov.co/Public/Tendering/ContractNoticePhases/View?PPI=CO1.PPI.45045695&amp;isFromPublicArea=True&amp;isModal=False</t>
  </si>
  <si>
    <t>PRESTAR LOS SERVICIOS PROFESIONALES DE MANERA AUTÓNOMA, INDEPENDIENTE Y COORDINADA ORIENTANDO LA GESTIÓN ADMINISTRATIVA Y ACADÉMICA DE LOS PROYECTOS CURRICULARES DE MAESTRÍA EN EDUCACIÓN Y GESTIÓN AMBIENTAL Y ESPECIALIZACIÓN EN EDUCACIÓN Y GESTIÓN AMBIENTAL.</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</si>
  <si>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las actividades académico – administrativas para el desarrollo de cada periodo académico relacionadas con la gestión de espacios académicos, generación de recibos de pago, trámites de grado de estudiantes, expedición de certificados, elaboración de cartas, seguimiento financiero de matrículas y demás actividades requeridas por la Especialización y la Maestría en Educación y Gestión Ambiental. 5. Elaboración de informes que aporten a los procesos de Autoevaluación y Acreditación de los programas. 6. Proyección, gestión y aplicación de instrumentos para recopilar información para los procesos de Autoevaluación y acreditación de los programas. 7. Sistematización de información para el diseño e implementación del plan de mejoramiento de los posgrados y demás procesos asociados. 8. Creación y organización del respaldo documental histórico de la información física y digital de los programas, atendiendo la tabla de retención documental aprobada. 9. Apoyo logístico en la organización y realización de eventos académicos presenciales y/o virtuales durante cada periodo académico. 10. Atender y orientar a la comunidad académica en los procesos, trámites necesarios para las actividades académicas y de docencia. 11. Elaborar las actas y documentos de respuesta y demás relacionados con la gestión académico administrativa del Consejo Curricular de la Especialización y la Maestría en Educación Gestión Ambiental. 12. Realizar la respectiva actualización documental de los programas, así como el desarrollo de estrategias para la difusión del proceso de inscripciones de los proyectos curriculares a su cargo. 13. Asistir a reuniones que solicite el supervisor con las diferentes dependencias de la Universidad y otras organizaciones relacionadas con la Maestría en Educación y Gestión Ambiental.14. Elaborar las comunicaciones, informes y documentos necesarios para el desarrollo de los procesos académico y administrativos de la Especialización y la Maestría en Educación y Gestión Ambiental. 15. Orientar a la comunidad académica sobre convocatorias, plataformas tecnológicas y procesos asociados a la movilidad académica y la investigación en la universidad. 16. Y demás funciones conexas y complementarias al objeto de contrato y la propuesta de servicios presentada por el contratista que imparta el contratante.</t>
  </si>
  <si>
    <t>MAESTRÍA EN EDUCACIÓN Y GESTIÓN AMBIENTAL</t>
  </si>
  <si>
    <t>GOMEZ DUQUE JORGE EVELIO DEL NIÑO JESU</t>
  </si>
  <si>
    <t>802-2026</t>
  </si>
  <si>
    <t>EDITH MARINA RODRIGUEZ BUITRAGO</t>
  </si>
  <si>
    <t>https://community.secop.gov.co/Public/Tendering/ContractNoticePhases/View?PPI=CO1.PPI.45042392&amp;isFromPublicArea=True&amp;isModal=False</t>
  </si>
  <si>
    <t>PRESTAR LOS SERVICIOS TÉCNICOS DE MANERA AUTÓNOMA, INDEPENDIENTE Y COORDINADA EN LA GESTIÓN ACADÉMICO ADMINISTRATIVO, EN EL MARCO DE GESTIÓN DOCENCIA DEL PROYECTO LICENCIATURA EN LENGUAS EXTRANJERAS CON ÉNFASIS EN INGLÉS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</si>
  <si>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así como registros de notas, y novedades, para aval de la coordinación y/o el Consejo Curricular. 5. Proyectar el borrador de los estudios de homologaciones y evaluaciones académicas para reintegro, bajo rendimiento y vida académica de los estudiantes, para su posterior evaluación por la coordinación o el Consejo Curricular, 6. Consolidar matrices de contratación y cumplidos de actividades de los docentes de vinculación especial, incluyendo las convocatorias abreviadas que el proyecto curricular requiera. 7. Organizar y gestionar el archivo físico y digital de los documentos asociados con los procesos que lleva a cabo, en aplicación de la tabla de retención documental aprobada y los lineamientos institucionales y nacionales, 8. Proyectar los informes de acuerdo con los requerimientos hechos por la coordinación. 9. Realizar el proceso de verificación previa de los planes de trabajo de los docentes de acuerdo a la normatividad vigente, 10. Realizar el proceso de socialización de la evaluación docente, así como la consolidación del informe semestral. 11. Atender a la comunidad Universitaria y externos, por medio de correo electrónico, telefónicamente y personalmente de acuerdo con lo establecido institucionalmente. 12. Y demás funciones conexas y complementarias a la naturaleza del objeto del contrato y la propuesta de servicios presentada por el contratista, que imparta el supervisor al contratista.</t>
  </si>
  <si>
    <t>LICENCIATURA EN EDUCACION BASICA CON ENFASIS EN INGLES</t>
  </si>
  <si>
    <t>MCNEIL FERNANDEZ ALEJANDRO</t>
  </si>
  <si>
    <t>1397 - 2026</t>
  </si>
  <si>
    <t>MARIBEL  HERRERA RAMIREZ</t>
  </si>
  <si>
    <t>https://community.secop.gov.co/Public/Tendering/ContractNoticePhases/View?PPI=CO1.PPI.45178716&amp;isFromPublicArea=True&amp;isModal=False</t>
  </si>
  <si>
    <t>PRESTAR SERVICIOS PROFESIONALES DE MANERA AUTÓNOMA E INDEPENDIENTE Y COORDINADA CON LA RECTORÍA DE LA UNIVERSIDAD DISTRITAL FRANCISCO JOSÉ DE CALDAS, PARA APOYAR LOS PROCESOS DE PLANEACIÓN INSTITUCIONAL MEDIANTE EL ACOMPAÑAMIENTO A LA FORMULACIÓN Y REVISIÓN DEL PLAN MAESTRO DE ESPACIOS EDUCATIVOS, EL ANÁLISIS DE INFORMACIÓN DE LOS SUBSISTEMAS INSTITUCIONALES Y LA ESTRUCTURACIÓN DE INICIATIVAS Y PROYECTOS ESTRATÉGICOS EN LOS COMPONENTES AMBIENTALES Y DE INFRAESTRUCTURA, GENERANDO INSUMOS TÉCNICOS PARA LA TOMA DE DECISIONES Y EL CUMPLIMIENTO DE LOS OBJETIVOS INSTITUCIONALES.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</si>
  <si>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Presentar los informes trimestrales para los informes de gestión que la Rectoría deba presentar ante la Oficina Asesora de Planeación. 5. Acompañar las gestiones pertinentes y revisión integral en conjunto con las Oficinas de Infraestructura y Asesora de Planeación para realizar las acciones conducentes a la aprobación del Plan Maestro de Espacios Educativos. 6. Consolidar y analizar información proveniente de los subsistemas institucionales, como el subsistema gestión ambiental, a fin de identificar patrones de desempeño, sinergias y oportunidades de mejora en la gestión institucional. 7. Complementar la formulación de iniciativas estratégicas o de interés especial en los componentes financiero, técnico, legal y administrativo a financiar con fuentes externas que tengan naturaleza en los componentes ambientales o de infraestructura y la consolidación de un portafolio mediante la acumulación de información, estadísticas, datos y elaboración de documentos técnicos descriptivos. 8. Consolidar insumos, elaborar documentos, proyectar costos y acumular la información técnica requerida para consolidar los proyectos a presentar. 9. Apoyar la formulación del plan indicativo en los componentes, indicadores y metas relacionadas con infraestructura o área ambiental. 10. Las demás que le sean asignadas por el Supervisor del contrato y que guarden relación con el objeto contractual. </t>
  </si>
  <si>
    <t>590-2026</t>
  </si>
  <si>
    <t>SANDRA EDITH SANCHEZ PINZON</t>
  </si>
  <si>
    <t>https://community.secop.gov.co/Public/Tendering/ContractNoticePhases/View?PPI=CO1.PPI.45037827&amp;isFromPublicArea=True&amp;isModal=False</t>
  </si>
  <si>
    <t>PRESTAR SERVICIOS ASISTENCIALES DE APOYO AL PROCESO DE ATENCIÓN ODONTOLÓGICA DE PRIMER NIVEL, DE FORMA AUTÓNOMA, INDEPENDIENTE Y COORDINADA EN LA SEDE DESIGNADA POR LA SUPERVISIÓN DEL CONTRATO, QUE PROPICIEN EL CUMPLIMIENTO DE LOS INDICADORES DE GESTIÓN ESTABLECIDOS EN EL PLAN DE ACCIÓN 2026.</t>
  </si>
  <si>
    <t>ACTIVIDAD: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al profesional de odontología en desarrollo de las actividades para la atención de primer nivel de la comunidad universitaria, durante la jornada académica en la sede designada por el supervisor del contrato. 5. Apoyar el proceso de registro de historias clínicas de forma diaria en el aplicativo SIBUD y/o el indicado por el supervisor del contrato.6.  Apoyar el proceso de registro, seguimiento y actualización del Kardex de insumos odontológicos.7. Apoyar al profesional de odontología en la elaboración de un cronograma mensual donde se relacionen las actividades de promoción y prevención en salud oral, que se realizarán en la sede asignada por la supervisión del contrato; así como, el apoyo en la ejecución de las mismas. 8. Las demás que le sean solicitadas por la Oficina de Bienestar Universitario y que tengan relación con el objeto del contrato. 9. El contratista se obliga a brindar una prestación oportuna de sus servicios, atendiendo las necesidades de los pacientes y en concordancia con la jornada académica que estipule la sede a la cual es asignado.</t>
  </si>
  <si>
    <t>BIENESTAR UNIVERSITARIO</t>
  </si>
  <si>
    <t>RAMIREZ ESCOBAR JORGE FEDERICO</t>
  </si>
  <si>
    <t>JORGE FEDERICO RAMIREZ ESCOBAR</t>
  </si>
  <si>
    <t>JEFE DE OFICINA DE BIENESTAR UNIVERSITARIO</t>
  </si>
  <si>
    <t>Servicios de consultoría en gestión administrativa - Contratistas Oficina de Bienestar Universitario</t>
  </si>
  <si>
    <t>3-01-002-02-02-08-0003-73</t>
  </si>
  <si>
    <t>770-2026</t>
  </si>
  <si>
    <t>NOHORA  MARITZA BUSTOS SAAVEDRA</t>
  </si>
  <si>
    <t>https://community.secop.gov.co/Public/Tendering/ContractNoticePhases/View?PPI=CO1.PPI.45039028&amp;isFromPublicArea=True&amp;isModal=False</t>
  </si>
  <si>
    <t>PRESTAR LOS SERVICIOS TÉCNICOS DE MANERA AUTÓNOMA, INDEPENDIENTE Y COORDINADA EN LA GESTIÓN ACADÉMICO ADMINISTRATIVA EN EL MARCO CURRICULAR DEL PROYECTO DE LICENCIATURA EN CIENCIAS SOCIALES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</si>
  <si>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terminadas en la circular interna que se expida para tal fin. 3. Realizar el pago oportuno de los aportes al sistema de seguridad social integral en salud, pensión y riesgos profesionales. 4. Consolidar la información estadística y documental del proyecto curricular de acuerdo con los procesos de autoevaluación. 5. Elaborar cartas de presentación de los estudiantes a pasantías, prácticas y eventos académicos; así como solicitudes, certificaciones, contenidos programáticos en respuesta a las solicitudes de estudiantes. 6. Realizar la revisión de documentación y elaborar paz y salvos académico y financiero para grados. 7. Atender a la comunidad Universitaria y externos, por medio de correos electrónico, telefónicamente y personalmente de acuerdo con los lineamientos institucionales. 8. Y demás funciones conexas y complementarias a la naturaleza del objeto de contrato y la propuesta de servicios presentada por el contratista que imparta el supervisor.</t>
  </si>
  <si>
    <t>LICENCIATURA EN EDUCACION BASICA CON ENFASIS EN CIENCIAS SOCIALES</t>
  </si>
  <si>
    <t>LOPEZ CAMACHO ADRIANA</t>
  </si>
  <si>
    <t>887-2026</t>
  </si>
  <si>
    <t>JENNY MARCELA NIETO BETANCOURT</t>
  </si>
  <si>
    <t>https://community.secop.gov.co/Public/Tendering/ContractNoticePhases/View?PPI=CO1.PPI.45045564&amp;isFromPublicArea=True&amp;isModal=False</t>
  </si>
  <si>
    <t>PRESTAR LOS SERVICIOS TÉCNICOS DE MANERA AUTÓNOMA, INDEPENDIENTE Y COORDINADA EN LA GESTIÓN ADMINISTRATIVA Y ACADÉMICA DE LA MAESTRÍA EN EDUCACIÓN DE LA FACULTAD DE CIENCIAS Y EDUCACIÓN.</t>
  </si>
  <si>
    <t>1. Elaborar un Plan Individual de Trabajo que permita cumplir con el Objeto 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apoyo a la gestión administrativa del Consejo Curricular en la asistencia y elaboración de actas y respuestas a los casos tratados; 5. Consolidar la información estadística y documental del proyecto curricular, de acuerdo con los procesos de Autoevaluación; 6. Gestionar y realizar el seguimiento del presupuesto asignado al proyecto curricular; 7. Elaborar las cartas de presentación de los estudiantes a pasantías, prácticas y eventos académicos; así como solicitudes, certificaciones, contenidos programáticos en respuesta a las solicitudes de estudiantes, 8. Realizar la revisión de documentación y elaborar paz y salvos académico y financiero para grados; 9. Organizar y gestionar el archivo físico y digital de los documentos asociados con los procesos que lleva a cabo, en aplicación de la tabla de retención documental aprobada y los lineamientos institucionales y nacionales, 10. Atender a la comunidad Universitaria y externos, por medio de correo electrónico, telefónicamente y personalmente de acuerdo con los lineamientos institucionales, 11. Y demás funciones conexas y complementarias a la naturaleza del objeto del contrato, que imparta el supervisor.</t>
  </si>
  <si>
    <t>MAESTRIA EN EDUCACIÓN</t>
  </si>
  <si>
    <t>DIAZ SOLER CARLOS JILMAR</t>
  </si>
  <si>
    <t>794-2026</t>
  </si>
  <si>
    <t>CARLOS ROBERTO SANMARTIN RUIZ</t>
  </si>
  <si>
    <t>https://community.secop.gov.co/Public/Tendering/ContractNoticePhases/View?PPI=CO1.PPI.45045062&amp;isFromPublicArea=True&amp;isModal=False</t>
  </si>
  <si>
    <t>PRESTAR LOS SERVICIOS TÉCNICOS DE MANERA AUTÓNOMA, INDEPENDIENTE Y COORDINADA EN LA GESTIÓN ACADÉMICO ADMINISTRATIVA EN EL MARCO CURRICULAR DEL PROYECTO DE ARCHIVÍSTICA Y GESTIÓN DE LA INFORMACIÓN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</si>
  <si>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y consolidar la información estadística y documental del proyecto curricular, de acuerdo con los procesos de Autoevaluación; 5. Elaborar las cartas de presentación de los estudiantes a pasantías, prácticas y eventos académicos; así como solicitudes, certificaciones, contenidos programáticos en respuesta a las solicitudes de estudiantes, 6. Realizar la revisión de documentación y elaborar paz y salvos académico y financiero para grados; 7. Organizar y gestionar el archivo físico y digital de los documentos asociados con los procesos que lleva a cabo, en aplicación de la tabla de retención documental aprobada y los lineamientos institucionales y nacionales, 8. Atender a la comunidad Universitaria y externos, por medio de correo electrónico, telefónicamente y personalmente de acuerdo con los lineamientos institucionales, 9. Asistir a las mesas de trabajo convocadas por las diferentes dependencias de la Universidad. 10. Proyectar el borrador de los estudios de homologaciones y evaluaciones académicas para reintegro, bajo rendimiento y vida académica de los estudiantes, para su posterior evaluación por la coordinación o el Consejo Curricular 11. Y demás funciones conexas y complementarias a la naturaleza del objeto del contrato y la propuesta de servicios presentada por el contratista, que imparta el supervisor.</t>
  </si>
  <si>
    <t>906-2026</t>
  </si>
  <si>
    <t>JULIETH DANIELA VALLEJO RINCÓN</t>
  </si>
  <si>
    <t>https://community.secop.gov.co/Public/Tendering/ContractNoticePhases/View?PPI=CO1.PPI.45040033&amp;isFromPublicArea=True&amp;isModal=False</t>
  </si>
  <si>
    <t>PRESTAR LOS SERVICIOS TÉCNICOS DE MANERA AUTÓNOMA, INDEPENDIENTE Y COORDINADA EN LA GESTIÓN ACADÉMICO ADMINISTRATIVA, EN EL MARCO DE GESTIÓN DOCENCIA DEL PROYECTO LICENCIATURA EN EDUCACIÓN INFANTIL DE LA FACULTAD DE CIENCIAS Y EDUCACIÓN</t>
  </si>
  <si>
    <t>1. Elaborar un Plan Individual de Trabajo que permita cumplir con el Objeto 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así como registros de notas, y novedades, para aval de la coordinación y/o el Consejo Curricular. 5. Proyectar el borrador de los estudios de homologaciones y evaluaciones académicas para reintegro, bajo rendimiento y vida académica de los estudiantes, para su posterior evaluación por la coordinación o el Consejo Curricular, 6. Consolidar matrices de contratación y cumplidos de actividades de los docentes de vinculación especial, incluyendo las convocatorias abreviadas que el proyecto curricular requiera, 7. Organizar y gestionar el archivo físico y digital de los documentos asociados con los procesos que lleva a cabo, en aplicación de la tabla de retención documental aprobada y los lineamientos institucionales y nacionales, 8. Proyectar los informes de acuerdo con los requerimientos hechos por la coordinación, 9. Realizar el proceso de verificación previa de los planes de trabajo de los docentes de acuerdo a la normatividad vigente, 10. Realizar el proceso de socialización de la evaluación docente, así como la consolidación del informe semestral, 11. Atender a la comunidad Universitaria y externos, por medio de correo electrónico, telefónicamente y personalmente de acuerdo con lo establecido institucionalmente. 12. Y demás funciones conexas y complementarias a la naturaleza del objeto del contrato y la propuesta de servicios presentada por el contratista, que imparta el supervisor al contratista.</t>
  </si>
  <si>
    <t>772-2026</t>
  </si>
  <si>
    <t>SANDRA  ORTIZ LARA</t>
  </si>
  <si>
    <t>https://community.secop.gov.co/Public/Tendering/ContractNoticePhases/View?PPI=CO1.PPI.45044420&amp;isFromPublicArea=True&amp;isModal=False</t>
  </si>
  <si>
    <t>PRESTAR LOS SERVICIOS TÉCNICOS DE MANERA AUTÓNOMA, INDEPENDIENTE Y COORDINADA EN LA GESTIÓN ACADÉMICO ADMINISTRATIVA EN EL MARCO CURRICULAR DEL PROYECTO DE COMUNICACIÓN SOCIAL Y PERIODISMO DE LA FACULTAD DE CIENCIAS Y EDUCACIÓN DE LA UNIVERSIDAD DISTRITAL</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</si>
  <si>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apoyo a la gestión administrativa del Consejo Curricular en la asistencia y elaboración de actas y respuestas a los casos tratados; 5. Consolidar la información estadística y documental del proyecto curricular, de acuerdo con los procesos de Autoevaluación; 6. Gestionar y realizar el seguimiento del presupuesto asignado al proyecto curricular; 7. Elaborar las cartas de presentación de los estudiantes a pasantías, prácticas y eventos académicos; así como solicitudes, certificaciones, contenidos programáticos en respuesta a las solicitudes de estudiantes, 8. Realizar la revisión de documentación y elaborar paz y salvos académico y financiero para grados; 9. Organizar y gestionar el archivo físico y digital de los documentos asociados con los procesos que lleva a cabo, en aplicación de la tabla de retención documental aprobada y los lineamientos institucionales y nacionales, 10. Atender a la comunidad Universitaria y externos, por medio de correo electrónico, telefónicamente y personalmente de acuerdo con los lineamientos institucionales, 11. Y demás funciones conexas y complementarias a la naturaleza del objeto del contrato y la propuesta de servicios presentada por el contratista, que imparta el supervisor.</t>
  </si>
  <si>
    <t>COMUNICACION SOCIAL Y PERIODISMO</t>
  </si>
  <si>
    <t>BELTRAN RIAÑO DANIEL ERNESTO</t>
  </si>
  <si>
    <t>927-2026</t>
  </si>
  <si>
    <t>CINDY STEFANIA GARAY ORTIZ</t>
  </si>
  <si>
    <t>https://community.secop.gov.co/Public/Tendering/ContractNoticePhases/View?PPI=CO1.PPI.45041798&amp;isFromPublicArea=True&amp;isModal=False</t>
  </si>
  <si>
    <t>PRESTAR LOS SERVICIOS TÉCNICOS DE MANERA AUTÓNOMA E INDEPENDIENTE EN LA GESTIÓN ADMINISTRATIVA, ACADÉMICA Y COMUNICACIONAL DEL PROYECTO CURRICULAR DE LICENCIATURA EN MATEMÁTICAS DE LA FACULTAD DE CIENCIAS Y EDUCACIÓN.</t>
  </si>
  <si>
    <t>1. Elaborar un Plan Individual de Trabajo que permita cumplir con el Objeto 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coordinación en la elaboración de horarios, inscripciones, adiciones, cancelaciones, carga académica, registros de notas, novedades y transferencias. 5. Apoyar en la realización de estudios de reintegro, homologaciones, bajo rendimiento y vida académica de los estudiantes. 6. Apoyo en el proceso de entrevista estudiantes nuevos 4. Realizar actividades administrativas de apoyo a la docencia, cumplidos y demás. 7. Proyectar y realizar el seguimiento del presupuesto asignado al proyecto curricular y apoyar la organización de los eventos que se realicen 8. Elaborar informes de acuerdo con los requerimientos hechos por la coordinación. 9. Apoyar el proceso de verificación de los planes de trabajo de los docentes de acuerdo a la normatividad vigente. 10. Realizar actividades administrativas de apoyo a la docencia, cumplidos, informes y demás. 11. Elaborar informes de gestión. 12. Apoyar el proceso de evaluación docente. 13. Atención a la comunidad Universitaria y externos, por medio de correo electrónico, telefónicamente y personalmente 14. Manejo de las redes de comunicación, como Facebook y página web 15. Y demás funciones conexas y complementarias a la naturaleza del objeto del contrato y la propuesta de servicios presentada por el contratista, que imparta el supervisor al contratista</t>
  </si>
  <si>
    <t>LICENCIATURA EN EDUCACION BASICA CON ENFASIS EN MATEMATICAS</t>
  </si>
  <si>
    <t>TORRES DUARTE JOSE</t>
  </si>
  <si>
    <t>776-2026</t>
  </si>
  <si>
    <t xml:space="preserve">ARGENIS   PATIÑO  LONDOÑO </t>
  </si>
  <si>
    <t>https://community.secop.gov.co/Public/Tendering/ContractNoticePhases/View?PPI=CO1.PPI.45051825&amp;isFromPublicArea=True&amp;isModal=False</t>
  </si>
  <si>
    <t>PRESTAR LOS SERVICIOS TÉCNICOS DE MANERA AUTÓNOMA, INDEPENDIENTE Y COORDINADA EN LA GESTIÓN ACADÉMICO ADMINISTRATIVA, EN EL MARCO DE GESTIÓN DOCENCIA DEL PROYECTO ACADÉMICO DE INVESTIGACIÓN Y EXTENSIÓN EN PEDAGOGÍA - PAIEP DE LA FACULTAD DE CIENCIAS Y EDUCACIÓN.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</si>
  <si>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así como registros de notas, y novedades, para aval de la coordinación y/o el Consejo Curricular. 5. Proyectar el borrador de los estudios de homologaciones y evaluaciones académicas para reintegro, bajo rendimiento y vida académica de los estudiantes, para su posterior evaluación por la coordinación o el Consejo Curricular, 6. Consolidar matrices de contratación y cumplidos de actividades de los docentes de vinculación especial, incluyendo las convocatorias abreviadas que el proyecto curricular requiera. 7. Organizar y gestionar el archivo físico y digital de los documentos asociados con los procesos que lleva a cabo, en aplicación de la tabla de retención documental aprobada y los lineamientos institucionales y nacionales. 8. Proyectar los informes de acuerdo con los requerimientos hechos por la coordinación, 9. Realizar el proceso de verificación previa de los planes de trabajo de los docentes de acuerdo con la normatividad vigente. 10. Realizar el proceso de socialización de la evaluación docente, así como la consolidación del informe semestral 11. Atender a la comunidad Universitaria y externos, por medio de correo electrónico, telefónicamente y personalmente de acuerdo con lo establecido institucionalmente. 12. Y demás funciones conexas y complementarias a la naturaleza del objeto del contrato y la propuesta de servicios presentada por el contratista, que imparta el supervisor al contratista</t>
  </si>
  <si>
    <t>INVESTIGACION Y EXTENSION DE PEDAGOGIA</t>
  </si>
  <si>
    <t>SANCHEZ AMAYA TOMAS</t>
  </si>
  <si>
    <t>917-2026</t>
  </si>
  <si>
    <t>KAROL TATIANA RUIZ CARRERO</t>
  </si>
  <si>
    <t>https://community.secop.gov.co/Public/Tendering/ContractNoticePhases/View?PPI=CO1.PPI.45053304&amp;isFromPublicArea=True&amp;isModal=False</t>
  </si>
  <si>
    <t>PRESTAR LOS SERVICIOS TÉCNICOS DE MANERA, AUTÓNOMA, INDEPENDIENTE Y COORDINADA EN LA GESTIÓN ACADÉMICO ADMINISTRATIVA, EN EL MARCO DE GESTIÓN DOCENCIA DEL PROYECTO ACADÉMICO TRANSVERSAL DE FORMACIÓN DE PROFESORES EN NUEVAS EXPERIENCIAS EDUCATIVAS INCLUYENTES Y SOLIDARIAS - NEEIS.</t>
  </si>
  <si>
    <t>1. Elaborar un Plan Individual de Trabajo que permita cumplir con el Objeto 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la propuesta de horarios y presentarlos al Coordinador. 5. Realizar los procesos de inscripciones, adiciones y cancelaciones de espacios académicos, así como registros de notas, y novedades, para aval de la coordinación y/o el Consejo Curricular. 6. Consolidar matrices de contratación y cumplidos de actividades de los docentes de vinculación especial, incluyendo las convocatorias abreviadas que el proyecto curricular requiera. 7. Organizar y gestionar el archivo físico y digital de los documentos asociados con los procesos que lleva a cabo, en aplicación de la tabla de retención documental aprobada y los lineamientos institucionales y nacionales. 8. Proyectar los informes de acuerdo con los requerimientos hechos por la coordinación. 9. Realizar el proceso de verificación previa de los planes de trabajo de los docentes de acuerdo a la normatividad vigente. 10. Realizar el proceso de socialización de la evaluación docente, así como la consolidación del informe semestral. 11. Atender a la comunidad Universitaria y externos, por medio de correo electrónico, telefónicamente y personalmente de acuerdo con lo establecido institucionalmente. 12. Y demás funciones conexas y complementarias a la naturaleza del objeto del contrato y la propuesta de servicios presentada por el contratista, que imparta el supervisor al contratista.</t>
  </si>
  <si>
    <t>PROYECTO ACADEMICO TRANSVERSAL NECESIDADES EDUCATIVAS ESPECIALES - NEES</t>
  </si>
  <si>
    <t>GARCIA RIOS DIANA PATRICIA</t>
  </si>
  <si>
    <t>757-2026</t>
  </si>
  <si>
    <t>DIANA  MILENA DURÁN RODRÍGUEZ</t>
  </si>
  <si>
    <t>https://community.secop.gov.co/Public/Tendering/ContractNoticePhases/View?PPI=CO1.PPI.45055067&amp;isFromPublicArea=True&amp;isModal=False</t>
  </si>
  <si>
    <t>PRESTAR LOS SERVICIOS TÉCNICOS, DE MANERA AUTÓNOMA, INDEPENDIENTE Y COORDINADA EN LA GESTIÓN ADMINISTRATIVA Y ACADÉMICA DE LA MAESTRÍA EN COMUNICACIÓN - EDUCACIÓN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</si>
  <si>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gestionar los horarios, inscripciones, adiciones, cancelaciones, registros de notas, estudios de homologaciones y evaluaciones académicas en colaboración con la coordinación y/o Consejo Curricular. 5. Gestionar y consolidar matrices de vinculación y cumplidos de actividades de docentes de vinculación especial, incluyendo convocatorias abreviadas según las necesidades del proyecto curricular. 6. Organizar y gestionar el archivo físico y digital de documentos asociados con los procesos que lleva a cabo, en conformidad con la tabla de retención documental aprobada y los lineamientos institucionales y nacionales. 7. Proyectar informes de acuerdo con los requerimientos hechos por la coordinación, asegurando una presentación clara y MAESTRÍA EN COMUNICACIÓN – EDUCACIÓN detallada. 8. Realizar la verificación previa de los planes de trabajo de los docentes de acuerdo a la normatividad vigente, asegurando la coherencia y cumplimiento de los lineamientos. 9. Socializar y consolidar la evaluación docente y consolidar el informe semestral, promoviendo la mejora continua en la calidad académica. 10. Atender a la comunidad universitaria y externa por medios digitales, análogos y presenciales, siguiendo los lineamientos institucionales para una comunicación efectiva. 11. Apoyar la gestión administrativa del Consejo Curricular, asistiendo a las sesiones que el supervisor requiera y, participando en la elaboración de actas y proyección de respuestas a casos tratados.12. Gestionar y realizar el seguimiento del presupuesto asignado al proyecto curricular, garantizando un uso eficiente de los recursos y cumpliendo con los objetivos establecidos, así como la revisión de documentación y elaboración de paz y salvos académico y financiero para grados. 13. Y demás funciones conexas y complementarias a la naturaleza del objeto del contrato y la propuesta de servicios presentada por el contratista, que imparta el supervisor.</t>
  </si>
  <si>
    <t>MAESTRÍA EN COMUNICACIÓN - EDUCACIÓN</t>
  </si>
  <si>
    <t>RODRIGUEZ RODRIGUEZ HUMBERTO ALEXIS</t>
  </si>
  <si>
    <t>549-2026</t>
  </si>
  <si>
    <t xml:space="preserve">LINA  MARIA SUHR  CRUZ </t>
  </si>
  <si>
    <t>https://community.secop.gov.co/Public/Tendering/ContractNoticePhases/View?PPI=CO1.PPI.45106425&amp;isFromPublicArea=True&amp;isModal=False</t>
  </si>
  <si>
    <t>PRESTAR SUS SERVICIOS PROFESIONALES  DE MANERA AUTÓNOMA E INDEPENDIENTE EN LA UNIDAD DE BIBLIOTECA DE LA UNIVERSIDAD DISTRITAL FRANCISCO JOSÉ DE CALDAS, EN LA PLANEACIÓN E IMPLEMENTACIÓN DE LA GESTIÓN CULTURAL Y LA PROYECCIÓN SOCIAL  PARA LOS SERVICIOS Y RECURSOS  CRAI+, DE TAL MANERA QUE PERMITA ASEGURAR EL ADECUADO FUNCIONAMIENTO DE LA UNIDAD EN EL MARCO DEL PLAN DE ACCIÓN 2026, Y EL PLAN ESTRATÉGICO DE DESARROLLO 2018-2030.</t>
  </si>
  <si>
    <t>ACTIVIDADES A CARGO DEL CONTRATISTA:1.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Planear,  proyectar y reportar la gestión de la línea de servicios CRAI + 9 Gestión Cultural y Proyección Social;5. Realizar e implementar las actividades de la línea de servicios CRAI + 9 Gestión Cultural y Proyección Social; 6. Realizar la articulación de las actividades de la línea de servicios CRAI + 9 Gestión Cultural y Proyección Social de la Unidad de Biblioteca con otras dependencias de la Universidad y otras Instituciones locales y distritales; 7. Controlar y custodiar los inventarios de mobiliario y equipos de gestión Cultural; 8. Elaborar y gestionar comunicaciones y/o actas de reunión de proceso correspondiente; 9. Y demás actividades que sean asignadas por la naturaleza del contrato y de acuerdo a las necesidades de la Unidad de Biblioteca.</t>
  </si>
  <si>
    <t>810-2026</t>
  </si>
  <si>
    <t>CARDENAS BUITRAGO DAVID SEBASTIAN</t>
  </si>
  <si>
    <t>https://community.secop.gov.co/Public/Tendering/ContractNoticePhases/View?PPI=CO1.PPI.45047422&amp;isFromPublicArea=True&amp;isModal=False</t>
  </si>
  <si>
    <t xml:space="preserve">PRESTAR LOS SERVICIOS ASISTENCIALES DE MANERA AUTÓNOMA, INDEPENDIENTE Y COORDINADA EN LA GESTIÓN ADMINISTRATIVA, Y ACADÉMICA DEL PROYECTO CURRICULAR DE MAESTRÍA EN EDUCACIÓN EN TECNOLOGÍA Y LA ESPECIALIZACIÓN EN EDUCACIÓN EN TECNOLOGÍA DE LA FACULTAD DE CIENCIAS Y EDUCACIÓN.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</si>
  <si>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gestionar los horarios, inscripciones, adiciones, cancelaciones, registros de notas, estudios de homologaciones y evaluaciones académicas en colaboración con la coordinación y/o Consejo Curricular. 5. Gestionar y consolidar matrices de vinculación y cumplidos de actividades de docentes de vinculación especial, incluyendo convocatorias abreviadas según las necesidades del proyecto curricular. 6. Organizar y gestionar el archivo físico y digital de documentos asociados con los procesos que lleva a cabo, en conformidad con la tabla de retención documental aprobada y los lineamientos institucionales y nacionales. 7. Proyectar informes de acuerdo con los requerimientos hechos por la coordinación, asegurando una presentación clara y detallada. 8. Realizar la verificación previa de los planes de trabajo de los docentes de acuerdo a la normatividad vigente, asegurando la coherencia y cumplimiento de los lineamientos. 9. Socializar y consolidar la evaluación docente y consolidar el informe semestral, promoviendo la mejora continua en la calidad académica. 10. Atender a la comunidad universitaria y externa por medios digitales, análogos y presenciales, siguiendo los lineamientos institucionales para una comunicación efectiva. 11. Apoyar la gestión administrativa del Consejo Curricular, asistiendo a las sesiones que el supervisor requiera y, participando en la elaboración de actas y proyección de respuestas a casos tratados. 12. Gestionar y realizar el seguimiento del presupuesto asignado al proyecto curricular, garantizando un uso eficiente de los recursos y cumpliendo con los objetivos establecidos, así como la revisión de documentación y elaboración de paz y salvos académico y financiero para grados. 13. Y, demás funciones conexas y complementarias a la naturaleza del objeto del contrato y la propuesta de servicios presentada por el contratista, que imparta el supervisor.</t>
  </si>
  <si>
    <t>MAESTRIA EN EDUCACION EN TECNOLOGIA</t>
  </si>
  <si>
    <t>MOLINA VASQUEZ RUTH</t>
  </si>
  <si>
    <t>478-2026</t>
  </si>
  <si>
    <t>BRYAM STEVEN DIAZ GOMEZ</t>
  </si>
  <si>
    <t>https://community.secop.gov.co/Public/Tendering/ContractNoticePhases/View?PPI=CO1.PPI.45094704&amp;isFromPublicArea=True&amp;isModal=False</t>
  </si>
  <si>
    <t>312-2026</t>
  </si>
  <si>
    <t>ANGIE KATHERINE CARRILLO ROMERO</t>
  </si>
  <si>
    <t>https://community.secop.gov.co/Public/Tendering/ContractNoticePhases/View?PPI=CO1.PPI.45050511&amp;isFromPublicArea=True&amp;isModal=False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</si>
  <si>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control y seguimiento administrativo del estado de los contratos supervisados por la dependencia. 5. Formular, ejecutar y realizar seguimiento al plan de acción de la dependencia, así como a las acciones necesarias para el cumplimiento de los lineamientos institucionales, según se requiera. 6. Realizar la planeación presupuestal de la dependencia, efectuar el seguimiento y control de la ejecución del presupuesto y verificar el cumplimiento de los objetivos de los proyectos de inversión, así como la adecuada gestión de los recursos asignados a gastos de funcionamiento, conforme a los procedimientos y lineamientos establecidos por la universidad. 7. Ejecutar y apoyar las actividades administrativas asociadas a los procesos de contratación y a la ejecución contractual a cargo de la dependencia, de acuerdo con la normativa y los procedimientos vigentes de la universidad. 8. Coordinar, elaborar y controlar la documentación requerida para el pago de contratistas de la unidad, así como realizar el seguimiento a los respectivos procesos de pago. 9. Gestionar los trámites administrativos para el pago de facturas autorizadas por las áreas técnicas, incluyendo la preparación de la documentación soporte y el seguimiento al proceso correspondiente. 10. Informar a la Sección de Almacén los traslados de infraestructura de tecnologías de la información administrada por la Red de Datos, y adelantar los trámites relacionados con entradas, salidas e inventarios. 11. Proyectar las respuestas a los requerimientos formulados por usuarios internos y externos asignados a la dependencia, en articulación con las áreas técnicas correspondientes. 12. Elaborar las actas de liquidación contractual y demás documentos asociados a los contratos que sean requeridos. 13.Participar en la consolidación, elaboración y seguimiento de los informes de gestión de las áreas y de los informes técnicos de ejecución contractual.  14.Elaborar los informes de gestión de la Unidad, de acuerdo con los requerimientos establecidos. 15. Atender las auditorías asignadas a la unidad, elaborar las respuestas correspondientes y realizar seguimiento a los planes de mejoramiento derivados de estas. 16. Participar en la ejecución y seguimiento de los planes de mejoramiento y políticas definidas para la dependencia. 17. Asistir a las reuniones que sean convocadas, mantener informada a la dependencia sobre las directrices y lineamientos impartidos y elaborar las actas de reunión cuando aplique. 18. Participar en el levantamiento, revisión, actualización, consolidación y documentación del Sistema de Gestión de Calidad, conforme a las normas internacionales y a los lineamientos establecidos por la universidad. 19. Ejecutar las demás funciones que le sean asignadas por el supervisor del contrato y que estén relacionadas con la naturaleza y el objeto del contrato. </t>
  </si>
  <si>
    <t>667-2026</t>
  </si>
  <si>
    <t>LAURA SOFIA GUTIERREZ SARMIENTO</t>
  </si>
  <si>
    <t>https://community.secop.gov.co/Public/Tendering/ContractNoticePhases/View?PPI=CO1.PPI.44966082&amp;isFromPublicArea=True&amp;isModal=False</t>
  </si>
  <si>
    <t>PRESTAR LOS SERVICIOS TÉCNICOS DE MANERA AUTÓNOMA, INDEPENDIENTE Y COORDINADA EN LA GESTIÓN ADMINISTRATIVA Y ACADÉMICA EN LA MAESTRÍA EN EDUCACIÓN PARA LA PAZ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</si>
  <si>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gestionar los horarios, inscripciones, adiciones, cancelaciones, registros de notas, estudios de homologaciones y evaluaciones académicas en colaboración con la coordinación y/o Consejo Curricular. 5. Gestionar y consolidar matrices de vinculación y cumplidos de actividades de docentes de vinculación especial, incluyendo convocatorias abreviadas según las necesidades del proyecto curricular. 6. Organizar y gestionar el archivo físico y digital de documentos asociados con los procesos que lleva a cabo, en conformidad con la tabla de retención documental aprobada y los lineamientos institucionales y nacionales. 7. Proyectar informes de acuerdo con los requerimientos hechos por la coordinación, asegurando una presentación clara y detallada. 8. Realizar la verificación previa de los planes de trabajo de los docentes de acuerdo a la normatividad vigente, asegurando la coherencia y cumplimiento de los lineamientos. 9. Socializar y consolidar la evaluación docente y consolidar el informe semestral, promoviendo la mejora continua en la calidad académica. 10. Atender a la comunidad universitaria y externa por medios digitales, análogos y presenciales, siguiendo los lineamientos institucionales para una comunicación efectiva. 11. Apoyar la gestión administrativa del Consejo Curricular, asistiendo a las sesiones que el supervisor requiera y, participando en la elaboración de actas y proyección de respuestas a casos tratados 12. Gestionar y realizar el seguimiento del presupuesto asignado al proyecto curricular, garantizando un uso eficiente de los recursos y cumpliendo con los objetivos establecidos, así como la revisión de documentación y elaboración de paz y salvos académico y financiero para grados.13. Y demás funciones conexas y complementarias a la naturaleza del objeto del contrato y la propuesta de servicios presentada por el contratista, que imparta el supervisor.</t>
  </si>
  <si>
    <t>MAESTRÍA EN EDUCACIÓN PARA LA PAZ</t>
  </si>
  <si>
    <t>QUINTERO MEJIA MARIETA</t>
  </si>
  <si>
    <t>191*</t>
  </si>
  <si>
    <t>CAROLINA  ACOSTA LINARES</t>
  </si>
  <si>
    <t>https://community.secop.gov.co/Public/Tendering/ContractNoticePhases/View?PPI=CO1.PPI.44982544&amp;isFromPublicArea=True&amp;isModal=False</t>
  </si>
  <si>
    <t xml:space="preserve">Prestar servicios profesionales, de manera autónoma, independiente y coordinada, para apoyar la gestión  correspondiente a la verificación y actualización de los procedimientos de almacén e inventarios,  orientados a la mitigación de riesgos, atención de auditorías y fortalecimiento del control interno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</si>
  <si>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Verificar que los procedimientos y formatos de gestión de inventarios cumplan con la normatividad legal  vigente y coordinar su actualización en el Sistema Integrado de Gestión de la Universidad Distrital (SIGUD)  con la Oficina Asesora de Planeación.   5. Implementar mecanismos de control que garanticen la correcta identificación, clasificación, codificación y  trazabilidad de los bienes desde su ingreso hasta su baja o traslado.   6. Analizar el estado actual de los procesos de recepción, almacenamiento, despacho, control y registro de  inventarios, identificando brechas frente a la normativa vigente y buenas prácticas del sector público.   7. Implementar el procedimiento establecido para las bajas de bienes, asegurando la verificación documental  y el registro de los elementos susceptibles a ser dados de baja en el ERP SOFIA.   8. Realizar el seguimiento de los planes de mejoramiento en el aplicativo establecido por la Universidad, para  elaborar informes de gestión y reportar los riesgos asociados al proceso, garantizando el cumplimiento de  los objetivos establecidos.   9. Recopilar y preparar la información relevante sobre los elementos susceptibles a ser dados de baja,  apoyando la presentación adecuada al Comité Institucional de Gestión y Desempeño, conforme a los  procedimientos y normativas vigentes.   10.  Elaborar reportes periódicos, claros y ejecutivos sobre inventarios, rotación, obsolescencia, consumo y  riesgos, orientados a la toma de decisiones por parte de la administración.   11.  Proponer e implementar mejoras en el uso de herramientas tecnológicas (Excel avanzado, tableros de  control, sistemas de información institucionales) para la administración eficiente del almacén.   12.  Apoyar la preparación, atención y cierre de requerimientos derivados de auditorías internas, externas y  entes de control, relacionados con inventarios y almacén.   13.  Capacitar y acompañar al personal del área en los nuevos procedimientos y herramientas, asegurando la  sostenibilidad de las mejoras implementadas.  14.  Actividades adicionales solicitadas por el supervisor del contrato relacionadas con el objeto del contrato. </t>
  </si>
  <si>
    <t>SECCIÓN DE ALMACEN E INVENTARIOS</t>
  </si>
  <si>
    <t>DIAZ PARDO SNYTH PAOLA</t>
  </si>
  <si>
    <t>432-2026</t>
  </si>
  <si>
    <t>MILTON JAVIER PARRA LÓPEZ</t>
  </si>
  <si>
    <t>https://community.secop.gov.co/Public/Tendering/ContractNoticePhases/View?PPI=CO1.PPI.45053093&amp;isFromPublicArea=True&amp;isModal=False</t>
  </si>
  <si>
    <t>EN VIRTUD DEL PRESENTE CONTRATO EL CONTRATISTA SE COMPROMETE A PRESTAR SUS SERVICIOS PROFESIONALES DE MANERA AUTONOMA E INDEPENDIENTE Y COORDINADO POR LA OFICINA ASESORA DE TECNOLOGÍAS E INFORMACIÓN COMO PROFESIONAL ESPECIALISTA PARA GESTIONAR LA ATENCIÓN DE SEGUNDO NIVEL PARA EL SISTEMA DE GESTIÓN ACADÉMICA Y LOS MÓDULOS ASOCIADOS.,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</si>
  <si>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mantener y ajustar las funcionalidades del Sistema de gestión Académica en producción, de acuerdo con los requerimientos funcionales y técnicos definidos por la Universidad. 5. Atender los requerimientos e incidentes de segundo nivel asociados al Sistema de gestión Académica, garantizando la continuidad y estabilidad del servicio. 6. Analizar, documentar e implementar mejoras correctivas y evolutivas en los diferentes módulos del Sistema de gestión Académico. 7. Ejecutar pruebas funcionales, técnicas y de integración que permitan validar el correcto funcionamiento de los desarrollos realizados. 8. Apoyar los procesos de implementación y puesta en producción de nuevas funcionalidades del Sistema Académico, de acuerdo con los procedimientos institucionales. 9. Elaborar y mantener actualizada la documentación técnica y funcional relacionada con el Sistema Académico y los desarrollos efectuados. 10. Brindar apoyo técnico a los equipos funcionales y a los usuarios responsables del Sistema Académico durante la implementación de ajustes y mejoras. 11. Participar en la atención de eventos académicos críticos, tales como inicio de semestre (preinscripción, inscripción, adiciones y cancelaciones), apoyando la gestión de incidencias del sistema. 12. Aplicar los lineamientos de seguridad de la información y de desarrollo seguro en los componentes del Sistema Académico. 13. Proponer e implementar acciones orientadas a la mejora continua del desempeño, la calidad y la usabilidad del Sistema Académico. 14 Elaborar los informes técnicos y de avance relacionados con las actividades desarrolladas, cuando sean requeridos. 15. Proponer iniciativas para la evolución tecnológica en tecnologías de la información, orientadas a la identificación, evaluación y adopción de nuevas herramientas, arquitecturas, metodologías ybuenas prácticas, que contribuyan a la modernización, optimización y mejora continua de los sistemas, procesos y servicios tecnológicos de la oficina, 16. Ejecutar las demás funciones que le sean asignadas por el supervisor del contrato y que estén relacionadas con la naturaleza y el objeto del contrato.</t>
  </si>
  <si>
    <t>332-2026</t>
  </si>
  <si>
    <t>JUANA MAYERLY BAUTISTA MENDOZA</t>
  </si>
  <si>
    <t>https://community.secop.gov.co/Public/Tendering/ContractNoticePhases/View?PPI=CO1.PPI.45051426&amp;isFromPublicArea=True&amp;isModal=False</t>
  </si>
  <si>
    <t>EN VIRTUD DEL PRESENTE CONTRATO EL CONTRATISTA SE COMPROMETE A PRESTAR SUS SERVICIOS PROFESIONALES DE MANERA AUTÓNOMA E INDEPENDIENTE COORDINADO POR LA OFICINA ASESORA DE TECNOLOGÍAS E INFORMACIÓN, COMO PROFESIONAL, BRINDANDO APOYO A LA ADMINISTRACIÓN DE LA OFICINA, QUE INCLUYE LA FORMULACIÓN Y SEGUIMIENTO DE PLANES DE MEJORAMIENTO, LA GESTIÓN DE LOS PROCESOS DE CONTRATACIÓN Y PAGO DE HONORARIOS, LA ELABORACIÓN DE INFORMES DE PROYECTOS, SEGUIMIENTO DE PLANES DE ACCIÓN, EL SEGUIMIENTO AL MIPG, LA GESTIÓN DE RIESGOS, ASÍ COMO LA ELABORACIÓN DE PLANES E INFORMES REQUERIDOS POR LAS DEPENDENCIAS SOLICITANTES, EN EL MARCO DEL MODELO DE GESTIÓN POR PROCESOS DE LA UNIVERSIDAD Y DE ACUERDO CON LOS PLANES, PROGRAMAS Y PROYECTOS DEL PLAN ESTRATÉGICO DE DESARROLLO DE LA UNIVERSIDAD DISTRITAL.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</si>
  <si>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las reuniones que sean convocadas, asegurando la adecuada comunicación a la dependencia de las directrices y lineamientos impartidos. 5. Elaborar las actas de liquidación contractual y demás documentos asociados a los contratos que sean requeridos. 6. Apoyar la implementación, ejecución y seguimiento de los planes de mejoramiento y políticas definidos por la dependencia. 7. Participar en los procesos de levantamiento, consolidación, revisión, actualización y documentación del Sistema de Gestión de Calidad de la oficina, de conformidad con las normas internacionales y los lineamientos establecidos por la universidad. 8. Elaborar y proyectar las respuestas a los requerimientos formulados por usuarios internos y externos asignados a la dependencia, en articulación con los componentes técnicos de las diferentes áreas. 9. Ejecutar actividades administrativas relacionadas con los procesos de contratación y la ejecución contractual a cargo de la dependencia, de acuerdo con la normativa y los procedimientos vigentes de la universidad. 10. Ejecutar las demás funciones que le sean asignadas por el supervisor del contrato y que estén relacionadas con la naturaleza y el objeto del contrato. </t>
  </si>
  <si>
    <t>194*</t>
  </si>
  <si>
    <t>SIMON ARCANGEL CHACON RODRIGUEZ</t>
  </si>
  <si>
    <t>https://community.secop.gov.co/Public/Tendering/ContractNoticePhases/View?PPI=CO1.PPI.44983315&amp;isFromPublicArea=True&amp;isModal=False</t>
  </si>
  <si>
    <t xml:space="preserve">Prestar servicios profesionales, de manera autónoma, independiente y coordinada desarrollando la  gestión integral de inventarios de la Universidad, mediante la elaboración de informes sobre hallazgos  derivados de las revisiones físicas, verificación del etiquetado de bienes, análisis de elementos  susceptibles a ser dados de baja, y la planificación de auditorías. Proporcionando lineamientos y apoyo  técnico a las dependencias responsables, con el objetivo de optimizar los procesos y garantizar la  trazabilidad de los bienes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</si>
  <si>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informes sobre los hallazgos derivados de la revisión física de inventarios, detallando las  diferencias encontradas entre los registros y los bienes físicamente verificados, proponiendo medidas  correctivas.   5. Verificar que los bienes adquiridos sean etiquetados con las respectivas placas de identificación  asignadas, garantizando la trazabilidad y cumplimiento de los procesos.  6. Analizar y consolidar periódicamente los elementos susceptibles a ser dados de baja en las diferentes  sedes de la Universidad.  7. Brindar lineamientos y apoyo técnico a las diferentes dependencias responsables de los bienes para  garantizar la eficiencia en los procesos de inventarios.   8. Realizar análisis periódico global e integral del estado de los bienes de la Universidad, identificando  tendencias, puntos críticos, discrepancias y acciones de mejora.  9. Planificar y liderar auditorías para evaluar la gestión global de inventarios, asegurando que se  identifiquen y corrijan inconsistencias en los procesos.  10. Asistir a reuniones y/o mesas de trabajo.  11. Las demás actividades que tengan relación directa con el objeto del contrato, que sea  asignada como apoyo a la gestión por el Supervisor  </t>
  </si>
  <si>
    <t>380-2026</t>
  </si>
  <si>
    <t>JAIME LEONARDO ACOSTA DIAZ</t>
  </si>
  <si>
    <t>https://community.secop.gov.co/Public/Tendering/ContractNoticePhases/View?PPI=CO1.PPI.45051790&amp;isFromPublicArea=True&amp;isModal=False</t>
  </si>
  <si>
    <t>EN VIRTUD DEL PRESENTE CONTRATO EL CONTRATISTA SE COMPROMETE A PRESTAR SUS SERVICIOS PROFESIONALES ESPECIALIZADOS DE MANERA AUTONOMA E INDEPENDIENTE, COORDINADO POR LA OFICINA ASESORA DE TECNOLOGÍA E INFORMACIÓN COMO ARQUITECTO DE INFRAESTRUCTURA EN NUBE PÚBLICA, ENCARGADO DE ADMINISTRAR Y OPERAR LOS ENTORNOS EN LA NUBE, ASÍ COMO LAS HERRAMIENTAS TECNOLÓGICAS DE SOPORTE,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</si>
  <si>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Definir, estructurar y poner en funcionamiento la infraestructura tecnológica en la nube. 5. Formular e implementar el plan de gestión de calidad orientado a la optimización, control y uso eficiente de los recursos en la nube. 6. Diseñar, implementar y administrar la infraestructura requerida para los procesos de integración continua y despliegue continuo de los sistemas de información. 7. Diseñar, desarrollar y mantener tableros de control para el seguimiento de costos, consumo y gestión de recursos de la infraestructura en la nube. 8. Coordinar y gestionar los procesos asociados a la infraestructura en la nube con las dependencias involucradas y con el proveedor de servicios AWS. 9. Definir, socializar y aplicar lineamientos y buenas prácticas para el uso adecuado de la infraestructura en la nube por parte de los equipos de desarrollo. 10. Implementar soluciones de automatización para la administración, operación y optimización de la infraestructura en la nube. 11. Proponer iniciativas para la evolución tecnológica en tecnologías de la información, orientadas a la identificación, evaluación y adopción de nuevas herramientas, arquitecturas, metodologías y buenas prácticas, que contribuyan a la modernización, optimización y mejora continua de los sistemas, procesos y servicios tecnológicos de la oficina, 12. Ejecutar las demás funciones que le sean asignadas por el supervisor del contrato y que estén relacionadas con la naturaleza y el objeto del contrato.</t>
  </si>
  <si>
    <t>563-2026</t>
  </si>
  <si>
    <t>YULLY ANDREA PEREZ LOPEZ</t>
  </si>
  <si>
    <t>https://community.secop.gov.co/Public/Tendering/ContractNoticePhases/View?PPI=CO1.PPI.45109490&amp;isFromPublicArea=True&amp;isModal=False</t>
  </si>
  <si>
    <t xml:space="preserve">PRESTAR SUS SERVICIOS PROFESIONALES  DE MANERA AUTÓNOMA E INDEPENDIENTE EN LA UNIDAD DE BIBLIOTECA DE LA UNIVERSIDAD DISTRITAL FRANCISCO JOSÉ DE CALDAS, PARA  LA PLANIFICACIÓN, EJECUCIÓN, CONTROL, SEGUIMIENTO Y  MEJORAMIENTO CONTINUO DEL ÁREA DE GESTIÓN DE COLECCIONES EN LAS ACTIVIDADES DE SELECCIÓN Y ADQUISICIÓN, DE TAL MANERA QUE PERMITA ASEGURAR EL ADECUADO FUNCIONAMIENTO DE LA UNIDAD EN EL MARCO DEL PLAN DE ACCIÓN 2026, Y EL PLAN ESTRATÉGICO DE DESARROLLO 2018-2030.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</si>
  <si>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Planear, ejecutar, controlar y realizar seguimiento de las actividades de la línea de servicios CRAI + 10 Patrimonio Bibliográfico Institucional: Selección y Adquisición de área de Gestión de Bibliotecas. (-Informe diagnóstico de Área. - Informe con análisis de la gestión mensual de Área y de necesidades de infraestructura física y tecnológica que se requiera. - Informe Plan Indicativo. - Informe para Acreditación cuando aplique. - Informes de acuerdo solicitud de la Dirección de Biblioteca). 5. Gestionar la evaluación y descarte de recursos y colecciones de la Unidad biblioteca. 6. Recibir, verificar y consolidar existencias de los requerimientos de adquisición de recursos bibliográficos (impreso y digital) solicitados por la Comunidad Académica. 7. Programar capacitaciones con los proveedores de recursos bibliográficos. 8. Actualizar o elaborar la documentación de las actividades de Selección y Adquisición de área de Gestión de Colecciones (política, proceso, procedimiento, guías, plantillas, formatos, etc.). 9.Realizar el control y seguimiento de las novedades encontradas de los recursos bibliográficos en el marco de los servicios de la línea de servicios CRAI +6: Servicios y recursos 24/7 que garantizan el acceso, uso, consulta y disponibilidad, de manera continua, presencial o virtual de los recursos del Sistema de Bibliotecas para la comunidad universitaria. 10. Y demás actividades que sean asignadas por la naturaleza del contrato y de acuerdo a las necesidades de la Biblioteca</t>
  </si>
  <si>
    <t>722-2026</t>
  </si>
  <si>
    <t>ORION VILLARREAL GOMEZ</t>
  </si>
  <si>
    <t>https://community.secop.gov.co/Public/Tendering/ContractNoticePhases/View?PPI=CO1.PPI.45001358&amp;isFromPublicArea=True&amp;isModal=False</t>
  </si>
  <si>
    <t>PRESTAR SERVICIOS PROFESIONALES DE MANERA AUTÓNOMA, INDEPENDIENTE Y COORDINADA, PARA IMPLEMENTAR LA GESTIÓN DE LOS PROCESOS DEL EQUIPO TI DE RITA,  ASEGURANDO SU FUNCIONAMIENTO EFICIENTE Y CONTINUO, ASÍ COMO EL DE LOS SERVICIOS Y PROYECTOS ASOCIADOS, EN EL MARCO DE LOS PLANES, PROGRAMAS Y PROYECTOS DEL PED VIGENTE, AL SERVICIO DE LA COMUNIDAD INVESTIGATIVA DE LA UNIVERSIDAD DISTRITAL.</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</si>
  <si>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Implementar la gestión de cumplimiento de actividades al equipo TI de RITA, optimizando sus procesos para garantizar la eficiencia operativa de los servicios. 5. Gestionar el plan de mantenimiento y actualización tecnológica de equipos activos e infraestructura tecnológica, asegurando la disponibilidad y el rendimiento de los servicios,generando documentación para hacer seguimiento cuatrimestral al mapa de riesgos en su rol de asesor técnico del proceso GSIT. 6. Gestionar el proceso del plan de políticas de seguridad y privacidad de la información garantizando la seguridad informática y de redes académicas en función de la comunidad investigativa de la universidad. 7. Realizar estudios de viabilidad técnica y económica para la adquisición de infraestructura, garantizando una inversión óptima, cuando se requiera. 8. Desarrollar e implementar estrategias de difusión de los servicios de redes académicas, incrementando su utilización por parte de la comunidad investigativa de la universidad. 9. Administrar los recursos asignados al equipo TI, realizando seguimiento al uso, operación y estado de los mismos. 10. Cumplir con las actividades adicionales para el correcto funcionamiento de RITA en favor de la investigación y la comunidad científica de la Universidad Distrital.</t>
  </si>
  <si>
    <t>714-2026</t>
  </si>
  <si>
    <t>DAVID  BUENO RINCON</t>
  </si>
  <si>
    <t>https://community.secop.gov.co/Public/Tendering/ContractNoticePhases/View?PPI=CO1.PPI.45106061&amp;isFromPublicArea=True&amp;isModal=False</t>
  </si>
  <si>
    <t>PRESTAR LOS SERVICIOS TÉCNICOS DE MANERA AUTÓNOMA, INDEPENDIENTE Y COORDINADA EN LA GESTIÓN ADMINISTRATIVA Y ACADÉMICA   DE LA ESPECIALIZACIÓN EN DESARROLLO HUMANO CON ÉNFASIS EN PROCESOS AFECTIVOS Y CREATIVIDAD Y LA MAESTRÍA EN DESARROLLO HUMANO Y EDUCACIÓN SOCIOAFECTIVA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</si>
  <si>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gestionar los horarios, inscripciones, adiciones, cancelaciones, registros de notas, estudios de homologaciones y evaluaciones académicas en colaboración con la coordinación y /o Consejo Curricular. 5. Gestionar y consolidar matrices de vinculación y cumplidos de actividades de docentes de vinculación especial, incluyendo convocatorias abreviadas según las necesidades del proyecto curricular. 6. Organizar y gestionar el archivo físico y digital de documentos asociados con los procesos que lleva a cabo, en conformidad con la tabla de retención documental aprobada y los lineamientos institucionales y nacionales 7. Proyectar informes de acuerdo con los requerimientos hechos por la coordinación, asegurando una presentación clara y detallada. 8. Realizar la verificación previa de los planes de trabajo de los docentes de acuerdo a la normatividad vigente, asegurando la coherencia y cumplimiento de los lineamientos. 9. Socializar y consolidar la evaluación docente y consolidar el informe semestral, promoviendo la mejora continua en la calidad académica. 10. Atender a la comunidad universitaria y externa por medios digitales, análogos y presenciales, siguiendo los lineamientos institucionales para una comunicación efectiva. 11. Apoyar la gestión administrativa del Consejo Curricular, asistiendo a las sesiones que el supervisor requiera y, participando en la elaboración de actas y proyección de respuestas a casos tratados.12. Gestionar y realizar el seguimiento del presupuesto asignado al proyecto curricular, garantizando un uso eficiente de los recursos y cumpliendo con los objetivos establecidos, así como la revisión de documentación y elaboración de paz y salvos académico y financiero para grados. 13. Y demás funciones conexas y complementarias a la naturaleza del objeto del contrato y la propuesta de servicios presentada por el contratista, que imparta el supervisor.</t>
  </si>
  <si>
    <t>MAESTRÍA EN DESARROLLO HUMANO Y EDUCACIÓN SOCIOAFECTIVA</t>
  </si>
  <si>
    <t>NOVOA PATIÑO JOSE BENEDICTO</t>
  </si>
  <si>
    <t>412-2026</t>
  </si>
  <si>
    <t>CARLOS ANDRES CHACON TAMAYO</t>
  </si>
  <si>
    <t>https://community.secop.gov.co/Public/Tendering/ContractNoticePhases/View?PPI=CO1.PPI.45069962&amp;isFromPublicArea=True&amp;isModal=False</t>
  </si>
  <si>
    <t>EN VIRTUD DEL PRESENTE CONTRATO EL CONTRATISTA SE COMPROMETE A PRESTAR SUS SERVICIOS PROFESIONALES DE MANERA AUTONOMA E INDEPENDIENTE Y COORDINADO POR LA OFICINA ASESORA DE TECNOLOGÍA E INFORMACIÓN COMO  PROFESIONAL PARA ADMINISTRAR LAS BASES DE DATOS, LA GESTIÓN DE LA INFRAESTRUCTURA ASOCIADA Y EL MANEJO DE HERRAMIENTAS DE BASES DE DATOS Y ANALÍTICA, EN EL MARCO DEL MODELO DE GESTIÓN POR PROCESOS DE LA UNIVERSIDAD Y DE ACUERDO CON LOS PLANES, PROGRAMAS Y PROYECTOS DEL PLAN ESTRATÉGICO DE DESARROLLO DE LA UNIVERSIDAD  DISTRITAL.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</si>
  <si>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4.Diseñar, administrar y mantener las plataformas de bases de datos de los sistemas en ambientes de desarrollo y producción, garantizando disponibilidad, integridad, seguridad y desempeño de la información. 5. Atender, analizar y resolver los requerimientos asociados a la gestión de datos y bases de datos de los sistemas en desarrollo y en operación, asegurando la continuidad de los servicios de información. 6. Evaluar, validar y optimizar los modelos de datos de las aplicaciones, asegurando su consistencia, normalización y alineación con los estándares de arquitectura de datos definidos. 7. Definir, implementar y promover lineamientos, estándares y buenas prácticas para el diseño, administración y evolución de esquemas de bases de datos en los sistemas en desarrollo y producción. 8. Diseñar, ejecutar y administrar las estrategias de respaldo, recuperación y continuidad de las bases de datos en producción, garantizando la disponibilidad y protección de la información. 9. Automatizar los procesos de extracción, transformación, carga y entrega de información para tableros de control y reportes, asegurando oportunidad y calidad de los datos. 10. Diseñar y desarrollar la arquitectura y estructura de bases de datos de la bodega de datos institucional, soportando procesos de analítica, inteligencia de negocio y toma de decisiones. 11. Apoyar la operación de las bases de datos durante eventos institucionales especiales, tales como procesos electorales, inicio de semestre académico (preinscripción, inscripción, adiciones y cancelaciones, concursos docentes, voto) así como la generación, validación y publicación del censo electoral y los ajustes asociados al inicio de semestre. 12. Ejecutar las demás funciones que le sean asignadas por el supervisor del contrato y que estén relacionadas con la naturaleza y el objeto del contrato. </t>
  </si>
  <si>
    <t>930-2026</t>
  </si>
  <si>
    <t>JOHAN ALEJANDRO DONADO ROMERO</t>
  </si>
  <si>
    <t>https://community.secop.gov.co/Public/Tendering/ContractNoticePhases/View?PPI=CO1.PPI.45108814&amp;isFromPublicArea=True&amp;isModal=False</t>
  </si>
  <si>
    <t>PRESTAR SERVICIOS TÉCNICOS DE MANERA AUTÓNOMA, INDEPENDIENTE Y COORDINADA EN EL CENTRO DE APOYO Y DESARROLLO EDUCATIVO Y PROFESIONAL ¿ CADEP ACACIA PARA EL APOYO EN EL USO DE TECNOLOGÍAS Y ADAPTACIONES CURRICULARES ACCESIBLES A PROFESORES, ESTUDIANTES Y FUNCIONARIOS; ASISTENCIA A LAS ACTIVIDADES DE LOS MÓDULOS CULTIVA, APOYA, INNOVA, EMPODERA Y CONVOCA Y DE LA PARTICIPACIÓN DE LA UNIVERSIDAD EN LA RED DE INSTITUCIONES DE EDUCACIÓN SUPERIOR CON CENTROS ACACIA (RIESC ACACIA), EN CONCORDANCIA CON EL PLAN DE ACCIÓN DEL CADEP ACACIA 2026 Y EL PLAN ESTRATÉGICO DE DESARROLLO 2018 ¿ 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</si>
  <si>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identificación de necesidades de tecnologías y adaptaciones curriculares accesibles en las Facultades de la UDFJC. 5. Apoyar la selección y uso de tecnologías y adaptaciones curriculares accesibles a profesores, estudiantes y funcionarios.  6. Apoyar en el diseño de aplicaciones de nuevas tecnologías en ambientes de aprendizajes accesibles.  7. Apoyar en el diseño formatos accesibles para las dependencias, en correspondencia con indicaciones del SIGUD; y en la divulgación del protocolo para la accesibilidad de la información pública en páginas web de la Universidad Distrital Francisco José de Caldas. 8. Brindar apoyo logístico para el desarrollo de las actividades del CADEP Acacia en cumplimiento de sus compromisos misionales, y documentar procesos, reuniones y actas asociadas a su labor como profesional del CADEP, con especial atención a requerimientos y proyectar respuestas a solicitudes relacionadas con el objeto de contrato.  </t>
  </si>
  <si>
    <t>351*</t>
  </si>
  <si>
    <t>STEFANNY  GUATAME VERA</t>
  </si>
  <si>
    <t>https://community.secop.gov.co/Public/Tendering/ContractNoticePhases/View?PPI=CO1.PPI.44989133&amp;isFromPublicArea=True&amp;isModal=False</t>
  </si>
  <si>
    <t>Prestar servicios técnicos, de manera autónoma, independiente y coordinada, desarrollando actividades  de los procedimientos establecidos para brindar apoyo administrativo y operativo en la gestión de  inventarios de la Universidad Distrital Francisco José de Caldas, particularmente en el levantamiento,  control, actualización y novedades de inventarios de bienes mediante el uso de herramientas  informáticas, así como la asistencia en actividades administrativas del Almacén General.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</si>
  <si>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ejecución de inventarios físicos de bienes muebles ubicados en las diferentes sedes de la  universidad.  5. Apoyar la verificación física de los bienes adquiridos por la Universidad y proceder a la colocación de  las placas de identificación.  6. Realizar actividades de verificación, conciliación básica e identificación de novedades frente a los  inventarios y registros administrativos existentes.  7. Identificar y documentar novedades de inventario, tales como inconsistencias, faltantes, sobrantes,  deterioro u obsolescencia, y reportarlas a las personas encargadas de registrarlas en el sistema.  8. Verificar que las solicitudes que realicen sobre movimientos de traslados y bajas cuenten con los  formatos requeridos para proceder con los procedimientos de cada caso.  9. Apoyar la aplicación de los procedimientos y controles internos del proceso de Almacén,  contribuyendo al cumplimiento de la normativa institucional  10. Entregar los informes de avance de inventario con la periodicidad acordada con el supervisor del  contrato.  11. Mantener en buen estado los elementos entregados para el cumplimiento de sus funciones.  12. Las demás actividades que tengan relación directa con el objeto del contrato y que sea asignada como  apoyo a la gestión por el Supervisor.</t>
  </si>
  <si>
    <t>389-2026</t>
  </si>
  <si>
    <t>LUCY CAROLINA CASTRO ROJAS</t>
  </si>
  <si>
    <t>https://community.secop.gov.co/Public/Tendering/ContractNoticePhases/View?PPI=CO1.PPI.45066573&amp;isFromPublicArea=True&amp;isModal=False</t>
  </si>
  <si>
    <t>EN VIRTUD DEL PRESENTE CONTRATO, EL CONTRATISTA SE COMPROMETE A PRESTAR SUS SERVICIOS TECNOLÓGICOS DE APOYO A LA GESTIÓN DE MANERA AUTÓNOMA E INDEPENDIENTE Y COORDINADO POR LA OFICINA ASESORA DE TECNOLOGÍAS E INFORMACIÓN COMO TECNÓLOGO BRINDANDO SOPORTE DE PRIMER NIVEL PARA LA GESTIÓN, ATENCIÓN Y ESCALAMIENTO DE SOLICITUDES RELACIONADAS CON LOS SISTEMAS ADMINISTRADOS POR LA OFICINA, REALIZAR SEGUIMIENTO A LOS CASOS REGISTRADOS, DAR RESPUESTA A LOS USUARIOS Y EJECUTAR PRUEBAS FUNCIONALES,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</si>
  <si>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el correo electrónico institucional de la Oficina Asesora de Tecnologías e Información, garantizando la adecuada recepción, seguimiento y gestión oportuna de las solicitudes recibidas. 5. Recibir y analizar las solicitudes para determinar su nivel de complejidad, asignando los requerimientos al primer nivel, segundo nivel o a equipos transversales, según corresponda. 6. Atender los requerimientos de los usuarios relacionados con los aplicativos y servicios bajo la administración de la oficina. 7. Participar en las jornadas de capacitación y procesos de inducción requeridos para la recepción de los desarrollos que serán desplegados en ambiente de producción. 8. Gestionar el usuario del sistema SDQS asignado a la Oficina Asesora de Tecnologías e Información, brindando atención y solución a las PQRS formuladas por la ciudadanía. 9. Ejecutar las demás funciones que le sean asignadas por el supervisor del contrato y que estén relacionadas con la naturaleza y el objeto del contrato.</t>
  </si>
  <si>
    <t>479-2026</t>
  </si>
  <si>
    <t xml:space="preserve"> CARLOS  ARTURO  CARVAJAL  FRANCO</t>
  </si>
  <si>
    <t>https://community.secop.gov.co/Public/Tendering/ContractNoticePhases/View?PPI=CO1.PPI.45094206&amp;isFromPublicArea=True&amp;isModal=False</t>
  </si>
  <si>
    <t>480-2026</t>
  </si>
  <si>
    <t>CARLOS JAVIER RAMIREZ VASQUEZ</t>
  </si>
  <si>
    <t>https://community.secop.gov.co/Public/Tendering/ContractNoticePhases/View?PPI=CO1.PPI.45095358&amp;isFromPublicArea=True&amp;isModal=False</t>
  </si>
  <si>
    <t>711-2026</t>
  </si>
  <si>
    <t>GUSTAVO ALEJANDRO LEON SAAVEDRA</t>
  </si>
  <si>
    <t>https://community.secop.gov.co/Public/Tendering/ContractNoticePhases/View?PPI=CO1.PPI.45003549&amp;isFromPublicArea=True&amp;isModal=False</t>
  </si>
  <si>
    <t>PRESTAR SERVICIOS PROFESIONALES DE MANERA AUTÓNOMA, INDEPENDIENTE Y COORDINADA,  PARA LA GESTIÓN DE PROYECTOS, ALIANZAS ESTRATÉGICAS, EVENTOS Y ACTIVIDADES DE INVESTIGACIÓN DE RITA, ORIENTADOS A FACILITAR PROCESOS DE APROPIACIÓN SOCIAL PARA LA PARTICIPACIÓN EN CONVOCATORIAS, EN EL MARCO DE LOS PLANES, PROGRAMAS Y PROYECTOS DEL PED VIGENTE, AL SERVICIO DE LA COMUNIDAD INVESTIGATIVA DE LA UNIVERSIDAD DISTRITAL.</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</si>
  <si>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Realizar acciones para la adquisición de convenios, consorcios y alianzas estratégicas con
universidades y centros de investigación para fortalecer la colaboración interinstitucional y ampliar
el alcance de las investigaciones.
5. Organizar y facilitar reuniones periódicas con investigadores para fomentar la generación de
nuevas propuestas de investigación y el desarrollo de proyectos colaborativos.
6. Fortalecer la producción científica mediante asesorías específicas que faciliten la edición y
publicación de artículos derivados de proyectos de investigación en revistas de alto impacto.
7. Respaldar los proyectos RITA dirigidos a la comunidad científica e investigativa, en línea con las
necesidades identificadas y el cronograma establecido.
8. Administrar la gestión de proyectos internos y externos que ejecuta RITA, diseñando una
estrategia para dar seguimiento al avance y cumplimiento de metas.
9. Cumplir con las actividades adicionales para el correcto funcionamiento de RITA y las demás que
le asigne el supervisor relacionado con el objeto del contrato y de manera transversal con la Oficina
de Investigaciones de la Universidad Distrital.</t>
  </si>
  <si>
    <t>473-2026</t>
  </si>
  <si>
    <t>FRANCISCO ARMANDO PALACIOS MOSQUERA</t>
  </si>
  <si>
    <t>https://community.secop.gov.co/Public/Tendering/ContractNoticePhases/View?PPI=CO1.PPI.44915076&amp;isFromPublicArea=True&amp;isModal=False</t>
  </si>
  <si>
    <t>Prestar servicios profesionales de manera autónoma, independiente y coordinada en la Vicerrectoría Académica, , para diseñar, implementar y hacer seguimiento a estrategias de acompañamiento académico en el área de Ciudadanía Universitaria, Cultura y Convivencia, orientadas al fortalecimiento de las competencias básicas y al mejoramiento del desempeño estudiantil de los beneficiarios del Programa Jóvenes a la E, promoviendo la permanencia, el aprendizaje significativo y la adaptación universitaria en articulación con las políticas institucionales de bienestar y permanencia de la Universidad Distrital Francisco José de Caldas, las directrices técnicas de la Agencia Distrital Atenea, y los instrumentos de planeación institucional —Plan Estratégico de Desarrollo 2018-2030, Plan de Acción 2026, garantizando la coherencia entre los componentes pedagógico, académico y psicosocial del Programa Conecta-T UD.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</si>
  <si>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Ciudadanía Universitaria, Cultura y Convivencia, orientadas al fortalecimiento de las competencias lectoescritoras,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de Ciudadanía Universitaria, Cultura y Convivencia.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 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</si>
  <si>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844-2026</t>
  </si>
  <si>
    <t>ADRIANA  QUIJANO BERNAL</t>
  </si>
  <si>
    <t>https://community.secop.gov.co/Public/Tendering/ContractNoticePhases/View?PPI=CO1.PPI.45112233&amp;isFromPublicArea=True&amp;isModal=False</t>
  </si>
  <si>
    <t xml:space="preserve">PRESTAR SERVICIOS COMO PROFESIONAL ESPECIALIZADO DE MANERA AUTÓNOMA, INDEPENDIENTE Y COORDINADA EN LA VICERRECTORÍA ACADÉMICA, A TRAVÉS DEL OBSERVATORIO LABORAL REGIONAL NODO UD, DESARROLLANDO INVESTIGACIONES Y ESTUDIOS SOBRE LAS TENDENCIAS DEL MERCADO LABORAL Y DE LA EDUCACIÓN SUPERIOR A PARTIR DE DATOS NACIONALES E INTERNACIONALES, MEDIANTE METODOLOGÍAS PERTINENTES QUE PERMITAN AL OBSERVATORIO REFLEXIONAR SOBRE LAS DINÁMICAS CONTEXTUALES Y LA PERTINENCIA DE LA OFERTA EDUCATIVA INSTITUCIONAL, EMPLEANDO HERRAMIENTAS TECNOLÓGICAS EMERGENTES QUE FACILITEN SU ADECUADA ORGANIZACIÓN Y VISUALIZACIÓN, DE CONFORMIDAD CON EL PLAN DE ACCIÓN 2026 DEL OLR, EL PLAN INDICATIVO VIGENTE Y EL PLAN ESTRATÉGICO DE DESARROLLO UD 2018¿2030.   </t>
  </si>
  <si>
    <t xml:space="preserve">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4.Realizar estudios sobre análisis de contexto del mercado laboral, tendencias en la educación superior en cuanto a programas y empleabilidad.   5.Diseñar y aplicar un modelo de análisis de empleabilidad de egresados a partir de datos de entidades públicas y privadas, así como encuestas internas referentes a empleabilidad e inserción laboral de egresados.  6.Coordinar la articulación de actores internos y externos para la generación de alianzas estratégicas para el fomento de la empleabilidad e inserción laboral.  7.Participar en conversatorios, conferencias, webinar, tendientes a socializar los resultados de dichos estudios. Todo en concordancia con el plan de acción 2024, plan indicativo 2021-2024 y plan estratégico de desarrollo. 2018-2030.  </t>
  </si>
  <si>
    <t>703-2026</t>
  </si>
  <si>
    <t>GERALDINE  MONTOYA  CEBALLOS</t>
  </si>
  <si>
    <t>https://community.secop.gov.co/Public/Tendering/ContractNoticePhases/View?PPI=CO1.PPI.45105839&amp;isFromPublicArea=True&amp;isModal=False</t>
  </si>
  <si>
    <t>Prestar los servicios de manera autónoma, independiente y coordinada como Profesional en la Unidad de Relaciones Internacionales e Interinstitucionales - URELINTER, para gestionar los programas de movilidad académica estudiantil saliente nacional e internacional, acorde a las normas, programas, convenios y acuerdos vigentes relacionados con esta gestión. De igual forma desarrollar las acciones necesarias para la implementación de la reglamentación de movilidad. Lo anterior enmarcado en los lineamientos y metas de la institución, determinadas en el Plan de Acción 2026 de la URELINTER, Plan Estratégico de desarrollo 2018-2030 y la imple</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</si>
  <si>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Proyectar las convocatorias de movilidad académica para los estudiantes de la UDFJC, acorde a la oferta académica o programas especiales de las instituciones con las cuales la UDFJC tiene convenio para realizar movilidad académica. 5. Acompañamiento y seguimiento al proceso de movilidad académica estudiantil saliente antes, durante y al finalizar el periodo de movilidad de los estudiantes de la UDFJC. 6. Mantener actualizados los expedientes académicos de los estudiantes UDFJC que participan en el proceso de la movilidad, acorde a las normas institucionales de gestión documental a partir de las herramientas institucionales dispuestas para esta actividad. 7. Apoyar la difusión, socialización, promoción de la gestión de movilidad académica estudiantil saliente nacional e internacional con la comunidad académica. 8. Participar en actividades académicas internas y externas que permitan el fortalecimiento y la actualización de los procesos relacionados con la Movilidad Académica Estudiantil Saliente. 9. Proyectar los informes requeridos a nivel interno y externo, relacionados con la gestión de movilidad académica estudiantil saliente. 10. Participar en los proyectos que sean requeridos a nivel externo e institucional, relacionados con su gestión. 11. Socializar con los proyectos curriculares y/o dependencias académico-administrativas Facultades el proceso de Movilidad Académica Estudiantil Saliente. 12. Mantener el sistema de información de la URELINTER actualizado</t>
  </si>
  <si>
    <t>490-2026</t>
  </si>
  <si>
    <t>JHONNIER  JHEFREY MUNEVAR HOYOS</t>
  </si>
  <si>
    <t>https://community.secop.gov.co/Public/Tendering/ContractNoticePhases/View?PPI=CO1.PPI.45094234&amp;isFromPubli</t>
  </si>
  <si>
    <t>Prestar sus servicios asistenciales de manera autónoma e independiente en la Unidad de Biblioteca de la Universidad Distrital Francisco José de Caldas, en las actividades operativas del servicio y recursos CRAI+ a la Comunidad Universitaria, en donde sean requeridos sus servicios, de tal manera que permita asegurar el adecuado funcionamiento de la Unidad en el marco del Plan de Acción 2026, y el Plan Estratégico de Desarrollo 2018-2030.</t>
  </si>
  <si>
    <t>1258-2026</t>
  </si>
  <si>
    <t>ALEJANDRO  MERLANO ARAMBURO</t>
  </si>
  <si>
    <t>https://community.secop.gov.co/Public/Tendering/ContractNoticePhases/View?PPI=CO1.PPI.45125582&amp;isFromPublicArea=True&amp;isModal=False</t>
  </si>
  <si>
    <t>Prestar sus servicios como profesional de manera autónoma, independiente y coordinada en la unidad de publicaciones desarrollando actividades relacionadas con la gestión editorial, corrección de estilo y revisión de contenidos, asegurando la coherencia temática y la calidad del material editado por la editorial UD para ser publicado.</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</si>
  <si>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y gestionar la corrección de estilo de los documentos asignados. 5. Revisar primeras, segundas y terceras artes del documento en proceso de edición. 6. Revisar, aprobar y entregar archivos finales para impresión de los documentos asignados. 7. Tramitar registros de ISBN ante la Cámara Colombiana del Libro, de ISSN ante la Biblioteca Nacional o fichas catalográficas ante la Biblioteca de la Universidad. 8. Realizar las correcciones de estilo o revisiones de pruebas para las distintas oficinas de la universidad. 9. Proyectar respuestas a las solicitudes hechas a la Unidad de Publicaciones por parte de autores y demás usuarios. 10. Apoyar las actividades correspondientes a la Feria del Libro 2026.</t>
  </si>
  <si>
    <t>SECCION PUBLICACIONES</t>
  </si>
  <si>
    <t>771-2026</t>
  </si>
  <si>
    <t>FREDY ALBERTO PEÑA SAENZ</t>
  </si>
  <si>
    <t>https://community.secop.gov.co/Public/Tendering/ContractNoticePhases/View?PPI=CO1.PPI.45006352&amp;isFromPublicArea=True&amp;isModal=False</t>
  </si>
  <si>
    <t>PRESTAR SERVICIOS TÉCNICOS DE MANERA AUTÓNOMA, INDEPENDIENTE Y COORDINADA, EN LA GESTIÓN Y MANTENIMIENTO DE LA INFRAESTRUCTURA Y SERVICIOS ASOCIADOS A REDES ACADÉMICAS Y DE INVESTIGACIÓN, ADEMÁS DEL DESPLIEGUE DE TECNOLOGÍAS DE NUEVA GENERACIÓN Y PLATAFORMAS PARA GARANTIZAR EL CUMPLIMIENTO DE LAS FUNCIONES MISIONALES DE RITA, EN EL MARCO DE LOS PLANES, PROGRAMAS Y PROYECTOS DEL PED VIGENTE, AL SERVICIO DE LA COMUNIDAD INVESTIGATIVA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</si>
  <si>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Gestionar, integrar y dar soporte (Help Desk) a la infraestructura de telecomunicaciones de RITA, incluyendo el apoyo a la ejecución del plan de mantenimiento correctivo y preventivo de la infraestructura y equipos de RITA. 5. Apoyar el proceso del plan de políticas de seguridad y privacidad de la información garantizando la seguridad informática y de redes académicas en función de la comunidad investigativa de la universidad. 6. Gestionar los puntos físicos de red para la transmisión de eventos y cursos, charlas y/o capacitaciones que apoye RITA. 7. Gestionar la administración de seguridad perimetral de la infraestructura de RITA, según las necesidades de la misma y de la Universidad Distrital. 8. Apoyar procesos de inventario e insumos tecnológicos utilizados para funcionamiento de RITA. 9. Cumplir con las actividades adicionales para el correcto funcionamiento de RITA en favor de la investigación y la comunidad científica de la Universidad Distrital.</t>
  </si>
  <si>
    <t>876-2026</t>
  </si>
  <si>
    <t>VIVIANA PAOLA DELGADO SANCHEZ</t>
  </si>
  <si>
    <t>https://community.secop.gov.co/Public/Tendering/ContractNoticePhases/View?PPI=CO1.PPI.45019847&amp;isFromPublicArea=True&amp;isModal=False</t>
  </si>
  <si>
    <t>Prestar servicios profesionales especializados de manera autónoma, independiente y coordinada en la Vicerrectoría Académica y en el Comité Institucional de Currículo y Calidad, desarrollando actividades académicas y administrativas relacionadas con la renovación de la Acreditación Institucional y seguimiento al Plan de Mejoramiento Institucional que conduzcan al cumplimiento de lo dispuesto en el Plan de Acción 2026 y Plan Estratégico de Desarrollo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</si>
  <si>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Socializar con las dependencias académicas y administrativas el sistema de evidencias de los aspectos a evaluar solicitados en el Acuerdo N°002 del 2020 del CESU en el marco del proceso de la renovación de la Acreditación Institucional en Alta Calidad. 5. Elaborar documento de actualización del sistema de evidencias de acuerdo con el Acuerdo N°001 de 2025. 6. Consolidar la información de 2025-III para el proceso de renovación de la Acreditación Institucional en Alta Calidad de acuerdo con el sistema de evidencias. 7. Gestionar la aplicación de los instrumentos de identificación de apreciaciones del nivel institucional en los diferentes estamentos (estudiantes, docentes, directivos, administrativos, etc.) para la continuidad del ejercicio. 8. Generar informe de análisis de resultados de la aplicación de los instrumentos de identificación de apreciaciones de estudiantes, docentes, administrativos, directivos y egresados. 9. Actualizar el informe de seguimiento a la implementación del plan de mejoramiento de acuerdo con el cumplimiento de las acciones que lo sustentan. 10. Socializar con las dependencias responsables de las acciones definidas en el plan de mejoramiento institucional el progreso en el cumplimiento de cada una de las metas. 11. Socializar con la comunidad universitaria los avances en la implementación del plan de mejoramiento institucional. 12. Generar e implementar la estrategia de sensibilización institucional sobre la importancia de la autoevaluación y la autorregulación. 13. Consolidar el informe de resultados del ejercicio de ponderación de factores y características y socializarlo con la comunidad universitaria. 14. Actualizar la información institucional requerida en plataforma SACES CNA. 15. Analizar los indicadores asociados al proceso de Acreditación Institucional en alta Calidad y proponer las actualizaciones pertinentes. 16. Elaborar informes sobre el desarrollo del proceso en atención a requerimientos internos y externos. 17. Asistir a las reuniones relacionadas con las actividades del objeto del contractual. 18. Todas las demás actividades solicitadas por la supervisión del contrato relacionadas con el objeto contractual.</t>
  </si>
  <si>
    <t>1402 - 2026</t>
  </si>
  <si>
    <t>EDWARD LEONARDO TOVAR ROMERO</t>
  </si>
  <si>
    <t>https://community.secop.gov.co/Public/Tendering/ContractNoticePhases/View?PPI=CO1.PPI.45186666&amp;isFromPublicArea=True&amp;isModal=False</t>
  </si>
  <si>
    <t>PRESTAR SERVICIOS PROFESIONALES COMO ASESOR I DE MANERA AUTÓNOMA E INDEPENDIENTE Y COORDINADA CON LA RECTORÍA DE LA UNIVERSIDAD DISTRITAL, PARA DAR SEGUIMIENTO A LA IMPLEMENTACIÓN DEL PLAN INDICATIVO 2026-2029 Y LOS PROYECTOS DE INFRAESTRUCTURA FÍSICA, CON EL FIN DE APOYAR LA MATERIALIZACIÓN DE LA PLANEACIÓN ESTRATÉGICA INSTITUCIONAL, CONCRETANDO LA VISIÓN DE LA ALTA DIRECCIÓN EN LOS OBJETIVOS, METAS E INDICADORES DE GESTIÓN, ASÍ COMO BRINDAR ACOMPAÑAMIENTO Y SEGUIMIENTO A LAS GESTIÓN Y GENERAR INSUMOS PARA LA TOMA DE DECISIONES.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</si>
  <si>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o comunicación que se expida para tal fin. 3. Realizar el pago oportuno de los aportes al sistema de seguridad social integral en salud, pensión y riesgos profesionales. 4. Presentar los informes trimestrales para los informes de gestión que la Rectoría deba presentar ante la Oficina Asesora de Planeación. 5. Generar estrategias, procesos de articulación y seguimiento con la Oficina Asesora de Planeación para la formulación, desarrollo, fijación de metas e indicadores en el Plan Indicativo 2026-2029. 6. Realizar acompañamiento a la ejecución del contrato de obra y dotación del edificio de laboratorios e investigación de la Facultad de Ingeniería, el cual se desarrolla mediante la modalidad de administración delegada, participar en los comités de obra y técnicos en representación de la Rectoría, acompañar las gestiones que sean responsabilidad de la Universidad y velar porque su desarrollo se encuentren acordes a los alcances del proyecto definido ante el sistema general de regalías, gestionando con las diferentes dependencias de la Universidad el cumplimiento de los compromisos adquiridos ante las diferentes instancias. 7. Asesorar a la Rectoría en articulación con la Oficina Asesora de Planeación de la Universidad y la Oficina de Infraestructura, brindando las directrices para la ejecución y seguimiento de los proyectos de infraestructura física que tengan a su cargo, acompañando las reuniones y comités que sean pertinentes acorde a las directrices dadas por la Rectoría. 8. Asesorar, acompañar y representar en los casos que se requiera, de acuerdo con los lineamientos de la alta gerencia, los diversos consejos, comités y equipos de trabajo directivos y asesores de la Universidad, diseñando y ejecutando la agenda estratégica que se requiera por parte del Rector. 9. Consolidar y elaborar los informes, análisis y presentaciones requeridas por la Rectoría los cuales deban ser presentados ante el Consejo Superior Universitario, instancias colegiadas, entes de control y dependencias de la Universidad tanto internos como externas. 10. Revisar y analizar los informes periódicos remitidos al despacho por dependencias internas a fin de dar insumos para la toma de decisiones de la alta gerencia. 11. Las demás que le sean asignadas por el Supervisor del contrato y que guarden relación con el objeto contractual.</t>
  </si>
  <si>
    <t>679-2026</t>
  </si>
  <si>
    <t>JANNA VALENTINA BECERRA TORRES</t>
  </si>
  <si>
    <t>https://community.secop.gov.co/Public/Tendering/ContractNoticePhases/View?PPI=CO1.PPI.44964828&amp;isFromPublicArea=True&amp;isModal=False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</si>
  <si>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apoyo a la gestión administrativa del Consejo Curricular en la asistencia y elaboración de actas y respuestas a los casos tratados;
5.
Consolidar la información estadística y documental del proyecto curricular, de acuerdo con los procesos de Autoevaluación;
6.
Gestionar y realizar el seguimiento del presupuesto asignado al proyecto curricular;
7.
Elaborar las cartas de presentación de los estudiantes a pasantías, prácticas y eventos académicos; así como solicitudes, certificaciones, contenidos programáticos en respuesta a las solicitudes de estudiantes,
8.
Realizar la revisión de documentación y elaborar paz y salvos académico y financiero para grados;
9.
Organizar y gestionar el archivo físico y digital de los documentos asociados con los procesos que lleva a cabo, en aplicación de la tabla de retención documental aprobada y los lineamientos institucionales y nacionales,
10.
Atender a la comunidad Universitaria y externos, por medio de correo electrónico, telefónicamente y personalmente de acuerdo con los lineamientos institucionales,
11.
Y demás funciones conexas y complementarias a la naturaleza del objeto del contrato y la propuesta de servicios presentada por el contratista, que imparta el supervisor.</t>
  </si>
  <si>
    <t>416-2026</t>
  </si>
  <si>
    <t>JHON GABRIEL CASTELLANOS JIMENEZ</t>
  </si>
  <si>
    <t>https://community.secop.gov.co/Public/Tendering/ContractNoticePhases/View?PPI=CO1.PPI.45076712&amp;isFromPublicArea=True&amp;isModal=False</t>
  </si>
  <si>
    <t>EN VIRTUD DEL PRESENTE CONTRATO EL CONTRATISTA SE COMPROMETE A PRESTAR SUS SERVICIOS PROFESIONALES DE MANERA AUTONOMA E INDEPENDIENTE Y COORDINADO POR LA OFICINA ASESORA DE TECNOLOGÍA E INFORMACIÓN, COMO PROFESIONAL ESPECIALISTA EJERCIENDO EL ROL DE ARQUITECTO DE APLICACIONES DE LOS SISTEMAS GESTIONADOS POR DICHA OFICINA DE MANERA AUTÓNOMA E INDEPENDIENTE,EN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</si>
  <si>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Definir, estructurar y documentar la arquitectura de soluciones y los requerimientos no funcionales de los sistemas de información en operación, garantizando su alineación con los estándares y lineamientos institucionales. 5. Registrar y mantener actualizadas en el sistema de gestión las actividades ejecutadas, orientadas a asegurar la estabilidad, calidad, disponibilidad y correcto funcionamiento de los sistemas de información en producción. 6. Realizar evaluación técnica sobre el estado, desempeño, capacidad y calidad de los sistemas de información en producción, proporcionando insumos para la toma de decisiones. 7. Definir, documentar, socializar y validar la implementación de los lineamientos y estándares de arquitectura de soluciones aplicables a los sistemas de información gestionados por la oficina. 8. Acompañar y verificar la correcta adopción de la arquitectura definida en los sistemas de información, asegurando el cumplimiento de buenas prácticas y criterios de calidad técnica. 9. Planear, coordinar y ejecutar espacios de socialización, divulgación y acompañamiento técnico de los lineamientos y estándares de arquitectura de soluciones, dirigidos a los equipos de desarrollo de la oficina, con el fin de asegurar su correcta comprensión, adopción y aplicación en los sistemas de información. 10. Proponer iniciativas para la evolución tecnológica en tecnologías de la información, orientadas a la identificación, evaluación y adopción de nuevas herramientas, arquitecturas, metodologías y buenas prácticas, que contribuyan a la modernización, optimización y mejora continua de los sistemas, procesos y servicios tecnológicos de la oficina, 11. Ejecutar las demás funciones que le sean asignadas por el supervisor del contrato y que estén relacionadas con la naturaleza y el objeto del contrato.</t>
  </si>
  <si>
    <t>564-2026</t>
  </si>
  <si>
    <t>KEVIN GIOVANNY LOPEZ CARDENAS</t>
  </si>
  <si>
    <t>https://community.secop.gov.co/Public/Tendering/ContractNoticePhases/View?PPI=CO1.PPI.45075976&amp;isFromPublicArea=True&amp;isModal=False</t>
  </si>
  <si>
    <t>EN VIRTUD DEL PRESENTE CONTRATO, EL CONTRATISTA SE COMPROMETE A PRESTAR SUS SERVICIOS PROFESIONALES DE MANERA AUTÓNOMA E INDEPENDIENTE Y COORDINADO POR LA OFICINA ASESORA DE TECNOLOGÍAS E INFORMACIÓN, PARA APOYAR LA GESTIÓN ADMINISTRATIVA DE LA OFICINA,  APOYO EN EL SEGUIMIENTO A LOS GRUPOS DE ARQUITECTURA INSTITUCIONAL Y LA SEGURIDAD DE LA INFORMACIÓN, LA PARTICIPACIÓN EN EL COMITÉ DE TRANSFORMACIÓN DIGITAL, EL ACOMPAÑAMIENTO A PROYECTOS DE INVERSIÓN TECNOLÓGICA Y A INICIATIVAS DE TRANSFORMACIÓN DIGITAL Y LA ACTUALIZACIÓN DE PROCEDIMIENTOS PARA LA OFICINA, EN CONCORDANCIA CON EL MODELO DE GESTIÓN POR PROCESOS Y EL PLAN ESTRATÉGICO DE DESARROLLO DE LA UNIVERSIDAD DISTRITAL.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</si>
  <si>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y orientar el equipo responsable de la arquitectura institucional, asegurando su alineación con los objetivos estratégicos y el modelo de gestión de la Universidad realizando la integración con el comité de transformación digital. 5. Gestionar y orientar el grupo de seguridad de la información, garantizando la adecuada gestión de la confidencialidad, integridad y disponibilidad de la información institucional realizando la integración con el comité de transformación digital. 6. Participar activamente en el Comité de Transformación Digital, aportando lineamientos técnicos y estratégicos, y liderando iniciativas orientadas a la modernización y optimización de los servicios digitales institucionales. 7. Participar en la formulación, estructuración y ejecución de proyectos de inversión tecnológica, apoyando el seguimiento a su avance, alcance, riesgos y resultados esperados. 8. Acompañar a las dependencias en la adopción de iniciativas de transformación digital, promoviendo la mejora de procesos, la innovación y el uso eficiente de las tecnologías de la información. 9. Acompañar en la actualización, estandarización y mejora continua de los procedimientos, metodologías y documentación de la oficina, en concordancia con los lineamientos institucionales y normativos vigentes en la oficina. 10. Elaborar informes técnicos y estratégicos relacionados con arquitectura, seguridad de la información, transformación digital y proyectos de inversión, cuando sean requeridos por la alta dirección. 11. Ejecutar las demás funciones que le sean asignadas por el supervisor del contrato y que estén relacionadas con la naturaleza y el objeto del contrato. </t>
  </si>
  <si>
    <t>1285-2026</t>
  </si>
  <si>
    <t>BEATRIZ EUGENIA ENCISO BETANCOURT</t>
  </si>
  <si>
    <t>https://community.secop.gov.co/Public/Tendering/ContractNoticePhases/View?PPI=CO1.PPI.45115895&amp;isFromPublicArea=True&amp;isModal=False</t>
  </si>
  <si>
    <t>PRESTAR SERVICIOS PROFESIONALES ESPECIALIZADOS DE MANERA AUTÓNOMA, INDEPENDIENTE Y COORDINADA CON LAS OFICINAS DE DOCENCIA Y EVALUACIÓN DOCENTE PARA LLEVAR A CABO LAS ACTIVIDADES DE APOYO EN EL MANEJO DEL APLICATIVO RELACIONADO CON LA INFORMACIÓN DE LOS DOCENTES, ASÍ COMO EL CARGUE DE LOS DATOS ASOCIADOS, APOYO EN LA VERIFICACIÓN DE REQUISITOS DE LA DOCUMENTACIÓN A PRESENTAR AL CPDAP REALIZANDO EL CARGUE RESPECTIVO EN LOS ESTADOS DE CUENTA DE LOS DOCENTES, APOYO EN LA PROYECCIÓN DE RESPUESTA A LOS DIVERSOS REQUERIMIENTOS, SEGUIMIENTO Y CONSOLIDACIÓN DE LOS INFORMES DE PLANES DE ACCIÓN, PLANES DE MEJORAMIENTO E INDICADORES ASOCIADOS,  ASÍ COMO LA ELABORACIÓN DE INFORMES GENERALES Y ESTADÍSTICOS PROPIOS DE LAS DEPENDENCIAS, QUE CONLLEVE A LOS AVANCES DE LOS LINEAMIENTOS Y METAS DE LA INSTITUCIÓN, ENMARCADAS EN EL PLAN DE ACCIÓN 2026 DE LA DEPENDENCIA Y EL PLAN ESTRATÉGICO DE DESARROLLO 2018-2030.</t>
  </si>
  <si>
    <t xml:space="preserve">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Realizar seguimiento y respuesta de auditorías internas y externas, derechos de petición, planes de acción e informes de gestión de la dependencia.  5.  Apoyar la verificación de requisitos para asignación de puntos a los docentes de carrera, así como la proyección de los actos administrativos asociados.  6.  Revisar y cargar la información de los estados de cuenta de los docentes de planta.  7. Dar respuesta a oficios, solicitudes y requerimientos de diferentes dependencias internas y externas.  8. Apoyar las actividades relacionadas con el proceso de evaluación docente.  9. Proyectar según requerimiento del jefe inmediato informes propios de la dependencia.  10. Asistir a las reuniones requeridas por el jefe inmediato que conlleven al cumplimiento del objeto contractual.  11. Las demás actividades requeridas por el jefe inmediato que conlleven al cumplimiento del objeto contractual. </t>
  </si>
  <si>
    <t>354-2026</t>
  </si>
  <si>
    <t>JOSE IGNACIO OÑORO BARRIOS</t>
  </si>
  <si>
    <t>https://community.secop.gov.co/Public/Tendering/ContractNoticePhases/View?PPI=CO1.PPI.45825022&amp;isFromPublicArea=True&amp;isModal=False</t>
  </si>
  <si>
    <t>PRESTAR SERVICIOS PROFESIONALES COMO ASESOR I DE MANERA AUTÓNOMA E INDEPENDIENTE EN LA OFICINA DE CONTRATACIÓN REALIZANDO EL APOYO EN EL DESARROLLO DE ACTIVIDADES CONTRACTUALES COMO LA REVISIÓN DE PROCESOS Y PROCEDIMIENTOS CONTRACTUALES EN SUS DIFERENTES ETAPAS, REVISIÓN DE DOCUMENTOS, PLIEGOS Y ESTUDIOS PREVIOS, ELABORACIÓN DE CONTRATOS; REVISIÓN JURÍDICA DE ACTOS ADMINISTRATIVOS; EVALUACIÓN DE PROPONENTES, EMISIÓN DE CONCEPTOS Y ASESORAMIENTO EN TEMAS CONTRACTUALES A LAS DIFERENTES DEPENDENCIAS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</si>
  <si>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conceptos jurídicos respecto a temas contractuales y administrativos. 5. Asistir al comité asesor de contratación de la entidad y participar en los procesos precontractuales, realizando lo ajustes, observaciones y aportes que considere pertinentes. 6. Asesorar jurídicamente las tareas de supervisión e interventoría de los contratos celebrados por la Universidad Distrital, apoyando inclusive lo relacionado con tramites por incumplimiento y declaratoria de siniestro de las garantías. 7. Asesorar a los diferentes órganos, consejos y demás dependencias de la Universidad Distrital en materia de Contratación y administrativa. 8. Prestar asesoría oportuna requerida de forma verbal o escrita a las diferentes dependencias de la universidad. 9. Apoyar el desarrollo de las actividades relacionadas en los procedimientos para la elaboración de contratos. 10. Apoyar y asesorar a la Oficina de Contratación y demás dependencias en las respuestas de entes de control respecto a temas contractuales. 11. Apoyar el seguimiento de la contratación que se debe desarrollar conforme al Plan Anual de Adquisiciones. 12. Hacer parte de los comités verificadores y/o evaluadores de procesos de selección que adelante la universidad, en el evento en que sea designado. 13. Asesorar y apoyar a la rectoría y/o dependencia a cargo de estructurar procesos contractuales en la capacitación, investigación y desarrollo de conferencias, talleres y seminarios; con el fin de difundir, sensibilizar y capacitar a la comunidad en general en los temas contractuales. 14. Realizar la revisión de estudios previos, estudios del sector, matrices de riesgos de los procesos que adelante la Universidad, revisión de informes, publicación de procesos, bases de datos y proyectos de respuesta a entes de control y particulares. 15. Asistir a las reuniones que convoque el supervisor del contrato. 16. Realizar todas las demás actividades que tengan relación directa con el objeto del contrato, y que sean asignadas como apoyo a la gestión por el supervisor.</t>
  </si>
  <si>
    <t>587-2026</t>
  </si>
  <si>
    <t>RUIZ CARDENAS MONICA LILIANA</t>
  </si>
  <si>
    <t>https://community.secop.gov.co/Public/Tendering/ContractNoticePhases/View?PPI=CO1.PPI.45825074&amp;isFromPublicArea=True&amp;isModal=False</t>
  </si>
  <si>
    <t>PRESTAR SERVICIOS COMO ASESOR I DE MANERA AUTÓNOMA, INDEPENDIENTE Y COORDINADA EN LA OFICINA DE CONTRATACIÓN REALIZANDO EL APOYO EN EL DESARROLLO DE ACTIVIDADES CONTRACTUALES COMO REVISIÓN JURÍDICA DE ACTOS ADMINISTRATIVOS; EVALUACIÓN DE PROPONENTES, EMISIÓN DE CONCEPTOS, ASÍ COMO LA SUSTANCIACIÓN E IMPULSO DE PROCESOS DISCIPLINARIOS, DE AUTOS Y FALLOS EN MATERIA DISCIPLINARIA, COMUNICACIONES Y NOTIFICACIONES Y SEGUIMIENTO Y TRÁMITE GENERAL DE LOS ASUNTOS DISCIPLINARIOS A CARGO DE LA OFICINA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</si>
  <si>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conceptos jurídicos respecto a temas contractuales y administrativos. 5. Asesorar jurídicamente las tareas de supervisión e interventoría de los contratos celebrados por la Universidad Distrital. 6. Asesorar a los diferentes órganos, consejos y demás dependencias de la Universidad Distrital en materia de Contratación, administrativa y disciplinaria. 7. Revisar los proyectos de estatutos y de otros actos administrativos que tengan relación con la ejecución y gestión contractual. 8. Asesorar en la proyección y realizar la revisión jurídica de documentos y actos administrativos para firma o visto bueno del rector y/o jefe de la Oficina de Contratación, conforme a la constitución y la normatividad jurídica vigente. 9. Prestar asesoría oportuna requerida de forma verbal o escrita a las diferentes dependencias de la universidad. 10. Apoyar y asesorar a la Oficina de Contratación y demás dependencias en las respuestas de entes de control respecto a temas contractuales. 11. Hacer parte de los comités verificadores y/o evaluadores de procesos de selección que adelante la universidad, en el evento en que sea designado. 12.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13.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14. Practicar en forma oportuna y de conformidad con la ley, las pruebas ordenadas dentro de los procesos disciplinarios que le sean asignados por el supervisor. 15. Proyectar autos, fallos, comunicaciones y notificaciones que deban surtirse en los procesos disciplinarios que le fueron asignados en forma oportuna y de acuerdo a la ley. 16. Ingresar a la base de datos de procesos disciplinarios la información requerida, dando cuenta de las diferentes actuaciones que ha surtido, en relación con los procesos que le sean asignados por el supervisor y mantenerla actualizada. 17. Atender con prontitud y diligencia las actividades solicitadas en cumplimiento de las obligaciones establecidas en el contrato. 18. Asistir a las reuniones que convoque el supervisor del contrato. 19. Realizar todas las demás actividades que tengan relación directa con el objeto del contrato, y que sean asignadas como apoyo a la gestión por el supervisor.</t>
  </si>
  <si>
    <t>1051 - 2026</t>
  </si>
  <si>
    <t>ANGELA MARCELA PEÑA BARRERA</t>
  </si>
  <si>
    <t>https://community.secop.gov.co/Public/Tendering/ContractNoticePhases/View?PPI=CO1.PPI.45126902&amp;isFromPublicArea=True&amp;isModal=False</t>
  </si>
  <si>
    <t>Prestar servicios como Profesional de manera autónoma, independiente y coordinada en la Vicerrectoría Académica, realizando actividades relacionadas con la implementación del Subsistema de Responsabilidad Social Universitaria, Gestión Social, en cuanto al apoyo en la formulación de la política de Responsabilidad Social Universitaria y en la definición de lineamientos operativos, indicadores y estrategias de sensibilización y articulación del subsistema, de conformidad con lo establecido en 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</si>
  <si>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elaboración de insumos para la formulación de la Política de Responsabilidad Social Universitaria, mediante la recopilación, organización y análisis de información institucional, normativa y de buenas prácticas. 5. Apoyar la definición y organización de lineamientos operativos para el funcionamiento del Subsistema de Responsabilidad Social Universitaria, en articulación con las unidades académico-administrativas. 6. Preparar propuestas de indicadores, formatos o instrumentos de seguimiento que permitan evaluar los avances del Subsistema de Responsabilidad Social Universitaria y sus componentes. 7. Recopilar, clasificar y sistematizar información relacionada con acciones, proyectos y prácticas institucionales de responsabilidad social, que sirva como insumo para la política y los lineamientos operativos. 8. Apoyar la elaboración de estrategias de sensibilización, divulgación y posicionamiento del Subsistema, dirigidas a la comunidad universitaria y actores externos. 9. Gestionar la articulación con Facultades, grupos de investigación, proyectos de extensión y demás unidades institucionales, para identificar iniciativas y acciones relacionadas con la responsabilidad social universitaria. 10. Participar en reuniones, mesas técnicas y espacios de articulación vinculados a la construcción de la política, lineamientos e indicadores del Subsistema de Responsabilidad Social Universitaria. 11. Apoyar la elaboración de informes, relatorías y documentos de avance asociados al desarrollo del Subsistema de Responsabilidad Social Universitaria y al cumplimiento de las actividades del objeto contractual. 12. Realizar las demás actividades relacionadas con la implementación del Subsistema de Responsabilidad Social Universitaria que asigne la supervisión.</t>
  </si>
  <si>
    <t>423-2026</t>
  </si>
  <si>
    <t>JUAN MIGUEL CASTRO ROJAS</t>
  </si>
  <si>
    <t>https://community.secop.gov.co/Public/Tendering/ContractNoticePhases/View?PPI=CO1.PPI.45070060&amp;isFromPublicArea=True&amp;isModal=False</t>
  </si>
  <si>
    <t>EN VIRTUD DEL PRESENTE CONTRATO EL CONTRATISTA SE COMPROMETE A PRESTAR SUS SERVICIOS PROFESIONALES DE MANERA AUTÓNOMA E INDEPENDIENTE Y COORDINADO POR LA OFICINA ASESORA DE TECNOLOGÍAS E INFORMACIÓN, COMO PROFESIONAL PARA ELABORAR Y AUTOMATIZAR REPORTES PROVENIENTES DE LOS DISTINTOS SISTEMAS ADMINISTRADOS POR LA OFICINA Y DE ANALÍTICA,  EN EL MARCO DEL MODELO DE GESTIÓN POR PROCESOS DE LA UNIVERSIDAD Y DE ACUERDO CON LOS PLANES, PROGRAMAS Y PROYECTOS DEL PLAN ESTRATÉGICO DE DESARROLLO DE LA UNIVERSIDAD  DISTRITAL.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</si>
  <si>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generar y mantener reportes requeridos por entidades externas, así como evaluar y gestionar la viabilidad técnica para la interoperabilidad y el intercambio de datos institucionales. 5. Elaborar reportes analíticos especializados y tableros de control estratégicos solicitados por la alta gerencia, orientados a la toma de decisiones. 6. Diseñar e implementar procesos de automatización para la generación, actualización y entrega de información y reportes. 7. Realizar procesos de depuración, validación y aseguramiento de la calidad de la información utilizada en los reportes a nivel institucional. 8. Administrar, operar y optimizar la bodega de datos institucional, garantizando su disponibilidad, integridad y desempeño. 9. Atender los requerimientos de segundo nivel asociados a la bodega de datos, realizando los ajustes, documentación y soluciones técnicas correspondientes. 10. Ejecutar las demás funciones que le sean asignadas por el supervisor del contrato y que estén relacionadas con la naturaleza y el objeto del contrato. </t>
  </si>
  <si>
    <t>1264-2026</t>
  </si>
  <si>
    <t>SILVIA TATIANA CONTRERAS BONILLA</t>
  </si>
  <si>
    <t>https://community.secop.gov.co/Public/Tendering/ContractNoticePhases/View?PPI=CO1.PPI.45124880&amp;isFromPublicArea=True&amp;isModal=False</t>
  </si>
  <si>
    <t>PRESTAR SERVICIOS TÉCNICOS Y/O TECNOLÓGICOS DE MANERA AUTÓNOMA, INDEPENDIENTE Y COORDINADA, PARA APOYAR LA GESTIÓN ACADÉMICA Y ADMINISTRATIVA DE LA DECANATURA DE LA FACULTAD DE CIENCIAS MATEMÁTICAS Y NATURALES, MEDIANTE ACTIVIDADES DOCUMENTALES, EVENTOS, DE ATENCIÓN AL USUARIO Y APOYO A LA COMUNICACIÓN INTERNA Y EXTERNA, CONFORME A LA NORMATIVIDAD VIGENTE Y LOS LINEAMIENTOS INSTITUCIONALES APLICABLES.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</si>
  <si>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Recibir, clasificar y distribuir la correspondencia física y electrónica interna y externa de la Decanatura, garantizando su trámite oportuno. 5. Gestionar y mantener actualizada la agenda del Decano, asegurando la adecuada programación de reuniones, compromisos y actividades institucionales. 6. Brindar orientación e información clara sobre los procesos administrativos, académicos y documentales de la Facultad a la comunidad universitaria y al público en general. 7. Elaborar presentaciones y material digital para la socialización de informes y la divulgación de información requerida por la Facultad. 8. Recepcionar y registrar los reintegros presentados por docentes y administrativos de la FCMN, notificando al área responsable para su respectivo trámite. 9. Gestionar y realizar el seguimiento operativo de las solicitudes registradas en el Sistema Distrital de Quejas y Reclamos (SDQS), dentro de los plazos establecidos. 10. Atender de manera presencial, telefónica y virtual a la ciudadanía, brindando información y asistencia relacionada con los servicios y procesos de la Facultad. 11. Elaborar oficios, comunicaciones y documentos administrativos, así como apoyar la gestión de vacaciones y permisos de docentes y administrativos, conforme a las solicitudes recibidas. 12. Brindar apoyo en la actualización de la página web y los medios digitales de la Facultad, asegurando la correcta publicación de la información institucional. 13. Apoyar la logística de los eventos organizados por la Facultad, incluyendo registro fotográfico, coordinación de espacios, suministro de alimentos, certificaciones y demás requerimientos. 14. Compilar y organizar la información para la elaboración y publicación del boletín informativo, revista y otros medios de divulgación institucional. 15. Asistir a capacitaciones relacionadas con la gestión documental, conservación de soportes y aplicación de las tablas de retención documental, conforme al Subsistema Integrado de Gestión. 16. Asistir a las reuniones asignadas y/o citadas por el decano y/o supervisor del contrato. 17. Realizar otras actividades relacionadas con el objeto contractual que sean asignadas por el supervisor del contrato y/o el ordenador del gasto.</t>
  </si>
  <si>
    <t>1144-2026</t>
  </si>
  <si>
    <t>LEIDY ALEXANDRA GARCÍA  RODRÍGUEZ</t>
  </si>
  <si>
    <t>https://community.secop.gov.co/Public/Tendering/ContractNoticePhases/View?PPI=CO1.PPI.44982926&amp;isFromPublicArea=True&amp;isModal=False</t>
  </si>
  <si>
    <t>1 1. Inversión</t>
  </si>
  <si>
    <t>PRESTAR SERVICIOS PROFESIONALES DE MANERA AUTÓNOMA E INDEPENDIENTE Y COORDINADA, EN LA OFICINA DE INVESTIGACIONES PARA EL LEVANTAMIENTO, ESTRUCTURACIÓN Y ACTUALIZACIÓN DEL PORTAFOLIO DE PROYECTOS DE INVESTIGACIÓN, CREACIÓN E INNOVACIÓN, E INVERSIÓN EN CTEI ASÍ COMO EN LA IDENTIFICACIÓN Y ANÁLISIS DE CONVOCATORIAS EXTERNAS DE FINANCIACIÓN Y EL RELACIONAMIENTO ESTRATÉGICO CON ENTIDADES DEL ORDEN GUBERNAMENTAL, NACIONAL E INTERNACIONAL, ARTICULANDO DICHAS ACCIONES CON EL EQUIPO DE LA OFICINA DE TRANSFERENCIA DE RESULTADOS DE INVESTIGACIÓN (OTRI), CON EL FIN DE FORTALECER LA GESTIÓN, PROYECCIÓN Y FINANCIACIÓN EXTERNA DE LOS PROYECTOS INSTITUCIONALES. LO ANTERIOR EN EL MARCO DEL PROYECTO DE INVERSIÓN 8216 DENOMINADO ¿FORTALECIMIENTO DE LAS CAPACIDADES DEL SISTEMA DE INVESTIGACIONES FRENTE A LOS RETOS DE LA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</si>
  <si>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Levantar, organizar y actualizar el portafolio institucional de proyectos de investigación, creación e innovación, e inversión en CTeI, identificando estado, capacidades, líneas temáticas y potencial de financiación externa.  5. Realizar la búsqueda, análisis, priorización y socialización de convocatorias externas (nacionales e internacionales), alineadas con el portafolio de proyectos y las capacidades de la Universidad.  6. Gestionar el relacionamiento y la articulación con entidades gubernamentales y del sector productivo, agencias de financiación y otros actores estratégicos del ecosistema de CTeI, para la promoción de iniciativas conjuntas.  7. Realizar acompañamiento a los equipos y estructuras de investigación en la formulación y elaboración de propuestas y documentos, y orientarlos en las fases de estructuración, cumplimiento de requisitos y aprobación de proyectos.  8. Trabajar de manera articulada con el equipo de la OTRI para identificar proyectos con potencial de transferencia y su proyección hacia esquemas de cooperación, cofinanciación o escalamiento.  9. Elaborar reportes periódicos sobre avances, oportunidades identificadas y acciones de relacionamiento estratégico desarrolladas.  10. Revisión y cargue de información de proyectos de investigación, creación e innovación, e inversión en CTeI, que no se encuentren o estén incompletos en la nueva versión del Sistema de Información de Investigaciones.  11. Las demás que le asigne el supervisor relacionado con el objeto del contrato.</t>
  </si>
  <si>
    <t>Fortalecimiento de las capacidades del sistema de investigaciones frente a los retos de CTEI a nivel regional, nacional</t>
  </si>
  <si>
    <t>3-03-001-17-22-02-2024-0279</t>
  </si>
  <si>
    <t>O23011722022024027912080</t>
  </si>
  <si>
    <t>482-2026</t>
  </si>
  <si>
    <t>DIANA PATRICIA PEÑATE ALVAREZ</t>
  </si>
  <si>
    <t>https://community.secop.gov.co/Public/Tendering/ContractNoticePhases/View?PPI=CO1.PPI.45071439&amp;isFromPublicArea=True&amp;isModal=False</t>
  </si>
  <si>
    <t>350*</t>
  </si>
  <si>
    <t>JORDY ANDRES CEBALLOS SANCHEZ</t>
  </si>
  <si>
    <t>https://community.secop.gov.co/Public/Tendering/ContractNoticePhases/View?PPI=CO1.PPI.44987142&amp;isFromPublicArea=True&amp;isModal=False</t>
  </si>
  <si>
    <t>Prestar servicios técnicos, de manera autónoma, independiente y coordinada, desarrollando actividades de los procedimientos establecidos para brindar apoyo administrativo y operativo en la gestión de inventarios de la Universidad Distrital Francisco José de Caldas, particularmente en el levantamiento, control, actualización y novedades de inventarios de bienes mediante el uso de herramientas informáticas, así como la asistencia en actividades administrativas del Almacén General.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</si>
  <si>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ejecución de inventarios físicos de bienes muebles ubicados en las diferentes sedes de la universidad. 5. Apoyar la verificación física de los bienes adquiridos por la Universidad y proceder a la colocación de las placas de identificación. 6. Realizar actividades de verificación, conciliación básica e identificación de novedades frente a los inventarios y registros administrativos existentes. 7. Identificar y documentar novedades de inventario, tales como inconsistencias, faltantes, sobrantes, deterioro u obsolescencia, y reportarlas a las personas encargadas de registrarlas en el sistema. 8. Verificar que las solicitudes que realicen sobre movimientos de traslados y bajas cuenten con los formatos requeridos para proceder con los procedimientos de cada caso. 9. Apoyar la aplicación de los procedimientos y controles internos del proceso de Almacén, contribuyendo al cumplimiento de la normativa institucional 10. Entregar los informes de avance de inventario con la periodicidad acordada con el supervisor del contrato. 11. Mantener en buen estado los elementos entregados para el cumplimiento de sus funciones. 12. Las demás actividades que tengan relación directa con el objeto del contrato y que sea asignada como apoyo a la gestión por el Supervisor.</t>
  </si>
  <si>
    <t>OSCAR JAVIER CEBALLOS CEBALLOS</t>
  </si>
  <si>
    <t>992-2026</t>
  </si>
  <si>
    <t>DAVID ALBERTO LUZ LUZ</t>
  </si>
  <si>
    <t>https://community.secop.gov.co/Public/Tendering/ContractNoticePhases/View?PPI=CO1.PPI.45598804&amp;isFromPublicArea=True&amp;isModal=False</t>
  </si>
  <si>
    <t>PRESTAR SERVICIOS TÉCNICOS DE MANERA AUTÓNOMA, INDEPENDIENTE Y COORDINADA  EN LAS SALAS DE COMPUTADORES DE LA SEDE CIUDADELA UNIVERSITARIA BOSA EL PORVENIR DE LA FACULTAD DEL MEDIO AMBIENTE Y RECURSOS NATURALES, DESARROLLANDO EL APOYO LOGÍSTICO Y OPERATIVO A LOS PROCESOS ACADÉMICOS Y ADMINISTRATIVOS RELACIONADOS CON LA ATENCIÓN A USUARIOS, PROMOVIENDO  EL BUEN USO DE INSTALACIONES Y EQUIPOS, ASÍ COMO REALIZAR LAS ACTIVIDADES NECESARIAS PARA EL DESARROLLO DE LAS PRÁCTICAS Y CLASES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</si>
  <si>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las Aulas de Software aplicado cuando sea requerido. 5. Atender docentes, estudiantes y público en general acorde con las necesidades de las Aulas de Software aplicado. 6. Realizar las actividades para el alistamiento, préstamo y recepción de equipos, insumos o espacios, correspondientes a las prácticas propias de acuerdo con las necesidades de las Aulas de Software aplicado. 7. Velar por el correcto funcionamiento de equipos, uso de materiales y del espacio físico de las Aulas de Software aplicado, siguiendo lo establecido en los procedimientos del SIGUD. 8. Generar y/o actualizar las hojas de vida de los equipos de las Aulas de Software aplicado. 9. Verificar y realizar seguimiento y reporte de las condiciones físicas de las Aulas de Software aplicado (Instalaciones eléctricas, luminarias, mobiliario, etc.), comunicando y haciendo seguimiento a la Oficina de Infraestructura. 10. Realizar el control y seguimiento de inventario de forma periódica a equipos y/o licencias de software de las Aulas de Software aplicado en el sistema vigente institucional. 11. Apoyar la gestión de los procesos para la dotación y fortalecimiento de la sala de software de acuerdo con las necesidades de renovación, mantenimiento y/o adquisición de equipos robustos, de cómputo, audiovisuales, suministros, software, entre otros. 12. Apoyar la estructuración y elaboración de documentos de tipo administrativo, informes y documentos inherentes a las Aulas de Software aplicado. 13. Apoyar la realización de eventos académicos organizados por las salas de software, el Comité de Facultad o el Comité Institucional de Laboratorios. 14. Consolidación en informes técnicos periódicos, sobre el número de prácticas académicas, horas de uso, número de usuarios, trabajos de grado desarrollados, satisfacción de usuarios y demás indicadores correspondientes a la gestión de las Aulas de Software aplicado. 15. Acompañar y atender el desarrollo de las prácticas dirigidas y libres para usuarios de las Aulas de Software aplicado. 16. Mantener comunicación con los Proyectos curriculares y comunidad académica que hacen uso de las Aulas de Software aplicado, brindando asistencia técnica para la programación y asignación de horarios.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</si>
  <si>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650-2026</t>
  </si>
  <si>
    <t>NANCY ESPERANZA ZARAZA NARANJO</t>
  </si>
  <si>
    <t>https://community.secop.gov.co/Public/Tendering/ContractNoticePhases/View?PPI=CO1.PPI.45041082&amp;isFromPublicArea=True&amp;isModal=False</t>
  </si>
  <si>
    <t>ACTIVIDADES:1.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al profesional de odontología en desarrollo de las actividades para la atención de primer nivel de la comunidad universitaria, durante la jornada académica en la sede designada por el supervisor del contrato. 5. Apoyar el proceso de registro de historias clínicas de forma diaria en el aplicativo SIBUD y/o el indicado por el supervisor del contrato.6.  Apoyar el proceso de registro, seguimiento y actualización del Kardex de insumos odontológicos.7. Apoyar al profesional de odontología en la elaboración de un cronograma mensual donde se relacionen las actividades de promoción y prevención en salud oral, que se realizarán en la sede asignada por la supervisión del contrato; así como, el apoyo en la ejecución de las mismas. 8. Las demás que le sean solicitadas por la Oficina de Bienestar Universitario y que tengan relación con el objeto del contrato. 9. El contratista se obliga a brindar una prestación oportuna de sus servicios, atendiendo las necesidades de los pacientes y en concordancia con la jornada académica que estipule la sede a la cual es asignado.</t>
  </si>
  <si>
    <t>346-2026</t>
  </si>
  <si>
    <t>DANIEL FELIPE FLOREZ BURBANO</t>
  </si>
  <si>
    <t>https://community.secop.gov.co/Public/Tendering/ContractNoticePhases/View?PPI=CO1.PPI.44840824&amp;isFromPublicArea=True&amp;isModal=False</t>
  </si>
  <si>
    <t>PRESTAR SERVICIOS TÉCNICOS Y/O TECNOLÓGICOS DE MANERA AUTÓNOMA, INDEPENDIENTE Y COORDINADA, PARA APOYAR LA GESTIÓN DE ESPACIOS FÍSICOS, EL SERVICIO DE LABORATORIOS Y SER CANAL DE COMUNICACIÓN CON INFRAESTRUCTURA Y BIENESTAR INSTITUCIONAL DE LA FACULTAD DE CIENCIAS MATEMÁTICAS Y NATURALES DE LA UNIVERSIDAD DISTRITAL FRANCISCO JOSÉ DE CALDAS, GARANTIZANDO SU ADECUADO USO, FUNCIONAMIENTO Y DISPONIBILIDAD, CONFORME A LA NORMATIVIDAD VIGENTE Y LOS LINEAMIENTOS INSTITUCIONALES APLICABLES.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</si>
  <si>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Apoyar la asignación, uso y disponibilidad de los espacios físicos internos de la Facultad (aulas, oficinas, laboratorios, auditorios y áreas comunes), de acuerdo con las necesidades académicas y administrativas. 5. Apoyar a la Decanatura y las dependencias de la Facultad en la programación y adecuación de espacios para eventos académicos e institucionales como grados, seminarios, congresos y demás actividades oficiales. 6. Apoyar la gestión en la reserva y disponibilidad de espacios externos a la Facultad, incluyendo auditorios u otros escenarios institucionales o externos requeridos para el desarrollo de actividades académicas e institucionales. 7. Apoyar la atención de los espacios administrativos y académicos asignados, de acuerdo con los requerimientos institucionales y necesidades operativas definidas por la Facultad. 8. Mantener actualizado el registro del estado, uso y disponibilidad de los espacios físicos asignados a la Facultad, garantizando información confiable para la planeación académica y administrativa. 9. Apoyar la revisión y actualización del inventario de equipos académicos, administrativos y de laboratorio, verificando su asignación, estado y ubicación. 10. Apoyar la verificación de la operatividad de los equipos y el seguimiento a su mantenimiento, reparación o reposición, en articulación con las áreas institucionales responsables. 11. Apoyar la articulación con la Oficina de Bienestar Universitario en la gestión requerida para el desarrollo de sus servicios en la Facultad, asegurando la disponibilidad, adecuación y uso de los espacios, de acuerdo con los lineamientos institucionales. 12. Verificar que los espacios cuenten con condiciones logísticas, tecnológicas, de seguridad y accesibilidad adecuadas, reportando oportunamente novedades, daños o riesgos que requieran intervención. 13. Articular con las áreas de infraestructura, servicios generales y seguridad las acciones necesarias para garantizar el adecuado estado de aseo, orden, seguridad y condiciones físicas de los espacios de la Facultad, conforme a los lineamientos institucionales.. 14. Apoyar los planes de mejora institucional asociados a infraestructura y espacios físicos, incluyendo la recopilación y sistematización de información y encuestas de percepción sobre el uso y calidad de los espacios. 15. Asistir a las reuniones asignadas y/o citadas por el decano y/o supervisor del contrato. 16. Realizar otras actividades relacionadas con el objeto contractual que sean asignadas por el supervisor del contrato y/o el ordenador del gasto.</t>
  </si>
  <si>
    <t>1069-2026</t>
  </si>
  <si>
    <t>ANGELICA PAOLA CARREÑO GALVIS</t>
  </si>
  <si>
    <t>https://community.secop.gov.co/Public/Tendering/ContractNoticePhases/View?PPI=CO1.PPI.44983829&amp;isFromPublicArea=True&amp;isModal=False</t>
  </si>
  <si>
    <t>PRESTAR SERVICIOS PROFESIONALES  DE MANERA AUTÓNOMA E INDEPENDIENTE Y COORDINADA, PARA REALIZAR  EL TRÁMITE, SEGUIMIENTO DE LOS PROCESOS DE CONTRATACIÓN PÚBLICA Y  GESTIÓN ADMINISTRATIVA REQUERIDA EN LAS ETAPAS PRECONTRACTUAL, CONTRACTUAL Y DE EJECUCIÓN DE ADQUISICIONES Y SERVICIOS NECESARIOS PARA LA OFICINA DE INVESTIGACIONES Y LOS PROCESOS DE GESTIÓN DE LA INVESTIGACIÓN Y EL FONDO ESPECIAL DE FINANCIAMIENTO DE LA INVESTIGACIÓN, LA CREACIÓN Y LA INNOVACIÓN DE LA UNIVERSIDAD DISTRITAL FRANCISCO JOSÉ DE CALDAS, TODO ENMARCADO EN EL PROYECTO DE INVERSIÓN CON CÓDIGO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</si>
  <si>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acompañamiento técnico y administrativo en los procesos precontractuales, contractuales y poscontractuales y demás modificaciones contractuales de la oficina de Investigación y de los procesos de gestión de la investigación de la UDFJC.  5. Registrar, Publicar, y gestionar los procesos contractuales y la documentación soporte en las plataformas institucionales y oficiales tales como SECOP II, Ágora, SICIUD, SICAPITAL, SOFIA, SIGIIP u otras que disponga la Universidad.  6. Brindar orientación técnica a investigadores y contratistas, suministrando información clara, precisa y oportuna sobre los procedimientos de contratación pública en trámites administrativos asociados a la gestión de la investigación y a los procesos propios de la dependencia.   7. Realizar el registro, revisión, control y seguimiento a la documentación requerida para el trámite de pagos derivados de los procesos de gestión de la investigación, así como el registro en la plataforma SICIUD.  8. Elaborar, consolidar y apoyar la presentación de informes de gestión contractual y presupuestal requeridos por las dependencias internas de la Universidad o por los entes de control interno o externo.  9. Realizar la revisión contractual, administrativa y presupuestal necesaria para el cierre de los proyectos de investigación, garantizando la consistencia de la información registrada en los sistemas institucionales  10.Gestionar los avances económicos, la vinculación de auxiliares de investigación, el reconocimiento de pares académicos, y transferencias nacionales o internacionales correspondientes a los apoyos otorgados mediante la ejecución de los diferentes procesos de Gestión de la Investigación y de la Oficina de Investigaciones. 11. Gestionar los diferentes actos administrativos emanados de los diferentes procesos contractuales de Gestión de la Investigación y de la Oficina de Investigaciones 12. Revisar documentación, y elaborar el formato de nómina para el trámite de pago del personal de contratistas de la Oficina de Investigaciones realizando la publicación mensual en la plataforma de Secop II y revisión de entregables. 13. Las demás que le asigne el supervisor y que estén acordes al objeto de contrato</t>
  </si>
  <si>
    <t>1050 - 2026</t>
  </si>
  <si>
    <t>WENDY CAMILA ROSERO RODRIGUEZ</t>
  </si>
  <si>
    <t>https://community.secop.gov.co/Public/Tendering/ContractNoticePhases/View?PPI=CO1.PPI.45118470&amp;isFromPublicArea=True&amp;isModal=False</t>
  </si>
  <si>
    <t>Prestar servicios como Profesional de manera autónoma, independiente y coordinada en la Vicerrectoría Académica, realizando actividades relacionadas con la visibilización de los procesos de currículo y calidad, docencia, responsabilidad social universitaria, observatorio laboral regional, concursos docentes, fomento a la educación superior, entre otros, enmarcados en la gestión del proceso misional de la Vicerrectoría, de conformidad con lo dispuesto en 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</si>
  <si>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Formular estrategias de visibilización de los procesos de currículo y calidad, docencia, responsabilidad social universitaria, observatorio laboral regional, concursos docentes, fomento a la educación superior, entre otros, que guíen el desarrollo académico de la institución. 5. Apoyar en las estrategias de implementación de visibilización de los procesos de currículo y calidad, docencia, responsabilidad social universitaria, observatorio laboral regional, concursos docentes, fomento a la educación superior, entre otros, que guíen el desarrollo académico de la institución. 6. Gestionar con las facultades y unidades académico-administrativas la identificación de información y buenas prácticas que puedan ser difundidas como parte de las estrategias de visibilización institucional. 7. Recopilar, organizar y analizar la retroalimentación de la comunidad universitaria y del público externo, con el fin de fortalecer las estrategias de visibilización institucional. 8. Elaborar y revisar comunicados, boletines y piezas informativas dirigidas a la comunidad universitaria y a la ciudadanía en general, cuando sean asignados. 9. Asistir a las reuniones relacionadas con las actividades del objeto contractual. 10. Las demás actividades relacionadas con el objeto contractual que asigne la supervisión.</t>
  </si>
  <si>
    <t>377-202</t>
  </si>
  <si>
    <t>LUDWING ALEJANDRO SANCHEZ LEON</t>
  </si>
  <si>
    <t>https://community.secop.gov.co/Public/Tendering/ContractNoticePhases/View?PPI=CO1.PPI.45059967&amp;isFromPublicArea=True&amp;isModal=False</t>
  </si>
  <si>
    <t>EN VIRTUD DEL PRESENTE CONTRATO EL CONTRATISTA SE COMPROMETE A PRESTAR SUS SERVICIOS PROFESIONALES DE MANERA AUTONOMA E INDEPENDIENTE, COORDINADO POR LA OFICINA ASESORA DE TECNOLOGÍA E INFORMACIÓN COMO ARQUITECTO DE INFRAESTRUCTURA Y DEVOPS RESPONSABLE DE LA GESTIÓN DE LA INFRAESTRUCTURA EN LA NUBE Y DE LA ADMINISTRACIÓN DE LAS HERRAMIENTAS DE SOPORTE UTILIZADAS.,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</si>
  <si>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y operar la infraestructura tecnológica alojada en entornos de computación en la nube, garantizando su disponibilidad, seguridad y desempeño. 5. Coordinar y ejecutar los procesos de implementación y despliegue de soluciones tecnológicas sobre la infraestructura en la nube. 6. Administrar y mantener la infraestructura asociada a los procesos de integración continua y despliegue continuo (CI/CD). 7. Gestionar las plataformas y herramientas de soporte tecnológico, autenticación centralizada y gestión documental utilizadas por la oficina. 8. Apoyar los procesos de contratación de la infraestructura en la nube y elaborar los informes mensuales relacionados con la facturación y consumo de dichos servicios. 9. Coordinar y atender la operación de la infraestructura tecnológica durante eventos institucionales especiales, tales como procesos electorales, inicio de semestre académico (preinscripción, inscripción, adiciones y cancelaciones) y, cuando aplique, concursos docentes, asegurando su correcto montaje y monitoreo. 10. Diseñar e implementar la automatización de procesos asociados a la administración de la infraestructura en la nube. 11. Ejecutar las demás funciones que le sean asignadas por el supervisor del contrato y que estén relacionadas con la naturaleza y el objeto del contrato.</t>
  </si>
  <si>
    <t>656-2026</t>
  </si>
  <si>
    <t>CRISTIAN CAMILO HERRERA VIDAL</t>
  </si>
  <si>
    <t>https://community.secop.gov.co/Public/Tendering/ContractNoticePhases/View?PPI=CO1.PPI.45057576&amp;isFromPublicArea=True&amp;isModal=False</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</si>
  <si>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al profesional de odontología en desarrollo de las actividades para la atención de primer nivel de la comunidad universitaria, durante la jornada académica en la sede designada por el supervisor del contrato. 5. Apoyar el proceso de registro de historias clínicas de forma diaria en el aplicativo SIBUD y/o el indicado por el supervisor del contrato.6.  Apoyar el proceso de registro, seguimiento y actualización del Kardex de insumos odontológicos.7. Apoyar al profesional de odontología en la elaboración de un cronograma mensual donde se relacionen las actividades de promoción y prevención en salud oral, que se realizarán en la sede asignada por la supervisión del contrato; así como, el apoyo en la ejecución de las mismas. 8. Las demás que le sean solicitadas por la Oficina de Bienestar Universitario y que tengan relación con el objeto del contrato. 9. El contratista se obliga a brindar una prestación oportuna de sus servicios, atendiendo las necesidades de los pacientes y en concordancia con la jornada académica que estipule la sede a la cual es asignado.</t>
  </si>
  <si>
    <t>496-2026</t>
  </si>
  <si>
    <t>JULY NATHALY SIERRA NIETO</t>
  </si>
  <si>
    <t>https://community.secop.gov.co/Public/Tendering/ContractNoticePhases/View?PPI=CO1.PPI.45095376&amp;isFromPublicArea=True&amp;isModal=False</t>
  </si>
  <si>
    <t>168-2026</t>
  </si>
  <si>
    <t>PAULA  NATALY ARDILA GONZALEZ</t>
  </si>
  <si>
    <t>https://community.secop.gov.co/Public/Tendering/ContractNoticePhases/View?PPI=CO1.PPI.44852195&amp;isFromPublicArea=True&amp;isModal=False</t>
  </si>
  <si>
    <t>PRESTAR SERVICIOS TÉCNICOS Y/O TECNOLÓGICOS DE MANERA AUTÓNOMA, INDEPENDIENTE Y COORDINADA, APOYANDO LA GESTIÓN ACADÉMICA, ADMINISTRATIVA, LOGÍSTICA Y OPERATIVA DEL PROGRAMA ACADÉMICO DE QUÍMICA DE LA FACULTAD DE CIENCIAS MATEMÁTICAS Y NATURALES, MEDIANTE LA ATENCIÓN DE TRÁMITES, EL MANEJO DE INFORMACIÓN, LA GESTIÓN DOCUMENTAL Y EL SOPORTE A LAS ACTIVIDADES PROPIAS DEL PROGRAMA</t>
  </si>
  <si>
    <t>561-2026</t>
  </si>
  <si>
    <t>LOZANO GONZALEZ GISELLE LORENA</t>
  </si>
  <si>
    <t>https://community.secop.gov.co/Public/Tendering/ContractNoticePhases/View?PPI=CO1.PPI.45107793&amp;isFromPublicArea=True&amp;isModal=False</t>
  </si>
  <si>
    <t>Prestar sus servicios profesionales de manera autónoma e independiente en la Unidad de Biblioteca de la Universidad Distrital Francisco José de Caldas, para el diseño, gestión, implementación y control de estrategias de colecciones digitales, a través de los diferentes sistemas de información y unidades de información digitales, de tal manera que permita asegurar el adecuado funcionamiento de la Unidad en el marco del Plan de Acción 2026, y el Plan Estratégico de Desarrollo 2018-2030.OLLO 2018-2030.</t>
  </si>
  <si>
    <t>ACTIVIDADES A CARGO DEL CONTRATISTA:1.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Catalogar, normalizar, ingresar encabezamientos de materia y publicar documentos en el RIUD y/o Repositorio de Datos de Investigación; 5. Revisar registros para devolución y/o eliminación (expurgo) de flujo de trabajo.; 6. Realizar el proceso de formación y o divulgación  de usuarios en el Repositorio Institucional - RIUD para la Comunidad Académica en los diferentes roles; 7. Realizar soporte y gestión de solicitudes (correo y teléfono); 8. Desarrollar y ejecutar los proyectos y estrategias para el fortalecimiento de los repositorios y sistemas de gestión de colecciones digitales de la Universidad; 9. Y demás actividades como que sean asignadas por la naturaleza del contrato y de acuerdo a las necesidades de Biblioteca.</t>
  </si>
  <si>
    <t>382-2026</t>
  </si>
  <si>
    <t>ALEX HUMBERTO RODRIGUEZ RUEDA</t>
  </si>
  <si>
    <t>https://community.secop.gov.co/Public/Tendering/ContractNoticePhases/View?PPI=CO1.PPI.45062349&amp;isFromPublicArea=True&amp;isModal=False</t>
  </si>
  <si>
    <t>EN VIRTUD DEL PRESENTE CONTRATO EL CONTRATISTA SE COMPROMETE A PRESTAR SUS SERVICIOS PROFESIONALES DE MANERA AUTONOMA E INDEPENDIENTE Y COORDINADO POR LA OFICINA ASESORA DE TECNOLOGÍAS E INFORMACIÓN COMO PROFESIONAL RESPONSABLE DE LA ADMINISTRACIÓN Y CONTROL DE LA SEGURIDAD INFORMÁTICA,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</si>
  <si>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3. Realizar el pago oportuno de los aportes al sistema de seguridad social integral en salud, pensión y riesgos profesionales. 4. Planificar, ejecutar y documentar pruebas de desempeño y carga sobre las aplicaciones, con el fin de evaluar su comportamiento ante altos volúmenes de demanda. 5. Diseñar, ejecutar y registrar pruebas de seguridad ofensiva y evaluaciones de hacking ético sobre las aplicaciones institucionales. 6. Realizar y documentar evaluaciones de calidad en materia de seguridad de la información aplicadas a las aplicaciones. 7. Gestionar las actividades relacionadas con el CSIRT y con la Alta Consejería del Distrito en temas de seguridad de la información, garantizando la articulación institucional. 8. Definir e implementar prácticas y controles de desarrollo seguro dentro de los procesos de integración continua y despliegue continuo. 9. Brindar acompañamiento y asesoría a los equipos de desarrollo en la adopción de metodologías, lineamientos y buenas prácticas de desarrollo seguro integradas al sistema de integración continua. 10. Establecer e implementar buenas prácticas de seguridad en entornos de computación en la nube, asegurando la protección de la infraestructura y la información. 11. Diseñar e implementar mecanismos de automatización para los procesos de validación, verificación y control de la seguridad informática. 12. Coordinar la implementación de controles de seguridad y el monitoreo de la plataforma y la infraestructura tecnológica durante eventos institucionales especiales, tales como procesos electorales, inicio de semestre académico y concursos docentes, cuando aplique. 13. Ejecutar las demás funciones que le sean asignadas por el supervisor del contrato y que estén relacionadas con la naturaleza y el objeto del contrato.tal fin.</t>
  </si>
  <si>
    <t>967-2026</t>
  </si>
  <si>
    <t>LUZ MYRIAM AREVALO PRIETO</t>
  </si>
  <si>
    <t>https://community.secop.gov.co/Public/Tendering/ContractNoticePhases/View?PPI=CO1.PPI.45147476&amp;isFromPublicArea=True&amp;isModal=False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</si>
  <si>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revisar, gestionar. organizar y archivar los documentos e información que de manera física y digital sean radicados ante el Proyecto Curricular o sean emitidos por el Coordinador y/o el Consejo Curricular, de conformidad con los manuales y normatividad de archivo y gestión de la Institución. 5. Atender los diferentes medios de atención al público dispuestos por el Proyecto Curricular y dar respuesta o gestión a las consultas y solicitudes que formulen los usuarios, considerando el grado de responsabilidad, pertinencia, importancia y urgencia de la petición y del usuario. 6. Elaborar comunicaciones internas y externas de la dependencia. 7. Atender y gestionar el proceso de convocatoria de monitorias y demás procesos y procedimientos relacionados. 8. Hacer uso del SICAPITAL en el módulo de correspondencia. 9. Aplicar, cumplir, elaborar y hacer seguimiento de los formatos y procedimientos establecidos por el Sistema Integrado de Gestión adoptados por la Universidad. 10. Las demás obligaciones especificas y generales asignadas por el supervisor del contrato en cumplimiento de su objeto contractual</t>
  </si>
  <si>
    <t>799-2026</t>
  </si>
  <si>
    <t>LIZ FRANCINETH MURCIA LARA</t>
  </si>
  <si>
    <t>https://community.secop.gov.co/Public/Tendering/ContractNoticePhases/View?PPI=CO1.PPI.45107243&amp;isFromPublicArea=True&amp;isModal=False</t>
  </si>
  <si>
    <t>PRESTAR LOS SERVICIOS TÉCNICOS DE MANERA AUTÓNOMA INDEPENDIENTE Y COORDINADA EN LA GESTIÓN ACADÉMICO ADMINISTRATIVO EN EL MARCO CURRICULAR DEL PROYECTO DE LICENCIATURA EN LENGUAS EXTRANJERAS CON ÉNFASIS EN INGLÉS DE LA FACULTAD DE CIENCIAS Y EDUCACIÓN.</t>
  </si>
  <si>
    <t>294*</t>
  </si>
  <si>
    <t>DANIEL ESTIVEN  BUITRAGO  ROJAS</t>
  </si>
  <si>
    <t>https://community.secop.gov.co/Public/Tendering/ContractNoticePhases/View?PPI=CO1.PPI.44983581&amp;isFromPublicArea=True&amp;isModal=False</t>
  </si>
  <si>
    <t>1079-2026</t>
  </si>
  <si>
    <t>KATHERINE  ALEXANDRA MARIN CALDERON</t>
  </si>
  <si>
    <t>https://community.secop.gov.co/Public/Tendering/ContractNoticePhases/View?PPI=CO1.PPI.44984400&amp;isFromPublicArea=True&amp;isModal=False</t>
  </si>
  <si>
    <t>PRESTAR SERVICIOS TÉCNICOS DE APOYO A LA GESTIÓN DE MANERA AUTÓNOMA E INDEPENDIENTE Y COORDINADA, PARA EL APOYO ADMINISTRATIVO A LA GESTIÓN DE LA OFICINA DE INVESTIGACIONES (ODI) EN LAS UNIDADES DE INVESTIGACIÓN PARA EL ACOMPAÑAMIENTO A GRUPOS DE INVESTIGACIÓN, SEMILLEROS E INVESTIGADORES EN LA ACTUALIZACIÓN DE INFORMACIÓN DE EN EL SISTEMA DE INFORMACIÓN Y DEMÁS PLATAFORMAS PRIORIZADAS POR LA ODI, Y EL APOYO EN EL SEGUIMIENTO A LAS ACTIVIDADES DE LAS ESTRUCTURAS DE INVESTIGACIÓN, EN EL MARCO DEL  PROYECTO DE INVERSIÓN 8216 DENOMINADO ¿FORTALECIMIENTO DE LAS CAPACIDADES DEL SISTEMA DE INVESTIGACIONES FRENTE A LOS RETOS DE LA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</si>
  <si>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proceso de Institucionalización y/o desinstitucionalización de Grupos, Semilleros, Redes y Proyectos de investigación de la facultad correspondiente, realizando la revisión preliminar y de completitud de requisitos y demás acciones que puedan requerirse.  5. Promover, acompañar y realizar el seguimiento a nivel de facultad el cumplimiento de los requisitos y compromisos de los grupos de investigación y sus semilleros según lo establecido en el Acuerdo 01 de 2023 del Consejo Académico o normas que lo modifiquen o adicionen, así como la actualización de información en GrupLAC, CvLAC y demás plataformas priorizadas por la ODI.  6. Apoyar la divulgación y difusión de convocatorias, eventos, cursos, iniciativas y comunicaciones en general, generadas desde la ODI, con la comunidad académica de la Facultad correspondiente.  7. Apoyar a docentes y estudiantes en la postulación a convocatorias internas promovidas por la ODI, incluyendo el acompañamiento en el registro en SICIUD de los proyectos de investigación según los lineamientos de la ODI.  8.  Apoyar a la Unidad de Investigaciones de la facultad con el seguimiento de los compromisos de las estructuras de investigación reportadas en el marco de los planes de acción y demás mecanismos establecidos.  9. Apoyar a la Unidad de Investigaciones de la facultad con el seguimiento de los proyectos de investigación institucionalizados en el marco de la convocatoria PR2 y demás mecanismos establecidos que lo requieran.  10. Brindar atención de primer nivel a los requerimientos de los docentes y estudiantes de la facultad correspondiente, con relación a temas de la ODI y realizar el escalamiento según corresponda.  11. Generar informes sobre la actividad investigativa y demás aspectos relacionados con las estructuras de investigación de la facultad, así como apoyar la compilación de información y la generación de informes requeridos por la ODI, y demás áreas de la Universidad.  12. Apoyar el desarrollo de actividades promovidas desde la Unidad de Investigaciones y la ODI, dirigidas a fortalecer las estructuras de investigación.  13. Las demás que le asigne el supervisor relacionado con el objeto del contrato</t>
  </si>
  <si>
    <t>UNIDAD DE INVESTIGACIÓN FACULTAD DE ARTES - ASAB - REVISTA CALLE 14</t>
  </si>
  <si>
    <t>CACERES JARAMILLO JUAN FERNANDO</t>
  </si>
  <si>
    <t>666-2026</t>
  </si>
  <si>
    <t>YANEXI  QUINTERO FERNANDEZ</t>
  </si>
  <si>
    <t>https://community.secop.gov.co/Public/Tendering/ContractNoticePhases/View?PPI=CO1.PPI.45059198&amp;isFromPublicArea=True&amp;isModal=False</t>
  </si>
  <si>
    <t>553-2026</t>
  </si>
  <si>
    <t>ADRIANA MARCELA GONZÁLEZ CETINA</t>
  </si>
  <si>
    <t>https://community.secop.gov.co/Public/Tendering/ContractNoticePhases/View?PPI=CO1.PPI.45106798&amp;isFromPublicArea=True&amp;isModal=False</t>
  </si>
  <si>
    <t>Prestar sus servicios profesionales de manera autónoma e independiente en la Unidad de Biblioteca de la Universidad Distrital Francisco José de Caldas, para la planificación, proyección, organización en la gestión de la formación y asesoría y demás servicios de las líneas CRAI + 11 y 12 donde sean requeridos sus servicios,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</si>
  <si>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formación y aplicación de servicios de la línea de servicios CRAI  + 11 orientados a visibilizar, posicionar e impactar las publicaciones científicas, académicas y la institución contribuyendo en la función general de la Universidad de la investigación; 5.  Realizar la formación y aplicación de servicios de la línea de servicios CRAI +12: Desarrollo de competencias de investigación, servicios orientados a visibilizar, posicionar e impactar las publicaciones científicas, académicas y la institución contribuyendo en la función general de la Universidad de la investigación; 6. Aplicar encuesta de satisfacción de servicios bibliotecarios; 7.  Realizar informe de tendencias de investigación y publicación de la Universidad Distrital; 8.  Realizar los informes de tendencias de investigación y publicación de las Facultades de la Universidad; 9.  Realizar actualización o creación de procedimiento, instructivo, formato, guías, documentos técnicos del Área de Servicios de la Unidad de Biblioteca; 10. Realizar actividades y estrategias de visibilidad y posicionamiento de la Unidad de Biblioteca a nivel local, nacional o internacional; 11. Identificar eventos académicos en bibliotecología en Colombia la región y nivel internacional y asegurar su publicación en los canales digitales de la unidad de biblioteca; 12.  Y demás actividades que sean asignadas por la naturaleza del contrato y de acuerdo a las necesidades de la Unidad de Biblioteca.</t>
  </si>
  <si>
    <t>677-2026</t>
  </si>
  <si>
    <t>LILIANA MARGARET CIFUENTES CHAMORRO</t>
  </si>
  <si>
    <t>https://community.secop.gov.co/Public/Tendering/ContractNoticePhases/View?PPI=CO1.PPI.45061296&amp;isFromPublicArea=True&amp;isModal=False</t>
  </si>
  <si>
    <t>PRESTAR SERVICIOS ASISTENCIALES DE APOYO AL PROCESO DE ATENCIÓN ODONTOLÓGICA DE PRIMER NIVEL, DE FORMA AUTÓNOMA, INDEPENDIENTE Y COORDINADA EN LA SEDE DESIGNADA POR LA SUPERVISIÓN DEL CONTRATO, QUE PROPICIEN EL CUMPLIMIENTO DE LOS INDICADORES DE GESTIÓN ESTABLECIDOS EN EL PLAN DE ACCIÓN 2026</t>
  </si>
  <si>
    <t>969_2026</t>
  </si>
  <si>
    <t>GARCIA MARENTES KEVIN SANTIAGO</t>
  </si>
  <si>
    <t>https://community.secop.gov.co/Public/Tendering/ContractNoticePhases/View?PPI=CO1.PPI.44976290&amp;isFromPublicArea=True&amp;isModal=False</t>
  </si>
  <si>
    <t>PRESTAR SERVICIOS TÉCNICOS OPERATIVOS Y LOGÍSTICOS DE MANERA AUTÓNOMA INDEPENDIENTE Y COORDINADA EN LOS PROCESOS ACADÉMICOS Y ADMINISTRATIVOS DE LA UNIDAD DE INVESTIGACIONES DE LA FACULTAD TECNOLÓGICA EN EL MARCO DEL PROCESO DE GESTIÓN DE INVESTIGACIÓN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</si>
  <si>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Proyección de los documentos requeridos en el marco de las actividades propias de la Unidad de Investigaciones de la Facultad Tecnológica.  5. Acompañamiento logístico a las actividades de planeación, ejecución, control y evaluación de los eventos culturales y académicos a cargo de la Unidad de Investigaciones de la Facultad Tecnológica.  6. Apoyar las actividades del Comité de Currículo y Calidad y de los diferentes programas académicos de la Facultad Tecnológica.  7. Apoyar a grupos y/o semilleros de investigación en la formulación de proyectos de investigación de conformidad con la normatividad vigente.  8. Apoyar la elaboración de informes finales y parciales de los proyectos de investigación.  9. Apoyar la consolidación de los informes de gestión de los procesos a cargo de la Unidad de Investigaciones y reportarlos a la Decanatura de forma trimestral o cuando sea requerido. 10. Realizar otras actividades relacionadas que le sean asignadas por el supervisor del contrato y/o el ordenador del gasto de la Facultad Tecnológica.</t>
  </si>
  <si>
    <t>Servicios de consultoría en gestión administrativa - Contratistas Facultad Tecnológica</t>
  </si>
  <si>
    <t>3-01-002-02-02-08-0003-59</t>
  </si>
  <si>
    <t>895-2026</t>
  </si>
  <si>
    <t>YINETH LORENA VARGAS CAMARGO</t>
  </si>
  <si>
    <t>https://community.secop.gov.co/Public/Tendering/ContractNoticePhases/View?PPI=CO1.PPI.45108779&amp;isFromPublicArea=True&amp;isModal=False</t>
  </si>
  <si>
    <t>1. Elaborar un Plan Individual de Trabajo que permita cumplir con el Objeto 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así como registros de notas, y novedades, para aval de la coordinación y/o el Consejo Curricular. 5. Proyectar el borrador de los estudios de homologaciones y evaluaciones académicas para reintegro, bajo rendimiento y vida académica de los estudiantes, para su posterior evaluación por la coordinación o el Consejo Curricular, 6. Consolidar matrices de contratación y cumplidos de actividades de los docentes de vinculación especial, incluyendo las convocatorias abreviadas que el proyecto curricular requiera, 7. Organizar y gestionar el archivo físico y digital de los documentos asociados con los procesos que lleva a cabo, en aplicación de la tabla de retención documental aprobada y los lineamientos institucionales y nacionales, 8. Proyectar los informes de acuerdo con los requerimientos hechos por la coordinación, 9. Realizar el proceso de verificación previa de los planes de trabajo de los docentes de acuerdo a la normatividad vigente 10. Realizar el proceso de socialización de la evaluación docente, así como la consolidación del informe semestral, 11. Atender a la comunidad Universitaria y externos, por medio de correo electrónico, telefónicamente y personalmente de acuerdo con lo establecido institucionalmente. 12. Y demás funciones conexas y complementarias a la naturaleza del objeto del contrato, que imparta el supervisor.</t>
  </si>
  <si>
    <t>690-2026</t>
  </si>
  <si>
    <t>YENNY ALEXANDRA FORERO CUEVAS</t>
  </si>
  <si>
    <t>https://community.secop.gov.co/Public/Tendering/ContractNoticePhases/View?PPI=CO1.PPI.45063425&amp;isFromPublicArea=True&amp;isModal=False</t>
  </si>
  <si>
    <t>339*</t>
  </si>
  <si>
    <t>ANGIE CATHERINE GUTIERREZ MENDEZ</t>
  </si>
  <si>
    <t>https://community.secop.gov.co/Public/Tendering/ContractNoticePhases/View?PPI=CO1.PPI.44984577&amp;isFromPublicArea=True&amp;isModal=False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</si>
  <si>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ejecución de inventarios físicos de bienes muebles ubicados en las diferentes sedes de la universidad. 5. Apoyar la verificación física de los bienes adquiridos por la Universidad y proceder a la colocación de las placas de identificación. 6. Realizar actividades de verificación, conciliación básica e identificación de novedades frente a los inventarios y registros administrativos existentes. 7. Identificar y documentar novedades de inventario, tales como inconsistencias, faltantes, sobrantes, deterioro u obsolescencia, y reportarlas a las personas encargadas de registrarlas en el sistema. 8. Verificar que las solicitudes que realicen sobre movimientos de traslados y bajas cuenten con los formatos requeridos para proceder con los procedimientos de cada caso. 9. Apoyar la aplicación de los procedimientos y controles internos del proceso de Almacén, contribuyendo al cumplimiento de la normativa institucional 10. Entregar los informes de avance de inventario con la periodicidad acordada con el supervisor del contrato. 11. Mantener en buen estado los elementos entregados para el cumplimiento de sus funciones. 12. Las demás actividades que tengan relacion directa con el objeto del contrato y que sea asignada como apoyo a la gestión por el Supervisor.</t>
  </si>
  <si>
    <t>1247_2026</t>
  </si>
  <si>
    <t>ALFONSO  GIRALDO TORO</t>
  </si>
  <si>
    <t>https://community.secop.gov.co/Public/Tendering/ContractNoticePhases/View?PPI=CO1.PPI.45116630&amp;isFromPublicArea=True&amp;isModal=False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</si>
  <si>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Y TALLERES DE MECÁNICA INDUSTRIAL, EN EL MARCO DEL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</si>
  <si>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el uso técnico del equipamiento en la preparación y desarrollo de las clases y prácticas académicas de los estudiantes siempre con la dirección o autorización del docente encargado. 5. Realizar y/o acompañar mantenimientos preventivos o correctivos a los equipos de las Unidades Académicas de Laboratorio relacionadas en el objeto del presente contrato cuando sea necesario o procedente. 6. Acompañar y atender el desarrollo de las prácticas dirigidas para estudiantes y docentes 7. Apoyar la estructuración y elaboración de documentos de tipo administrativo informes y documentos inherentes a las Unidades Académicas de Laboratorio relacionadas en el objeto del presente contrato. 8. Apoyar la gestión de los procesos para la contratación de mantenimientos cuando haya lugar o cuando se especifique en el análisis técnico del equipamiento. 9. Apoyar la gestión de los procesos para la dotación y fortalecimiento de las Unidades Académicas de Laboratorio relacionadas en el objeto del presente contrato de acuerdo con las necesidades de renovación mantenimiento y/o adquisición de equipos robustos de cómputo, audiovisuales, suministros software entre otros. 10. Apoyar la realización de eventos académicos organizados por la UAL el Comité de Facultad o el Comité Institucional de Laboratorios. 11. Apoyo administrativo en procedimientos relacionados con la expedición de paz y salvo. 12. Atender docentes estudiantes y público en general acorde con las necesidades de las Unidades Académicas de Laboratorio relacionadas en el objeto del presente contrato. 13. Consolidación en informes técnicos sobre el número de prácticas académicas, horas de uso, número de usuarios, trabajos de grado desarrollados, satisfacción de usuarios y demás indicadores correspondientes a la gestión de las Unidades Académicas de Laboratorio. 14. Realizar las actividades de gestión documental y la recopilación de información para generación de informes de gestión. 15. Realizar el registro de uso de los laboratorios y los equipos utilizados en las Unidades Académicas de Laboratorio relacionadas en el objeto del presente contrato. 16. Presentar para cada vigencia las necesidades de materiales, suministros, software y mantenimientos entre otros para el buen funcionamiento de los equipos y elementos de las Unidades Académicas de Laboratorio relacionadas en el objeto del presente contrato. 17. Realizar adecuada separación disposición y rotulación de los residuos generados en las prácticas académicas conforme a los lineamientos definidos por el sistema de gestión ambiental, cuando se requiera. 18. Apoyar las actividades de control y gestión de inventario de las Unidades Académicas de Laboratorio relacionadas en el objeto del presente contrato en el sistema vigente institucional. 19. Realizar las actividades para el alistamiento, préstamo y recepción de equipos insumos o espacios de acuerdo con las necesidades de las Unidades Académicas de Laboratorio relacionadas en el objeto del presente contrato. 20. Realizar el reporte y seguimiento de las condiciones físicas de las Unidades Académicas de Laboratorio relacionadas en el objeto del presente contrato a la Oficina de Infraestructura. 21. Realizar otras actividades relacionadas con el objeto del contrato que le sean asignadas por la supervisión y/o la ordenación del gasto de la Facultad.</t>
  </si>
  <si>
    <t>COORDINACIÓN LABORATORIOS Y TALLERES DE MECÁNICA</t>
  </si>
  <si>
    <t>MORENO ACOSTA HENRY</t>
  </si>
  <si>
    <t>1256-2026</t>
  </si>
  <si>
    <t>DIANA CATALINA MORENO  CORREA</t>
  </si>
  <si>
    <t>https://community.secop.gov.co/Public/Tendering/ContractNoticePhases/View?PPI=CO1.PPI.45116502&amp;isFromPublicArea=True&amp;isModal=False</t>
  </si>
  <si>
    <t>PRESTAR SUS SERVICIOS COMO PROFESIONAL DE MANERA AUTÓNOMA, INDEPENDIENTE Y COORDINADA EN LA UNIDAD DE PUBLICACIONES DESARROLLANDO ACTIVIDADES RELACIONADAS CON LA GESTIÓN EDITORIAL Y CORRECCIÓN DE ESTILO DE LIBROS Y REVISTAS, RADICADOS POR LAS DIFERENTES DEPENDENCIAS ACADÉMICO-ADMINISTRATIVAS DE LA UNIVERSIDAD DISTRITAL.</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</si>
  <si>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y gestionar la corrección de estilo de los documentos asignados.  5. Revisar primeras, segundas y terceras artes del documento en proceso de edición.  6. Revisar, aprobar y entregar archivos finales para impresión de los documentos asignados.  7. Tramitar registros de ISBN ante la Cámara Colombiana del Libro, de ISSN ante la Biblioteca Nacional o fichas catalográficas ante la Biblioteca de la Universidad.  8. Realizar las correcciones de estilo o revisiones de pruebas para las distintas oficinas de la universidad.  9. Proyectar respuestas a las solicitudes hechas a la Unidad de Publicaciones por parte de autores y demás usuarios. 10. Apoyar las actividades correspondientes a la Feria del Libro 2026.</t>
  </si>
  <si>
    <t>CARRERA 24 N 34 - 37</t>
  </si>
  <si>
    <t>386-2026</t>
  </si>
  <si>
    <t>LYDA CONSTANZA CRUZ CARVAJAL</t>
  </si>
  <si>
    <t>https://community.secop.gov.co/Public/Tendering/ContractNoticePhases/View?PPI=CO1.PPI.45066572&amp;isFromPublicArea=True&amp;isModal=False</t>
  </si>
  <si>
    <t>661_2026</t>
  </si>
  <si>
    <t>JUAN CARLOS QUITIAN BENAVIDES</t>
  </si>
  <si>
    <t>https://community.secop.gov.co/Public/Tendering/ContractNoticePhases/View?PPI=CO1.PPI.45007920&amp;isFromPublicArea=True&amp;isModal=False</t>
  </si>
  <si>
    <t>PRESTAR SERVICIOS PROFESIONALES, DE MANERA AUTÓNOMA, INDEPENDIENTE Y COORDINADA, PARA LA GESTIÓN DE LOS PROCESOS ACADÉMICOS Y ADMINISTRATIVOS PROPIOS, PARA EL SOPORTE A LOS EQUIPOS DE CÓMPUTO, LA RED DE DATOS Y LAS COMUNICACIONES DE LA FACULTAD TECNOLÓGICA, EN EL MARCO DEL MACROPROCESO GESTIÓN DE RECURSOS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</si>
  <si>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seguimiento y llevar a cabo las actividades de soporte técnico dirigidas a funcionarios y docentes mediante los diversos medios disponibles. 5. Organizar y ejecutar la entrega de equipos de cómputo, así como las actividades de mantenimiento planificadas por la Red UDNET. 6. Realizar el seguimiento técnico, así como la programación basada en el cronograma definido, para realizar de manera alternada el mantenimiento y la actualización de los equipos ubicados en la Facultad. 7. Liderar y desarrollar las sesiones de refuerzo o capacitación a usuarios de acuerdo con los requerimientos existentes relacionadas con el objeto contractual. 8. Liderar y ejecutar las actividades necesarias para garantizar el correcto funcionamiento de los equipos de cómputo destinados al uso académico y administrativo de la Facultad Tecnológica. 9. Reportar oportunamente al supervisor del contrato el daño o novedad en el funcionamiento de los equipos de cómputo, recursos audiovisuales e infraestructura. 10. Instalar y utilizar exclusivamente el software autorizado por la Coordinación de Laboratorios, garantizando además el uso adecuado de los bienes y recursos tecnológicos, tanto de hardware como de software. 11. Dar concepto técnico de equipamiento susceptible a dar de baja elaborando la respectiva documentación. 12. Colaborar en la elaboración de lineamientos para llevar a cabo mantenimientos preventivos y/o correctivos en los equipos de la Facultad Tecnológica.13. Y las demás actividades conexas y complementarias, relacionadas con el objeto contractual y las instrucciones impartidas por el supervisor o el contratante, conforme a los lineamientos institucionales.</t>
  </si>
  <si>
    <t>878-2026</t>
  </si>
  <si>
    <t xml:space="preserve">JAHEL  NATALY BOHORQUEZ  CARVAJAL </t>
  </si>
  <si>
    <t>https://community.secop.gov.co/Public/Tendering/ContractNoticePhases/View?PPI=CO1.PPI.45147129&amp;isFromPublicArea=True&amp;isModal=False</t>
  </si>
  <si>
    <t>PRESTAR SERVICIOS TÉCNICOS DE MANERA AUTÓNOMA, INDEPENDIENTE Y COORDINADA PARA LA GESTIÓN DE LOS PROCESOS ACADÉMICOS Y ADMINISTRATIVOS PROPIOS DE LA COORDINACIÓN DE LABORATORIOS DE LA FACULTAD DEL MEDIO AMBIENTE Y RECURSOS NATURALES, EN LA SEDE VIVERO  EN EL MARCO DEL PLAN ESTRATÉGICO DE DESARROLLO 2018-2030, PROCESO GESTIÓN DE LABORATORIOS DE LA UNIVERSIDAD DISTRITAL FRANCISCO JOSÉ DE CALDAS.</t>
  </si>
  <si>
    <t xml:space="preserve">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Apoyo administrativo en procedimientos relacionados con la expedición de Paz y Salvos a la UAL sede VIVERO de la Facultad del Medio Ambiente y Recursos Naturales. 5. Atender docentes, estudiantes y público en general acorde con las necesidades de la UAL sede VIVERO de la Facultad del Medio Ambiente y Recursos Naturales. 6. Gestión documental y la correspondiente recopilación de información para elaboración de informes 7. Apoyar la elaboración, evaluación y actualización que haya lugar de los formatos de procedimientos del SIGUD y sus diferentes requerimientos y procesos relacionados con las UAL sede VIVERO de la Facultad del Medio Ambiente y Recursos Naturales. 8. Mantener comunicación con los Proyectos curriculares y comunidad académica que hacen uso de las UAL, brindando asistencia técnica para la programación y asignación de horarios. 9. Las demás obligaciones específicas asignadas por el supervisor del contrato en cumplimiento de su objeto contractual. 10. Apoyar la gestión de los procesos para la dotación y fortalecimiento de la UAL sede VIVERO de acuerdo con las necesidades de renovación, mantenimiento y/o adquisición de equipos robustos, de cómputo, audiovisuales, suministros, software, entre otros. 11. Participar en las actividades de brigada de emergencia de la Universidad, asistir a las capacitaciones, entrenamientos y brindar apoyo a los simulacros programados en el marco del sistema de gestión de la seguridad y salud en el trabajo.</t>
  </si>
  <si>
    <t>853-2026</t>
  </si>
  <si>
    <t>JUAN ESTEBAN ISAQUITA TORRES</t>
  </si>
  <si>
    <t>https://community.secop.gov.co/Public/Tendering/ContractNoticePhases/View?PPI=CO1.PPI.45114794&amp;isFromPublicArea=True&amp;isModal=False</t>
  </si>
  <si>
    <t>Prestar servicios técnicos de manera autónoma, independiente y coordinada en la Vicerrectoría Académica, desarrollando actividades relacionadas con el Observatorio Laboral Regional Nodo UD, en lo referente al desarrollo de encuentros, conversatorios, webinars, congresos interfacultades e interuniversidades tendientes a socializar y promover el desarrollo de estrategias, prácticas e iniciativas que fortalezcan la empleabilidad e inserción laboral de los egresados, de conformidad con el plan de acción 2026 y el plan estratégico de desarrollo 2018-2030.</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</si>
  <si>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realización de eventos interfaculltades, interuniversidades y con el sector empresarial tendientes a socializar y promover estrategias y prácticas de empleabilidad e inserción laboral.  5. Apoyar el desarrollo de reuniones de articulación con actores de la universidad y externos, tendientes a promover el desarrollo de alianzas estratégicas que fortalezcan la empleabilidad e inserción laboral, así como el desarrollo de micro certificaciones.  6. Activar y dinamizar las redes sociales del OLR Nodo UD bajo la orientación y coordinación del Comité Coordinador del OLR Nodo UD.  7. Documentar y sistematizar los resultados y evaluaciones de los eventos realizados, así como generar reportes e indicadores de actividad de las redes sociales del OLR Nodo UD.</t>
  </si>
  <si>
    <t>1374_2026</t>
  </si>
  <si>
    <t>BRAYAN STEVEN RICAURTE RIVERA</t>
  </si>
  <si>
    <t>https://community.secop.gov.co/Public/Tendering/ContractNoticePhases/View?PPI=CO1.PPI.45116454&amp;isFromPublicArea=True&amp;isModal=False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</si>
  <si>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DE CONSTRUCCIONES CIVILES, EN EL MARCO DEL PROCESO GESTIÓN DE LABORATORIOS DE LA UNIVERSIDAD DISTRITAL FRANCISCO JOSÉ DE CALDAS.</t>
  </si>
  <si>
    <t>COORDINACIÓN DE LABORATORIOS DE CONSTRUCCIONES CIVILES FACULTAD TECNOLOGICA</t>
  </si>
  <si>
    <t>ESQUIVEL RAMIREZ RODRIGO ELIAS</t>
  </si>
  <si>
    <t>979-I</t>
  </si>
  <si>
    <t>HEIDI MILENA JACOME VANEGAS</t>
  </si>
  <si>
    <t>https://community.secop.gov.co/Public/Tendering/ContractNoticePhases/View?PPI=CO1.PPI.45119082&amp;isFromPublicArea=True&amp;isModal=False</t>
  </si>
  <si>
    <t>Prestar servicios profesionales de manera autónoma, independiente y coordinada en el área administrativa de la Cátedra UNESCO en Desarrollo del Niño. Será responsable de la gestión, organización, planificación, atención y seguimiento de las actividades administrativas que garanticen el correcto funcionamiento de la Unidad. Además, apoyará a la organización y desarrollo de procesos de internacionalización y formación, eventos, y otras actividades académicas de la Cátedra.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</si>
  <si>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Organizar, planificar, ejecutar y dar seguimiento y soporte a procesos de tipo administrativo y académico de la Unidad.5. Apoyar y participar en la planificación, elaboración, gestión y seguimiento administrativo de propuestas de investigación y/o programas de formación vinculados a la infancia y la educación, asegurando el cumplimiento de los lineamientos institucionales y normativos 6. Gestionar y apoyar administrativamente la organización de eventos y actividades académicas y culturales, virtuales y presenciales, a nivel nacional e internacional, orientadas al fortalecimiento de redes y alianzas. 7. Efectuar la organización y el acompañamiento a la ejecución de talleres de formación relacionados con la infancia, la educación y la promoción de lectura, escritura y oralidad. 8. Asistir a reuniones que convoque el supervisor o jefes de otras Unidades académicas o administrativas de la Universidad Distrital Francisco José de Caldas. 9. Realizar acompañamiento y soporte a los proyectos editoriales de la Unidad. 10. Cooperar en otras labores que requiera la Unidad.</t>
  </si>
  <si>
    <t>CATEDRA UNESCO</t>
  </si>
  <si>
    <t>820-2026</t>
  </si>
  <si>
    <t>ANGELA MARIA BOCAREJO JIMENEZ</t>
  </si>
  <si>
    <t>https://community.secop.gov.co/Public/Tendering/ContractNoticePhases/View?PPI=CO1.PPI.45072844&amp;isFromPublicArea=True&amp;isModal=False</t>
  </si>
  <si>
    <t>PRESTAR SERVICIOS PROFESIONALES COMO ODONTÓLOGO PARA LA ATENCIÓN DE PRIMER NIVEL A LA COMUNIDAD UNIVERSITARIA, DE FORMA AUTÓNOMA, INDEPENDIENTE Y COORDINADA EN LA SEDE DESIGNADA POR LA SUPERVISIÓN DEL CONTRATO; ASÍ COMO, DISEÑAR Y EJECUTAR ACTIVIDADES DE PROMOCIÓN Y PREVENCIÓN EN SALUD ORAL,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</si>
  <si>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de primer nivel en el área de odontología a la comunidad universitaria, en la jornada académica de la sede asignada por la supervisión del contrato.
5. Registro de historias clínicas de forma diaria en el aplicativo SIBUD y/o el indicado por el
supervisor del contrato.
6. Elaborar un cronograma mensual en coordinación con el supervisor del contrato, donde se relacionen las actividades de promoción y prevención en salud oral dirigidas a la comunidad
universitaria; así como, la ejecución de las mismas dentro de las fechas establecidas en el cronograma.
7. Realizar el reporte mensual con evidencia de las actividades de promoción y prevención desarrolladas, en el aplicativo indicado por la supervisión del contrato.
8. Colaborar en la revisión, actualización e implementación de los protocolos establecidos para el
área de odontología de la Oficina de Bienestar Universitario.
9. Las demás que le sean solicitadas por la Oficina de Bienestar Universitario y que tengan relación con el objeto del contrato.
10. El contratista se obliga a brindar una prestación oportuna de sus servicios, atendiendo las necesidades de los pacientes y en concordancia con la jornada académica que estipule la sede a la
cual es asignado.</t>
  </si>
  <si>
    <t>1371_2026</t>
  </si>
  <si>
    <t>CARLOS ARTURO GOMEZ BOHORQUEZ</t>
  </si>
  <si>
    <t>https://community.secop.gov.co/Public/Tendering/ContractNoticePhases/View?PPI=CO1.PPI.45114594&amp;isFromPublicArea=True&amp;isModal=False</t>
  </si>
  <si>
    <t>1310 - 2026</t>
  </si>
  <si>
    <t>DIEGO ALEXANDER GÓMEZ LÓPEZ</t>
  </si>
  <si>
    <t>https://community.secop.gov.co/Public/Tendering/ContractNoticePhases/View?PPI=CO1.PPI.45157622&amp;isFromPublicArea=True&amp;isModal=False</t>
  </si>
  <si>
    <t>PRESTAR SERVICIOS PROFESIONALES DE MANERA AUTÓNOMA, INDEPENDIENTE Y COORDINADA EN PLANESTIC-UD PARA LA CONFIGURACIÓN, MONTAJE Y ACTUALIZACIÓN DE RECURSOS DIDÁCTICOS EN LAS DIFERENTES PLATAFORMAS VIRTUALES, IMPLEMENTANDO PROCESOS DE INNOVACIÓN TECNOLÓGICA PARA FORTALECER LOS PROGRAMAS ACADÉMICOS, LA ADMINISTRACIÓN DE LOS SISTEMAS DE GESTIÓN DE APRENDIZAJE (LMS) Y LOS CANALES DE SOPORTE TÉCNICO ASOCIADOS, ASEGURANDO LA DISPONIBILIDAD Y FUNCIONALIDAD DE LAS PLATAFORMAS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</si>
  <si>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los recursos académicos en las plataformas virtuales, incluyendo materiales de curso, recursos multimedia y documentos de apoyo, asegurando su disponibilidad y accesibilidad para los estudiantes y docentes 5. Realizar la configuración y el montaje de recursos didácticos, tales como materiales de curso, actividades interactivas, evaluaciones y otros elementos pedagógicos, en las plataformas de aprendizaje virtual, 6. Implementar procesos de innovación tecnológica que fortalezcan los programas académicos, incorporando nuevas herramientas y metodologías pedagógicas digitales en las plataformas de aprendizaje 7. Realizar la configuración y la actualización en las plataformas virtuales de la unidad 8. Las demás obligaciones que se requieran para el cumplimiento del objeto contractual y estén acorde con la naturaleza del contrato, junto con la participación coordinada de reuniones, eventos entre otras actividades que fortalezcan la unidad y sus conocimientos.</t>
  </si>
  <si>
    <t>PLANES TIC UD</t>
  </si>
  <si>
    <t>492-2026</t>
  </si>
  <si>
    <t>JOAQUIN ENRIQUE GUTIERREZ FERNANDEZ</t>
  </si>
  <si>
    <t>https://community.secop.gov.co/Public/Tendering/ContractNoticePhases/View?PPI=CO1.PPI.45086402&amp;isFromPublicArea=True&amp;isModal=False</t>
  </si>
  <si>
    <t>367-2026</t>
  </si>
  <si>
    <t>SEBASTIAN DAVID OJEDA BONILLA</t>
  </si>
  <si>
    <t>https://community.secop.gov.co/Public/Tendering/ContractNoticePhases/View?PPI=CO1.PPI.45042969&amp;isFromPublicArea=True&amp;isModal=False</t>
  </si>
  <si>
    <t>PRESTAR SERVICIOS PROFESIONALES DE FORMA AUTONOMA, INDEPENDIENTE Y EN ARTICULACION CON EL SUBSISTEMA DE GESTION DE LA SEGURIDAD Y SALUD EN EL TRABAJO, DESARROLLANDO ACCIONES ORIENTADAS A LOS PLANES, PROGRAMAS Y PROCESOS DEL SUBSISTEMA. SU LABOR INCLUIRA ACCIONES DE DIVULGACION Y APOYO EN EL DESARROLLO E IMPLEMENTACION DEL SUBSISTEMA EN LA SEDE ADUANILLA DE PAIBA; Y CUALQUIER OTRA DEPENDENCIA O AREA QUE EL SUPERVISOR DETERMINE. ESTO INCLUYE LA DIVULGACION DE ACTIVIDADES Y CAPACITACIONES PROGRAMADAS, EL REPORTE Y SEGUIMIENTO DE LOS INDICADORES DEL SGSST A TRAVE¿S DE PLATAFORMAS DEL SISIFO Y SIDEAP COMO, EL REPORTE TRIMESTRAL DIRIGIDOS A LA OFICINA DE PLANEACION. TODO LO ANTERIOR SE REALIZARA¿ EN COHERENCIA CON LOS PLANES, PROGRAMAS, RESPONSABILIDADES Y PROCESOS ESTABLECIDOS PARA EL SUBSISTEMA DE GESTION DE LA SEGURIDAD Y SALUD EN EL TRABAJO; FORTALECIENDO LAS ACTIVIDADES DE GESTION, DESARROLLO Y SEGUIMIENTO DE LA DEPENDENCIA ENMARCADO EN EL PLAN DE ACCION 2026 Y PLAN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</si>
  <si>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Cargar los soportes de la gestión realizada a las carpetas asignadas en el drive y/o las plataformas del SGSST (actas, asistencias, informes, oficios, estadísticas, registros fotográficos, etc.) de 5. Desarrollo del programa de higiene y seguridad industrial: Apoyar la implementación, mantenimiento y mejora continua del Sistema de Gestión de la Seguridad y Salud en el Trabajo (SGSST) conforme a la normatividad vigente; realizar inspecciones de seguridad en áreas de trabajo, equipos, herramientas e instalaciones, registrando hallazgos y proponiendo acciones correctivas y de mejora; ejecutar actividades de identificación de peligros, evaluación y valoración de riesgos, actualizando la matriz de peligros y valoración de riesgo del SGSST y matriz de seguimiento a la implementación de controles según sede/facultad; realizar seguimiento al uso adecuado de los Elementos de Protección Personal (EPP) y apoyar los procesos de entrega, registro y reporte; incluyendo elementos ergonómicos; acompañar investigaciones de incidentes y accidentes de trabajo, recolectando información, evidencias y elaborando reportes preliminares; apoyar la implementación de medidas de control en sede o dependencias asignadas, verificando su eficacia y realizando reportes. 6. Apoyo actividades generales: Brindar soporte en actividades de prevención y promoción, tales como campañas, jornadas de salud ocupacional, pausas activas o evaluaciones de riesgos específicos; Llevar registros, consolidar información y generar reportes periódicos de actividades, indicadores y avances del SG-SST; apoyar los programas de capacitación y sensibilización, desarrollando actividades de formación en prevención de riesgos, uso de EPP, ergonomía, emergencias, entre otros; apoyar en el seguimiento al desarrollo e implementación de los programas de vigilancia epidemiológica junto a los asesores de la ARL y coordinador el Subsistema; apoyar en la actualización de la página web del SGSST como en el diseño de piezas publicitarias y presentar un boletín con temática de seguridad y salud en el trabajo, que debe ser revisado y avalado por el coordinador del SGSST. 7. Apoyo en el reporte de actividades internas y externas: Apoyar en el registró de información correspondiente del SGSST a través del SISGPLAN y SISIFO según el avance de las estrategias y metas mencionadas con sus respectivos indicadores. Será responsable de registrar las metas del subsistema según lo formulado con la coordinación del área para, posteriormente realizar seguimiento, evaluación de gestión, reporte a la coordinación y diseño de informes. 9. Cumplir con las instrucciones, orientaciones y requerimientos establecidos por el supervisor del contrato en el marco de las responsabilidades del Subsistema.</t>
  </si>
  <si>
    <t>SISTEMA DE GESTION DE LA SEGURIDAD Y SALUD EN EL TRABAJO</t>
  </si>
  <si>
    <t>MORENO DUEÑAS LUIS FERNANDO</t>
  </si>
  <si>
    <t>1519-2026</t>
  </si>
  <si>
    <t>RUBÉN LEONARDO GÓMEZ SARMIENTO</t>
  </si>
  <si>
    <t>https://community.secop.gov.co/Public/Tendering/ContractNoticePhases/View?PPI=CO1.PPI.45135157&amp;isFromPublicArea=True&amp;isModal=False</t>
  </si>
  <si>
    <t>PRESTAR LOS SERVICIOS DE ASESORÍA DE MANERA AUTÓNOMA, INDEPENDIENTE Y COORDINADA EN LA VICERRECTORÍA ADMINISTRATIVA Y FINANCIERA Y LA OFICINA FINANCIERA, EN LOS PROCESOS RELACIONADOS CON LA PLANEACIÓN Y LA GESTIÓN DE LAS DEPENDENCIAS, ASÍ COMO EN LOS PROCESOS ASOCIADOS AL SISTEMA PRESUPUESTAL Y FINANCIERO, EN ESPECIAL REALIZANDO REVISIÓN Y AJUSTE DE LOS PROCESOS Y PROCEDIMIENTOS DE LA VICERRECTORÍA ADMINISTRATIVA ASÍ COMO DE LA OFICINA FINANCIERA Y SUS UNIDADES, ELABORACIÓN Y SEGUIMIENTO DE LOS PLANES DE ACCIÓN Y LOS INFORMES DE GESTIÓN DE DICHAS DEPENDENCIAS, APOYO EN EL PROCESO DE CONTRATACIÓN DE CPS CUYA ORDENACIÓN DEL GASTO SE ENCUENTRE A CARGO DE LA VAF</t>
  </si>
  <si>
    <t>ASESOR 1  ACTIVIDADES ESPECIFICAS: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Formular el Plan de Acción de la Vicerrectoría Administrativa y la Oficina Financiera y sus unidades, realizar el correspondiente seguimiento, y elaborar y presentar los informes periódicos de seguimiento de acuerdo con los requerimientos de la Oficina Asesora de Planeación y Control, así como con los requerimientos de los diferentes entes internos y externos. 5. Liderar la construcción del informe mensual de gestión de la Vicerrectoría Administrativa y Financiera y la Oficina Financiera. 6. Efectuar la revisión y ajuste de los procesos y procedimientos de la Vicerrectoría Administrativa, así como de la Oficina Financiera y sus unidades. 7. Realizar el seguimiento a la matriz de riesgos de acuerdo con la competencia de la Vicerrectoría Administrativa y Financiera, y elaborar los informes correspondientes. 8. Apoyar el proceso de contratación de CPS cuya ordenación del gasto se encuentre a cargo de la VAF. 9. Las demás actividades que se requieran para el cumplimiento de la misión de la Vicerrectoría Administrativa</t>
  </si>
  <si>
    <t>555-2026</t>
  </si>
  <si>
    <t xml:space="preserve">SANDRA  PATRICIA  GUTIERREZ  MURILLO </t>
  </si>
  <si>
    <t>https://community.secop.gov.co/Public/Tendering/ContractNoticePhases/View?PPI=CO1.PPI.45107264&amp;isFromPublicArea=True&amp;isModal=False</t>
  </si>
  <si>
    <t>Prestar sus servicios profesionales de manera autónoma e independiente en la Unidad de Biblioteca de la Universidad Distrital Francisco José de Caldas, para la formación y asesoría y demás servicios de las líneas CRAI + 1,5,11 donde sean requeridos sus servicios,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</si>
  <si>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estrategias que fortalezcan los servicios CRAI+1 Servicio de información y acogida de la Universidad, servicios que orientan a la comunidad universitaria sobre el quehacer, la vida universitaria, educativa y académica. Así mismo integra a la comunidad universitaria a las actividades de la ciudad en su Biblioteca y su comunidad. 5. Implementar los servicios CRAI+5: Servicios de apoyo a los retos profesionales, servicios conformados por asesorías, talleres, orientaciones o cualquier actividad que faciliten el desarrollo de habilidades y competencias para los profesionales de nuestra comunidad universitaria. 6. Realizar la formación y aplicación de servicios de la línea de servicios CRAI + 11 orientados a visibilizar, posicionar e impactar las publicaciones científicas, académicas y la institución contribuyendo en la función general de la Universidad de la investigación. 7. Aplicar encuesta de satisfacción de servicios bibliotecarios. 8. Realizar actualización o creación de procedimiento, instructivo, formato, guías, documentos técnicos del Área de Servicios de la Unidad de Biblioteca. 9. Y demás actividades que sean asignadas por la naturaleza del contrato y de acuerdo a las necesidades de la Unidad de Biblioteca.</t>
  </si>
  <si>
    <t>562-2026-2</t>
  </si>
  <si>
    <t>CRISTIAN ANTONIO ESCORCIA BLANCO</t>
  </si>
  <si>
    <t>https://community.secop.gov.co/Public/Tendering/ContractNoticePhases/View?PPI=CO1.PPI.45262890&amp;isFromPublicArea=True&amp;isModal=False</t>
  </si>
  <si>
    <t>EN VIRTUD DEL PRESENTE CONTRATO EL CONTRATISTA SE COMPROMETE A PRESTAR SUS SERVICIOS PROFESIONALES DE MANERA AUTÓNOMA E INDEPENDIENTE Y COORDINADO POR LA OFICINA ASESORA DE TECNOLOGÍAS E INFORMACIÓN, COMO PROFESIONAL ANALISTA DE LOS SISTEMAS DE INFORMACIÓN EN AMBIENTE DE PRODUCCIÓN DE LA OFICINA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</si>
  <si>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Analizar y documentar las mejoras implementadas en los sistemas de información en ambiente de producción, asegurando la trazabilidad de los cambios realizados. 5. Identificar, evaluar y proponer oportunidades de mejora funcional y operativa para los sistemas de información en producción, con base en el análisis de requerimientos, incidencias y necesidades del negocio. 6. Gestionar, mantener y actualizar la documentación y los procedimientos que soportan la operación y uso de los sistemas de información, garantizando su vigencia y coherencia con los procesos institucionales. 7. Levantar, consolidar y mantener actualizado el inventario de requerimientos de los usuarios, incorporando iniciativas de mejora sobre las funcionalidades de los sistemas de información 8. Generar un banco de proyectos relacionados a los sistemas de información a partir de los requerimientos levantados con los usarios funcionales. 9. Planificar, ejecutar y documentar pruebas funcionales asociadas a las mejoras y ajustes realizados en los sistemas de información, validando su correcto funcionamiento antes de su liberación a producción. 10. Elaborar reportes de análisis y seguimiento sobre las mejoras, pruebas y requerimientos gestionados, cuando sean requeridos por la dependencia. 11. Ejecutar las demás funciones que le sean asignadas por el supervisor del contrato y que estén relacionadas con la naturaleza y el objeto del contrato.</t>
  </si>
  <si>
    <t>1314 - 2026</t>
  </si>
  <si>
    <t>CAMILO ANDRÉS RODRÍGUEZ PINTO</t>
  </si>
  <si>
    <t>https://community.secop.gov.co/Public/Tendering/ContractNoticePhases/View?PPI=CO1.PPI.45157656&amp;isFromPublicArea=True&amp;isModal=False</t>
  </si>
  <si>
    <t>PRESTAR SERVICIOS PROFESIONALES DE MANERA AUTÓNOMA, INDEPENDIENTE Y COORDINADA EN PLANESTIC-UD PARA GESTIONAR LAS INCIDENCIAS TÉCNICAS EN LAS PLATAFORMAS EDUCATIVAS ASEGURANDO LA CONTINUIDAD DE LOS SERVICIOS TECNOLÓGICOS EN EL ÁMBITO FORMATIVO, ASÍ COMO, EL ADMINISTRACIÓN, MANTENIMIENTO Y ACTUALIZACIÓN DE LOS DIFERENTES SISTEMAS DE INFORMACIÓN, Y LA GESTIÓN DE LOS RECURSOS ACADÉMICOS EN LOS ENTORNOS VIRTUALES, ASÍ COMO LA INTEGRACIÓN E IMPLEMENTACIÓN DE COMPONENTES RELACIONADOS A ACCESIBILIDAD EN LAS PLATAFORMAS, ASEGURANDO EL CORRECTO FUNCIONAMIENTO DE LAS HERRAMIENTAS TECNOLÓGICAS IMPLEMENTADAS, EN EL MARCO DEL PLAN DE ACCIÓN 2026, Y EL PLAN ESTRATÉGICO DE DESARROLLO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</si>
  <si>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Identificar, registrar y gestionar de manera eficiente las incidencias técnicas que afecten el funcionamiento de las plataformas educativas, asegurando una pronta resolución para garantizar la continuidad de los servicios tecnológicos 5. Gestionar y administrar la plataforma de verificación de similitud (anti plagio) y observatorio asegurando su integración efectiva en los procesos académicos, 6. Gestionar y administrar la plataforma de analítica de datos, creando y actualizando informes que permitan asegurar su integración en los procesos académicos, 7. Implementar estrategias de automatización en las copias de seguridad requeridos por el equipo de Planestic. 8. Administración, mantenimiento y actualización de los diferentes sistemas de información. 9. Realizar la analítica de datos provenientes de las plataformas educativas y sistemas de información, generando informes y reportes sobre el desempeño de los usuarios (estudiantes, docentes, administrativos) y el uso de los recursos digitales, con el objetivo de identificar áreas de mejora y optimización. 10. Las demás obligaciones que se requieran para el cumplimiento del objeto contractual y estén acorde con la naturaleza del contrato, junto con la participación coordinada de reuniones, eventos entre otras actividades que fortalezcan la unidad y sus conocimientos</t>
  </si>
  <si>
    <t>1250_2026</t>
  </si>
  <si>
    <t>EDGAR ALFONSO RONCANCIO TAFUR</t>
  </si>
  <si>
    <t>https://community.secop.gov.co/Public/Tendering/ContractNoticePhases/View?PPI=CO1.PPI.45115592&amp;isFromPublicArea=True&amp;isModal=False</t>
  </si>
  <si>
    <t>1244-2026</t>
  </si>
  <si>
    <t>GONZÁLEZ MORENO MARGARITA SOFÍA</t>
  </si>
  <si>
    <t>https://community.secop.gov.co/Public/Tendering/ContractNoticePhases/View?PPI=CO1.PPI.45167436&amp;isFromPublicArea=True&amp;isModal=False</t>
  </si>
  <si>
    <t>Prestar servicios profesionales de manera autónoma, independiente y coordinada en el Proyecto curricular de Artes Musicales de la Facultad de Artes ASAB, para el adecuado funcionamiento académico-administrativo y de gestión curricular.</t>
  </si>
  <si>
    <t>1. Elaborar el plan de trabajo de acuerdo con las actividades descritas en el contrato.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Garantizar la atención a la comunidad universitaria y la ciudadanía en general, a lo largo de la jornada académica, en lo concerniente a los procesos del Proyecto curricular de manera presencial, telefónica y por correo electrónico. 5. Proyectar la respuesta de quejas y reclamos en coordinación con el área jurídica de la Decanatura de la Facultad de Artes ASAB, de conformidad con la normatividad vigente en los tiempos determinados por la ley 6. Realizar de manera oportuna la organización y programación académica en el sistema de gestión, durante los periodos académicos del Proyecto curricular, teniendo en cuenta los espacios académicos y la infraestructura de la Universidad Distrital Francisco José de Caldas. 7. Apoyar, al coordinador del Proyecto curricular, de acuerdo a los proceso y procedimientos del SIGUD. 8. Realizar la recepción de las solicitudes, verificar y consolidar la documentación relacionada con los temas a desarrollar por el Consejo Curricular y elaborar los oficios de remisión al Consejo de Facultad, acorde a la normatividad de la Universidad Francisco José de Caldas. 9.Presentar oportunamente la documentación, los indicadores requeridos por la Universidad Distrital Francisco José de Caldas (Plan de Acción del Proyecto curricular, SNIES, Mapa de Riesgos de Gestión de Docencia, Admisiones, Registro y Control, PMR y otros). Así como compilar y elaborar los informes y la documentación requerida para el plan de mejoramiento, renovación del registro calificado o reacreditación del Proyecto curricular. 10. Acompañar a los docentes del Proyecto curricular, en la recopilación de informes; de documentos para vinculación docente, solicitud y legalización de avances y otros procesos propios del programa. 11. Elaborar oportunamente los estudios previos requeridos por el supervisor, para el desarrollo de los procesos contractuales establecidos dentro del plan de acción del Proyecto curricular.12. Acompañar y hacer seguimiento a los estudiantes inscritos en las diferentes modalidades de grado de los estudiantes del Proyecto curricular, para cumplir con el requerimiento de las pruebas saber pro. 13. Acompañar al coordinador en las actividades asociadas a la prueba específica de admisión, incluyendo la organización y el cronograma de su desarrollo, la asistencia durante su aplicación, y la compilación y envío oportuno de los resultados a las dependencias correspondientes, conforme a los lineamientos institucionales. 14. Apoyar la elaboración de un cronograma de prácticas académicas para el periodo académico, con sus respectivos instrumentos de seguimiento, mantener la información actualizada y presentarla oportunamente al equipo de producción, la coordinación, decanatura y otras instancias. 15. Asistir a las reuniones a las cuales sea convocado por el supervisor y/o el ordenador del gasto. 16. Realizar otras actividades relacionadas con el objeto contractual que sean asignadas por el supervisor del contrato y/o el ordenador del gasto.</t>
  </si>
  <si>
    <t>ARTES MUSICALES</t>
  </si>
  <si>
    <t>BERNAL MARTINEZ MANUEL</t>
  </si>
  <si>
    <t>1299 - 2026</t>
  </si>
  <si>
    <t>GINNA PAOLA VILLAMIL MONTENEGRO</t>
  </si>
  <si>
    <t>https://community.secop.gov.co/Public/Tendering/ContractNoticePhases/View?PPI=CO1.PPI.45155587&amp;isFromPublicArea=True&amp;isModal=False</t>
  </si>
  <si>
    <t>PRESTAR SERVICIOS PROFESIONALES DE MANERA AUTÓNOMA, INDEPENDIENTE Y COORDINADA EN PLANESTIC-UD PARA DESARROLLAR RECURSOS PEDAGÓGICOS DIGITALES INTERACTIVOS PARA LA VIRTUALIZACIÓN DE CONTENIDOS, PROMOVIENDO LA TRANSFORMACIÓN DE PROGRAMAS ACADÉMICOS HACIA METODOLOGÍAS TECNOLÓGICAS. DISEÑAR MATERIALES INSTRUCCIONALES ACTUALIZADOS Y MATERIALES DE FORMACIÓN PARA LA EDUCACIÓN VIRTUAL, ASÍ COMO REALIZAR LA REVISIÓN Y EVALUACIÓN DE OBJETOS VIRTUALES DE APRENDIZAJE CORRESPONDIENTES A PROCESOS MEDIADOS POR TIC DEFINIDOS POR LA UNIDAD, FACILITANDO LA IMPLEMENTACIÓN DE PROGRAMAS ACADÉMICOS EN EL MARCO DE LAS DIRECTRICES INSTITUCIONALES Y DE LOS PLANES ESTRATÉGICOS ESTABLECIDOS, EN EL MARCO DEL PLAN DE ACCIÓN 2026, Y EL PLAN ESTRATÉGICO DE DESARROLLO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</si>
  <si>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Crear materiales instruccionales actualizados (guías, tutoriales, documentos interactivos, etc.) que faciliten la implementación de programas académicos en entornos virtuales, garantizando su adecuación a las necesidades de los estudiantes y los objetivos de aprendizaje. 5. Diseñar, desarrollar y evaluar ovas, avas y recursos educativos accesibles e inclusivos. 6. Asesorar y acompañar a los docentes en el proceso de adaptación de sus contenidos a la modalidad virtual, brindando apoyo en la creación de recursos educativos interactivos y adecuados a las plataformas tecnológicas utilizadas. 7. Las demás obligaciones que se requieran para el cumplimiento del objeto contractual y estén acorde con la naturaleza del contrato, junto con la participación coordinada de reuniones, eventos entre otras actividades que fortalezcan la unidad y sus conocimientos</t>
  </si>
  <si>
    <t>1735-2026</t>
  </si>
  <si>
    <t>MILENA PIEDAD RODRIGUEZ RODRIGUEZ</t>
  </si>
  <si>
    <t>https://community.secop.gov.co/Public/Tendering/ContractNoticePhases/View?PPI=CO1.PPI.45263947&amp;isFromPublicArea=True&amp;isModal=False</t>
  </si>
  <si>
    <t>PRESTAR SERVICIOS PROFESIONALES COMO ASESOR I, DE MANERA AUTÓNOMA E INDEPENDIENTE Y COORDINADA CON LA OFICINA DE INVESTIGACIONES DE LA UNIVERSIDAD DISTRITAL FRANCISCO JOSÉ DE CALDAS, ORIENTADOS A FORTALECER ESTRATÉGICAMENTE Y DE FORMA TRANSVERSAL LOS PROCESOS DE GESTIÓN DE LA INVESTIGACIÓN, LA CREACIÓN Y LA INNOVACIÓN, MEDIANTE LA ARTICULACIÓN, IMPLEMENTACIÓN Y CONSOLIDACIÓN DE INSTRUMENTOS DE PLANEACIÓN, SEGUIMIENTO Y EVALUACIÓN QUE CONTRIBUYAN A LA SOSTENIBILIDAD DEL FONDO ESPECIAL DE FINANCIAMIENTO DE LA INVESTIGACIÓN, LA CREACIÓN Y LA INNOVACIÓN Y AL CUMPLIMIENTO DE LOS OBJETIVOS ESTRATÉGICOS DE LA OFICINA DE INVESTIGACIONES, GARANTIZANDO SU ALINEACIÓN CON LOS PLANES, POLÍTICAS Y PRIORIDADES INSTITUCIONALES; ASÍ MISMO, APOYAR LA FORMULACIÓN, EL CONTROL ESTRATÉGICO, EL SEGUIMIENTO INTEGRAL Y LA OPTIMIZACIÓN DEL USO DE LOS RECURSOS PRESUPUESTALES ASIGNADOS.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</si>
  <si>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4.Asesorar y articular los diferentes procesos de gestión de la investigación requeridos por la OD 5.Formular el Plan Anual de Adquisiciones del proyecto de inversión ¿Fortalecimiento de las capacidades del sistema de investigaciones frente a los retos de CTEI a nivel regional, nacional e internacional en la UDFJC. Bogotá D.C.¿ y del rubro de funcionamiento de la Oficina de Investigaciones.  6. Realizar seguimiento, control, modificaciones y reporte del avance del proyecto de inversión ¿Fortalecimiento de las capacidades del sistema de investigaciones frente a los retos de CTEI a nivel regional, nacional e internacional en la UDFJC. Bogotá D.C.¿ a nivel cualitativo y cuantitativo, así como del rubro de funcionamiento de la Oficina de Investigaciones.  7.Realizar seguimiento, reporte y control del presupuesto asignado y aprobado en el Plan Anual de Adquisiciones para la Oficina de Investigaciones.  8.Diseñar, consolidar y reportar los diferentes planes e informes estratégicos requeridos por la Oficina Asesora de Planeación y demás instancias internas y externas, presentando de manera clara y estructurada los avances en la ejecución de las actividades desarrolladas en el marco del proyecto de inversión de la Oficina de Investigaciones y del Fondo Especial de Financiamiento de la Investigación, la Creación y la Innovación de la Universidad Distrital Francisco José de Caldas. 9.Asesorar y suministrar información clara, oportuna y técnicamente sustentada sobre aspectos presupuestales y de planeación relacionados con la Oficina de Investigaciones y el Fondo Especial de Financiamiento de la Investigación, la Creación y la Innovación, con el fin de apoyar la toma de decisiones del jefe de la Oficina de Investigaciones y garantizar la coherencia entre la gestión operativa y los lineamientos institucionales. 10.Elaborar y estructurar los perfiles, objetos contractuales, actividades y entregables del equipo de la Oficina de Investigaciones, contribuyendo a la definición técnica y operativa de las acciones desarrolladas en el marco del Fondo Especial de Financiamiento de la Investigación, la Creación y la Innovación, en articulación con los objetivos institucionales y las metas del proyecto de inversión. 11. Asesorar, y realizar la planificación, seguimiento y evaluación de las actividades vinculadas al Fondo Especial de Financiamiento de la Investigación, la Creación y la Innovación, asegurando su articulación con los objetivos estratégicos de la Universidad Distrital Francisco José de Caldas y el cumplimiento eficiente de las metas establecidas en el proyecto de inversión. 12.Proveer al equipo del Fondo de Investigaciones información presupuestal precisa, estructurada y alineada con los requerimientos de la gestión de la investigación, revisando y validando cada solicitud para asegurar su consistencia técnica y financiera. Del mismo modo, evaluar y autorizar las necesidades planteadas por la Oficina de Investigaciones a través del proyecto de inversión y del Fondo Especial de Financiamiento de la Investigación, la Creación y la Innovación, garantizando su pertinencia, viabilidad operativa y coherencia con los objetivos estratégicos institucionales. 13. Asesorar y gestionar el diseño, implementación, seguimiento y evaluación del plan convoca UD y los diferentes mecanismos que se establezcan para el fortalecimiento del sistema de investigaciones de la Universidad. 14.Aportar acompañamiento técnico y participar en reuniones y eventos que la Oficina de Investigaciones considere pertinentes. 15.Las demás que le asigne el supervisor relacionado con el objeto del contrato</t>
  </si>
  <si>
    <t>1373_2026</t>
  </si>
  <si>
    <t>JULIAN FELIPE AYALA ESPITIA</t>
  </si>
  <si>
    <t>https://community.secop.gov.co/Public/Tendering/ContractNoticePhases/View?PPI=CO1.PPI.45116201&amp;isFromPublicArea=True&amp;isModal=False</t>
  </si>
  <si>
    <t>983-2026</t>
  </si>
  <si>
    <t>MARTHA HELENA PENHA MORA</t>
  </si>
  <si>
    <t>https://community.secop.gov.co/Public/Tendering/ContractNoticePhases/View?PPI=CO1.PPI.45596322&amp;isFromPublicArea=True&amp;isModal=False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</si>
  <si>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revisar, gestionar. organizar y archivar los documentos e información que de manera física y digital sean radicados ante el Proyecto Curricular o sean emitidos por el Coordinador y/o el Consejo Curricular, de conformidad con los manuales y normatividad de archivo y gestión de la Institución. 5. Atender los diferentes medios de atención al público dispuestos por el Proyecto Curricular y dar respuesta o gestión a las consultas y solicitudes que formulen los usuarios, considerando el grado de responsabilidad, pertinencia, importancia y urgencia de la petición y del usuario. 6. Elaborar comunicaciones internas y externas de la dependencia. 7. Atender y gestionar el proceso de convocatoria de monitorias y demás procesos y procedimientos relacionados. 8. Hacer uso del SICAPITAL en el módulo de correspondencia. 9. Aplicar, cumplir, elaborar y hacer seguimiento de los formatos y procedimientos establecidos por el Sistema Integrado de Gestión adoptados por la Universidad.10. Las demás obligaciones especificas asignadas por el supervisor del contrato en cumplimiento de su objeto contractual.</t>
  </si>
  <si>
    <t>GESTION AMBIENTAL Y SERVICIOS PUBLICOS</t>
  </si>
  <si>
    <t>SANCHEZ SANCHEZ FERNANDO</t>
  </si>
  <si>
    <t>1315 - 2026</t>
  </si>
  <si>
    <t>JULIAN ALBERTO ROBLES PARRA</t>
  </si>
  <si>
    <t>https://community.secop.gov.co/Public/Tendering/ContractNoticePhases/View?PPI=CO1.PPI.45158750&amp;isFromPublicArea=True&amp;isModal=False</t>
  </si>
  <si>
    <t>PRESTAR SERVICIOS PROFESIONALES DE MANERA AUTÓNOMA, INDEPENDIENTE Y COORDINADA EN PLANESTIC-UD PARA CREAR RECURSOS DIGITALES ORIENTADOS AL DESARROLLO DE PROYECTOS PEDAGÓGICOS CON INTEGRACIÓN DE TECNOLOGÍAS DIGITALES, DISEÑAR RECURSOS EDUCATIVOS ACCESIBLES E INCLUYENTES Y REALIZARA LA IDENTIFICACIÓN Y ACOMPAÑAMIENTOS A ESTUDIANTES CON DISCAPACIDAD, INVESTIGAR, ANALIZAR E IMPLEMENTAR HERRAMIENTAS QUE PERMITAN LA INCLUSIÓN DE DICHA POBLACIÓN APLICANDO METODOLOGÍAS PEDAGÓGICAS INNOVADORAS QUE FORTALEZCAN LOS PROCESOS FORMATIVOS DE LA COMUNIDAD UNIVERSITARIA, ACOMPAÑAR A LOS DOCENTES FRENTE A LA INTEGRACIÓN DE TECNOLOGÍAS EN SUS PROCESOS ACADÉMICOS, ALINEÁNDOSE CON LOS LINEAMIENTOS DE LA UNIDAD, Y CONTRIBUYENDO AL AVANCE DE LOS OBJETIVOS DEFINIDOS EN EL MARCO DEL PLAN DE ACCIÓN 2026, Y EL PLAN ESTRATÉGICO DE DESARROLLO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</si>
  <si>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Contribuir en la generación de contenidos interactivos y de calidad que contribuyan a la mejora del aprendizaje, favoreciendo la integración de herramientas digitales dentro del entorno de la educación virtual. 5. Gestionar y acompañar las capacitaciones y formaciones dirigidas a la comunidad académica, asegurando que se alineen con las necesidades pedagógicas y los proyectos de Planestic-UD 6. Desarrollar proyectos pedagógicos y accesibles que integren tecnologías digitales en los procesos de enseñanza-aprendizaje 7. Diseñar ovas, avas y/o recursos educativos accesibles e inclusivos. 8. Acompañar a los docentes frente a la integración de tecnologías en sus procesos académicos. 9. Atender las demás obligaciones que se requieran para el cumplimiento del objeto contractual y estén acorde con la naturaleza del contrato, junto con la participación coordinada de reuniones, eventos entre otras actividades que fortalezcan la unidad y sus conocimientos.</t>
  </si>
  <si>
    <t>842-2026</t>
  </si>
  <si>
    <t xml:space="preserve">VILLAMARIN ZARATE VALENTINA </t>
  </si>
  <si>
    <t>https://community.secop.gov.co/Public/Tendering/ContractNoticePhases/View?PPI=CO1.PPI.45081430&amp;isFromPublicArea=True&amp;isModal=False</t>
  </si>
  <si>
    <t>PRESTAR SERVICIOS PROFESIONALES COMO ODONTÓLOGO PARA LA ATENCIÓN DE PRIMER NIVEL A LA COMUNIDAD UNIVERSITARIA, DE FORMA AUTÓNOMA, INDEPENDIENTE Y COORDINADA EN LA SEDE DESIGNADA POR LA SUPERVISIÓN DEL CONTRATO; ASÍ COMO, DISEÑAR Y EJECUTAR ACTIVIDADES DE PROMOCIÓN Y PREVENCIÓN EN SALUD ORAL, QUE PROPICIEN EL CUMPLIMIENTO DE LOS INDICADORES DE GESTIÓN ESTABLECIDOS EN EL PLAN DE ACCIÓN 2026</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</si>
  <si>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de primer nivel en el área de odontología a la comunidad universitaria, en la jornada académica de la sede asignada por la supervisión del contrato. 5. Registro de historias clínicas de forma diaria en el aplicativo SIBUD y/o el indicado por el supervisor del contrato. 6. Elaborar un cronograma mensual en coordinación con el supervisor del contrato, donde se relacionen las actividades de promoción y prevención en salud oral dirigidas a la comunidad universitaria; así como, la ejecución de las mismas dentro de las fechas establecidas en el cronograma. 7. Realizar el reporte mensual con evidencia de las actividades de promoción y prevención desarrolladas, en el aplicativo indicado por la supervisión del contrato. 8. Colaborar en la revisión, actualización e implementación de los protocolos establecidos para el área de odontología de la Oficina de Bienestar Universitario. 9. Las demás que le sean solicitadas por la Oficina de Bienestar Universitario y que tengan relación con el objeto del contrato. 10. El contratista se obliga a brindar una prestación oportuna de sus servicios, atendiendo las necesidades de los pacientes y en concordancia con la jornada académica que estipule la sede a la cual es asignado.</t>
  </si>
  <si>
    <t>1255-2026</t>
  </si>
  <si>
    <t>CLAUDIA PATRICIA BELTRAN LIMA</t>
  </si>
  <si>
    <t>https://community.secop.gov.co/Public/Tendering/ContractNoticePhases/View?PPI=CO1.PPI.45168887&amp;isFromPublicArea=True&amp;isModal=False</t>
  </si>
  <si>
    <t>Prestar servicios asistenciales de manera autónoma, independiente y coordinada en el Proyecto curricular de Artes Musicales de la Facultad de Artes ASAB, desarrollando actividades de apoyo para el adecuado funcionamiento de los procesos académico-administrativos</t>
  </si>
  <si>
    <t>1. Elaborar el plan de trabajo de acuerdo con las actividades descritas en el contrato.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la comunidad Universitaria y a la ciudadanía a lo largo de la jornada académica de manera presencial, telefónica y por correo electrónico. 5. Gestionar la documentación y mantener organizado y actualizado el archivo del Programa académico de acuerdo con las Tablas de Retención Documental y los procedimientos de la Universidad Distrital Francisco José de Caldas. 6. Revisar el correo institucional del Proyecto curricular y redireccionar las solicitudes académicas. 7. Coordinar con el supervisor de la dependencia las reuniones y eventos que se deban atender, llevando la agenda correspondiente y recordando los compromisos adquiridos. 8. Elaborar oportunamente las actas del Consejo Curricular y demás reuniones.  9. Generar certificados de estudio especiales, así como diligenciar y tramitar los formularios requeridos por cajas de compensación y oficinas de recursos humanos, con el fin de acreditar la calidad de estudiante. 10. Llevar el control periódico sobre consumo de elementos para determinar su necesidad real y presentar los requerimientos correspondientes oportunamente al supervisor. 11. Asistir a las reuniones a las cuales sea convocado por el supervisor y/o el ordenador del gasto. 12. Realizar otras actividades relacionadas con el objeto contractual que sean asignadas por el supervisor del contrato y/o el ordenador del gasto.</t>
  </si>
  <si>
    <t>850-2026</t>
  </si>
  <si>
    <t>MARISOL  BEJARANO SAENZ</t>
  </si>
  <si>
    <t>https://community.secop.gov.co/Public/Tendering/ContractNoticePhases/View?PPI=CO1.PPI.45081352&amp;isFromPublicArea=True&amp;isModal=False</t>
  </si>
  <si>
    <t>581-2026</t>
  </si>
  <si>
    <t>NELSON ANDRÉS LLARAVE HERRÁN</t>
  </si>
  <si>
    <t>https://community.secop.gov.co/Public/Tendering/ContractNoticePhases/View?PPI=CO1.PPI.45147033&amp;isFromPublicArea=True&amp;isModal=False</t>
  </si>
  <si>
    <t>PRESTAR SUS SERVICIOS PROFESIONALES  DE MANERA AUTÓNOMA E INDEPENDIENTE EN LA UNIDAD DE BIBLIOTECA DE LA UNIVERSIDAD DISTRITAL FRANCISCO JOSÉ DE CALDAS, PARA LA  PLANIFICACIÓN Y GESTIÓN DEL PROCESO DE DIGITALIZACIÓN ARTICULADO CON LAS ESTRATEGIAS DE PRESERVACIÓN Y CONSERVACIÓN, EN EL MARCO DE LA GESTIÓN DE COLECCIONES,  DE LA UNIDAD DE BIBLIOTECA,   DONDE SEAN REQUERIDOS SUS SERVICIOS,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</si>
  <si>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Planificar y realizar la clasificación por Facultad, Proyecto Curricular, año y/u otras definidas por la Unidad de Biblioteca de los trabajos de grado impresos, CD y/o licencias. 5. Apoyar el procesamiento técnico o físico de los trabajos de grado. 6. Planificar y realizar el diligenciamiento en el formato de inventarios de los trabajos de grado. 7. Planificar y realizar la digitalización aplicando los estándares nacionales e internacionales para documento bibliográfico. 8. Y demás actividades que sean asignadas por la naturaleza del contrato y de acuerdo a las necesidades de la Unidad de Biblioteca.</t>
  </si>
  <si>
    <t>988-2026</t>
  </si>
  <si>
    <t>YAQUELIN  MEDINA PARRA</t>
  </si>
  <si>
    <t>https://community.secop.gov.co/Public/Tendering/ContractNoticePhases/View?PPI=CO1.PPI.45597195&amp;isFromPublicArea=True&amp;isModal=False</t>
  </si>
  <si>
    <t>1277-2026</t>
  </si>
  <si>
    <t>CARLOS ANDRÉS MEJÍA GIRALDO</t>
  </si>
  <si>
    <t>https://community.secop.gov.co/Public/Tendering/ContractNoticePhases/View?PPI=CO1.PPI.45172165&amp;isFromPublicArea=True&amp;isModal=False</t>
  </si>
  <si>
    <t>PRESTAR SERVICIOS PROFESIONALES DE MANERA AUTÓNOMA, INDEPENDIENTE Y COORDINADA CON LA DECANATURA DE LA FACULTAD DE ARTES ASAB, EN LA PRODUCCIÓN GENERAL, LA PRODUCCIÓN ARTÍSTICA Y DE CONTENIDOS, PRODUCCIÓN TÉCNICA DE CAMPO, COORDINACIÓN Y GESTIÓN DE LOS EVENTOS DE LOS PROYECTOS CURRICULARES, UNIDADES Y COMITÉS DE LA FACULTAD.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</si>
  <si>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y ejecutar la producción de las diferentes prácticas o eventos académicos que requiera la Facultad de Artes ASAB. 5. Gestionar los procesos administrativos, espacios y recursos requeridos para el desarrollo de las actividades de producción (autorizaciones, formatos, permisos y otros necesarios) requeridos por la Facultad de Artes – ASAB 6. Elaborar el cronograma anual de actividades de producción y presentar su actualización mensual a la Decanatura,, en el marco de la planificación de las actividades de la Facultad de Artes – ASAB estableciendo con oportunidad y precisión las fechas, horarios y lugares necesarios de las eventos y prácticas de la facultad teniendo en cuenta el calendario académico de la Universidad Distrital Francisco José de Caldas. 7. Elaborar y presentar los informes de los eventos transversales a la Decanatura, las listas de control de asistencia de todas las prácticas y eventos de la Facultad de Artes – ASAB y proveer la evidencia de cada actividad.8. Participar coordinadamente en las actividades del equipo de producción y verificar la participación de los técnicos necesarios, la disponibilidad, instalación y montaje oportuno de los equipos y requerimientos en los espacios designados para el desarrollo de cada evento o práctica académica. Asimismo garantizar la manipulación y operación técnica correcta de los equipos. 9. Elaborar de manera oportuna las fichas técnicas que se requieran para los eventos y actividades académicas de la Facultad de Artes ASAB. 10. Elaborar de manera oportuna los informes (Plan de Acción, PMR, gestión, entre otros) o los estudios requeridos por la Decanatura u otras dependencias de la Universidad. 11. Hacer parte activa de la brigada de emergencia de la facultad y participar de los procesos de capacitación convocados por el SG-SST. 12. Asistir a las reuniones que convoque el supervisor. 13.Realizar otras actividades relacionadas con el objeto contractual que sean asignadas por el supervisor del contrato y/o el ordenador del gasto.</t>
  </si>
  <si>
    <t>FACULTAD DE ARTES-ASAB</t>
  </si>
  <si>
    <t>CACERES RUEDA SANDRA BIBIANA</t>
  </si>
  <si>
    <t>978-2026</t>
  </si>
  <si>
    <t>ELIANA  TINJACA MAHECHA</t>
  </si>
  <si>
    <t>https://community.secop.gov.co/Public/Tendering/ContractNoticePhases/View?PPI=CO1.PPI.45190759&amp;isFromPublicArea=True&amp;isModal=False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</si>
  <si>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revisar, gestionar. organizar y archivar los documentos e información que de manera física y digital sean radicados ante el Proyecto Curricular o sean emitidos por el Coordinador y/o el Consejo Curricular, de conformidad con los manuales y normatividad de archivo y gestión de la Institución. 5. Atender los diferentes medios de atención al público dispuestos por el Proyecto Curricular y dar respuesta o gestión a las consultas y solicitudes que formulen los usuarios, considerando el grado de responsabilidad, pertinencia, importancia y urgencia de la petición y del usuario. 6. Elaborar comunicaciones internas y externas de la dependencia. 7. Atender y gestionar el proceso de convocatoria de monitorias y demás procesos y procedimientos relacionados.  8. Hacer uso del SICAPITAL en el módulo de correspondencia. 9. Aplicar, cumplir, elaborar y hacer seguimiento de los formatos y procedimientos establecidos por el Sistema Integrado de Gestión adoptados por la Universidad. 10. Las demás obligaciones especificas asignadas por el supervisor del contrato en cumplimiento de su objeto contractual.</t>
  </si>
  <si>
    <t>1008-2026</t>
  </si>
  <si>
    <t>CUELLAR QUINTERO ANDRES CAMILO</t>
  </si>
  <si>
    <t>https://community.secop.gov.co/Public/Tendering/ContractNoticePhases/View?PPI=CO1.PPI.45145706&amp;isFromPublicArea=True&amp;isModal=False</t>
  </si>
  <si>
    <t>PRESTAR APOYO ASISTENCIAL DE MANERA AUTÓNOMA, INDEPENDIENTE Y COORDINADA CON LA OFICINA DE EVALUACIÓN DOCENTE, PROMOVIENDO EL DESARROLLO DEL PROCESO DE EVALUACIÓN DOCENTE EN LOS DIFERENTES PROYECTOS CURRICULARES DE LAS FACULTADES, DURANTE EL PERIODO ACADÉMICO 2026-I. LO ANTERIOR ENMARCADO EN LOS LINEAMIENTOS Y METAS DE LA INSTITUCIÓN, ENMARCADAS EN EL PLAN DE ACCIÓN 2026 DE LA DEPENDENCIA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</si>
  <si>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a la decanatura de la Facultad o funcionario asignado en la planificación y ejecución de las actividades del proceso de evaluación docente. 5. Apoyar las actividades de difusión y sensibilización del proceso de Evaluación Docente en los diferentes Proyectos Curriculares de las Facultades o sede donde sea asignado, según las fechas establecidas en el calendario académico. 6. Apoyar y acompañar permanentemente en sitio (salones de clase o donde se requiera) el proceso de Evaluación Docente en los diferentes Proyectos Curriculares de las Facultades, de acuerdo a los horarios de clase establecidos para tal fin. 7. Reportar a los diferentes Proyectos Curriculares de la Facultad o sede asignada, los avances de participación estudiantil durante el desarrollo del proceso de Evaluación Docente. 8. Las demás actividades requeridas por el jefe inmediato, que conlleven al cumplimiento del objeto a contratar.</t>
  </si>
  <si>
    <t>1 1. Dia(s)</t>
  </si>
  <si>
    <t>1294-2026</t>
  </si>
  <si>
    <t>JOHN JAVIER ROJAS HERRERA</t>
  </si>
  <si>
    <t>https://community.secop.gov.co/Public/Tendering/ContractNoticePhases/View?PPI=CO1.PPI.45175762&amp;isFromPublicArea=True&amp;isModal=False</t>
  </si>
  <si>
    <t>Prestar servicios profesionales de manera autónoma, independiente y coordinada con la Decanatura de la Facultad de Artes ASAB, en la producción general, la producción artística y de contenidos, producción técnica de campo, coordinación y gestión de los eventos de los proyectos curriculares, unidades y comités de la Facultad.</t>
  </si>
  <si>
    <t>334*</t>
  </si>
  <si>
    <t xml:space="preserve">RICHARD  JADDIR  RAMIREZ  ROMAN </t>
  </si>
  <si>
    <t>https://community.secop.gov.co/Public/Tendering/ContractNoticePhases/View?PPI=CO1.PPI.44984113&amp;isFromPublicArea=True&amp;isModal=False</t>
  </si>
  <si>
    <t>993-2026</t>
  </si>
  <si>
    <t>DAVID FELIPE GALINDO MARQUEZ</t>
  </si>
  <si>
    <t>https://community.secop.gov.co/Public/Tendering/ContractNoticePhases/View?PPI=CO1.PPI.45599034&amp;isFromPublicArea=True&amp;isModal=False</t>
  </si>
  <si>
    <t>PRESTAR SERVICIOS TÉCNICOS DE MANERA AUTÓNOMA, INDEPENDIENTE Y COORDINADA  EN LAS SALAS DE COMPUTADORES DE LA SEDE VIVERO DE LA FACULTAD DEL MEDIO AMBIENTE Y RECURSOS NATURALES, DESARROLLANDO EL APOYO LOGÍSTICO Y OPERATIVO A LOS PROCESOS ACADÉMICOS Y ADMINISTRATIVOS RELACIONADOS CON LA ATENCIÓN A USUARIOS, PROMOVIENDO  EL BUEN USO DE INSTALACIONES Y EQUIPOS, ASÍ COMO REALIZAR LAS ACTIVIDADES NECESARIAS PARA EL DESARROLLO DE LAS PRÁCTICAS Y CLASES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</si>
  <si>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las Aulas de Software aplicado cuando sea requerido. 5. Atender docentes, estudiantes y público en general acorde con las necesidades de las Aulas de Software aplicado. 6. Realizar las actividades para el alistamiento, préstamo y recepción de equipos, insumos o espacios, correspondientes a las prácticas propias de acuerdo con las necesidades de las Aulas de Software aplicado. 7. Velar por el correcto funcionamiento de equipos, uso de materiales y del espacio físico de las Aulas de Software aplicado, siguiendo lo establecido en los procedimientos del SIGUD. 8. Generar y/o actualizar las hojas de vida de los equipos de las Aulas de Software aplicado. 9. Verificar y realizar seguimiento y reporte de las condiciones físicas de las Aulas de Software aplicado (Instalaciones eléctricas, luminarias, mobiliario, etc.), comunicando y haciendo seguimiento a la Oficina de Infraestructura. 10. Realizar el control y seguimiento de inventario de forma periódica a equipos y/o licencias de software de las Aulas de Software aplicado en el sistema vigente institucional. 11. Apoyar la gestión de los procesos para la dotación y fortalecimiento de las Aulas de Software aplicado de acuerdo con las necesidades de renovación, mantenimiento y/o adquisición de equipos robustos, de cómputo, audiovisuales, suministros, software, entre otros. 12. Apoyar la estructuración y elaboración de documentos de tipo administrativo, informes y documentos inherentes a las Aulas de Software aplicado. 13. Apoyar la realización de eventos académicos organizados por las Aulas de Software aplicado, el Comité de Facultad o el Comité Institucional de Laboratorios. 14. Consolidación en informes técnicos periódicos, sobre el número de prácticas académicas, horas de uso, número de usuarios, trabajos de grado desarrollados, satisfacción de usuarios y demás indicadores correspondientes a la gestión de las Aulas de Software aplicado. 15. Acompañar y atender el desarrollo de las prácticas dirigidas y libres para usuarios de las Aulas de Software aplicado. 16. Mantener comunicación con los Proyectos curriculares y comunidad académica que hacen uso de las Aulas de Software aplicado, brindando asistencia técnica para la programación y asignación de horarios.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</si>
  <si>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818-2026</t>
  </si>
  <si>
    <t>JUAN  CAMILO GARZÓN CUEVAS</t>
  </si>
  <si>
    <t>https://community.secop.gov.co/Public/Tendering/ContractNoticePhases/View?PPI=CO1.PPI.45110179&amp;isFromPublicArea=True&amp;isModal=False</t>
  </si>
  <si>
    <t>PRESTAR LOS SERVICIOS PROFESIONALES DE MANERA AUTÓNOMA, INDEPENDIENTE Y COORDINADA EN EL PROYECTO CURRICULAR DE LA MAESTRÍA EN EDUCACIÓN EN TECNOLOGÍA Y LA ESPECIALIZACIÓN EN EDUCACIÓN EN TECNOLOGÍA DE LA FACULTAD DE CIENCIAS Y EDUCACIÓN, EN EL SOPORTE DE LA PLATAFORMA ACADÉMICA VIRTUAL, PROGRAMACIÓN DE APPS COMPLEMENTARIAS DE EVALUACIÓN Y CERTIFICACIONES DE LOS PROGRAMAS VIRTUALES DE LA FACULTAD DE CIENCIAS Y EDUCACIÓN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</si>
  <si>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objetos virtuales de aprendizaje utilizando la Tecnología más reciente de software libre y software comercial adquirido por la universidad. los productos deben considerar: tecnologías para mejorar el uso de los recursos digitales de la maestría como javascript, html, ccs y tecnologías para mejorar el funcionamiento de los recursos digitales de la maestría como php, phyton, java ee, mysql, mongo db.X21 actualizar los objetos virtuales de aprendizaje de loS espacios virtuales en cada seminario de la maestría y la especialización en educación en tecnología. 5. Actualizar las propuestas gráficas de los espacios virtuales en cada seminario de la maestría y la especialización en educación en tecnología. 6. Verificar la ortografía de todos los recursos digitales que hacen parte de la maestría y la especialización en educación en tecnología. 7. Administrar las aulas virtuales de la maestría en educación en tecnología. 8. Desarrollar objetos multimedia que incluyan texto, imágenes, video, música-video, infografía, animación para ser implementadas en las aulas virtuales y la página web de la maestría y especialización en educación en tecnología. 9. Realizar las grabaciones de sustentaciones o eventos de la maestría, operar cámaras de video para la grabación de eventos en caso de ser presencial. 10.Producción y edición de videos en desarrollados por docentes y estudiantes que complementen los espacios virtuales en cada seminario de la maestría y especialización en educación en tecnología. 11.Demás funciones conexas y complementarias a la naturaleza del objeto del contrato y la propuesta de servicios presentada por el contratista, que imparta el supervisor o el contratante.</t>
  </si>
  <si>
    <t>1253_2026</t>
  </si>
  <si>
    <t>SANTIAGO  CASTRO VELOZA</t>
  </si>
  <si>
    <t>https://community.secop.gov.co/Public/Tendering/ContractNoticePhases/View?PPI=CO1.PPI.45113337&amp;isFromPublicArea=True&amp;isModal=False</t>
  </si>
  <si>
    <t>1251_2026</t>
  </si>
  <si>
    <t>VANESSA ALEJANDRA MEDELLIN RODRIGUEZ</t>
  </si>
  <si>
    <t>https://community.secop.gov.co/Public/Tendering/ContractNoticePhases/View?PPI=CO1.PPI.45115503&amp;isFromPublicArea=True&amp;isModal=False</t>
  </si>
  <si>
    <t>1305-2026</t>
  </si>
  <si>
    <t>DIANA MILENA GARCÍA VIVAS</t>
  </si>
  <si>
    <t>https://community.secop.gov.co/Public/Tendering/ContractNoticePhases/View?PPI=CO1.PPI.45126899&amp;isFromPublicArea=True&amp;isModal=False</t>
  </si>
  <si>
    <t>PRESTAR LOS SERVICIOS PROFESIONALES DE MANERA AUTÓNOMA E INDEPENDIENTE APOYANDO LA GESTIÓN ACADÉMICO-ADMINISTRATIVA DE LA SECRETARÍA ACADÉMICA Y EL CONSEJO DE FACULTAD DE CIENCIAS Y EDUCACIÓN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</si>
  <si>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y asesorar a los estudiantes, colaborar con la proyección de actos administrativos, documentos institucionales y estudios técnicos de situaciones académicas que constituyan base para el análisis del consejo de facultad y la secretaría académica, en el marco de funciones que competen a esta instancia. 5. Colaborar y planear la proyección, elaboración y publicación de información relacionada con procesos y procedimientos de estudiantes y docentes. 6. Apoyar al CF en la preparación de agendas, toma de apuntes para levantamiento de actas, proyección de documentos y planeación de actividades del Consejo de Facultad. 7. Apoyar al consejo de facultad en la aprobación de perfiles para las convocatorias abreviadas de docentes de vinculación especial. 8. Apoyar y planear el proceso de convocatoria y selección de asistentes académico - administrativos (monitores) de la facultad. 9. Administrar el archivo y correspondencia de la documentación levantada conforme a sus actividades. 10. Y, demás funciones conexas y complementarias a la naturaleza del objeto del contrato y la propuesta de servicios presentada por la contratista, que imparta el supervisor o el contratante.</t>
  </si>
  <si>
    <t>SECRETARIA ACADEMICA  FAC. CIENCIAS</t>
  </si>
  <si>
    <t>ARIZA PEÑA IRMA</t>
  </si>
  <si>
    <t>1300-2026</t>
  </si>
  <si>
    <t>MIRYAN SUSAN BERNAL PENAGOS</t>
  </si>
  <si>
    <t>https://community.secop.gov.co/Public/Tendering/ContractNoticePhases/View?PPI=CO1.PPI.45155308&amp;isFromPublicArea=True&amp;isModal=False</t>
  </si>
  <si>
    <t>PRESTAR LOS SERVICIOS TÉCNICOS, DE MANERA AUTÓNOMA E INDEPENDIENTE Y COORDINADA EN LA GESTIÓN ADMINISTRATIVA, ATENDIENDO LAS ACTIVIDADES DE ACTUALIZACIÓN, LEVANTAMIENTO DE BASES DE DATOS Y ATENCIÓN A LA COMUNIDAD ACADÉMICA EN LO RELACIONADO CON LOS PROCESOS DE LA SECRETARÍA ACADÉMICA DE LA FACULTAD DE CIENCIAS Y EDUCACIÓN.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</si>
  <si>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Colaborar con la atención al público y manejo adecuado de la información de la secretaría académica para orientar debidamente a los estudiantes y comunidad en general 5. Proyectar las respuestas que requiera el consejo de facultad y la secretaría académica según directrices del supervisor de la dependencia (proporcional a la distribución actas y agendas). 6. Elaborar bases de datos y administrar el archivo de la documentación que se lleva, conforme al desarrollo de sus actividades. 7. Verificación de títulos requeridos por MEN y otras entidades, apoyarse con archivos en físico, en el sistema y en el OneDrive.8. Registrar en el sistema IRIS y en el archivo electrónico que haga sus veces, la correspondencia que ingresa día a día en la Secretaría Académica y Consejo de Facultad. 9. Y, demás funciones conexas y complementarias con la naturaleza del objeto del contrato, y la propuesta de servicios presentada por el contratista, que imparta el supervisor o el contratante.</t>
  </si>
  <si>
    <t>437-2026</t>
  </si>
  <si>
    <t>JULIAN ENRIQUE RODRIGUEZ AVELLA</t>
  </si>
  <si>
    <t>https://community.secop.gov.co/Public/Tendering/ContractNoticePhases/View?PPI=CO1.PPI.45054054&amp;isFromPublicArea=True&amp;isModal=False</t>
  </si>
  <si>
    <t>1284-2026</t>
  </si>
  <si>
    <t>NELLY  DEL ROSARIO MUESES CUCHALA</t>
  </si>
  <si>
    <t>https://community.secop.gov.co/Public/Tendering/ContractNoticePhases/View?PPI=CO1.PPI.45155368&amp;isFromPublicArea=True&amp;isModal=False</t>
  </si>
  <si>
    <t>PRESTAR LOS SERVICIOS PROFESIONALES DE MANERA AUTÓNOMA, INDEPENDIENTE Y COORDINADA APOYANDO LA GESTIÓN ACADÉMICO- ADMINISTRATIVA EN LO RELACIONADO CON LOS SISTEMAS DE INFORMACIÓN, ATENCIÓN DE PQRS, PROCESOS DE GRADUACIÓN Y CERTIFICADOS DE LA SECRETARÍA ACADÉMICA DE LA FACULTAD DE CIENCIAS Y EDUCACIÓN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</si>
  <si>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Organizar, planear y realizar el proceso de graduación de estudiantes de pregrado y posgrado de la Facultad de Ciencias y Educación. 5. Revisar la documentación soporte de los aspirantes a reconocimiento de título de pregrado y posgrado de la Facultad de Ciencias y Educación. 6. Verificación de paz y salvos de las unidades académicas y cumplimiento de requisitos de los aspirantes de pregrado y posgrado de la Facultad de Ciencias y Educación. 7. Elaboración de actas de grado mediante la digitalización en el Sistema de Gestión Académica de pregrado y posgrado de la Facultad de Ciencias y Educación. 8. Elaboración y organización de diplomas ante la Secretaría General y Publicaciones de pregrado y posgrado de la Facultad de Ciencias y Educación. 9. Organización y logística de la ceremonia de graduación de pregrado y posgrado de la Facultad de Ciencias y Educación. 10. Pre estudios con base en la norma institucional y externa en expedición de certificados para estudiantes, egresados y docentes de la Facultad de Ciencias y Educación. 11. Análisis del estado y generación de respuestas a las solicitudes ingresadas por el Sistema de Quejas, Reclamos y Soluciones SDQS de la Alcaldía de Bogotá FCE. 12. Organizar, digitalizar y sistematizar el archivo de secretaría académica, correspondiente a vigencias anteriores al año lectivo. 13. Registrar en el sistema IRIS y en el archivo electrónico que haga sus veces, la correspondencia que ingresa día a día en la Secretaría Académica y Consejo de Facultad. 14. Análisis y apoyo de los informes y demás actividades conexas y complementarias al servicio a la naturaleza del contrato de acuerdo con lo solicitado por el supervisor del contrato. 15. Elaboración de bases de datos relacionadas.</t>
  </si>
  <si>
    <t>1288-2026</t>
  </si>
  <si>
    <t>LUZ AMANDA GIL TORRES</t>
  </si>
  <si>
    <t>https://community.secop.gov.co/Public/Tendering/ContractNoticePhases/View?PPI=CO1.PPI.45154221&amp;isFromPublicArea=True&amp;isModal=False</t>
  </si>
  <si>
    <t>PRESTAR LOS SERVICIOS TÉCNICOS DE MANERA AUTÓNOMA, INDEPENDIENTE Y COORDINADA EN LA SECRETARÍA ACADÉMICA DE LA FACULTAD DE CIENCIAS Y EDUCACIÓN DE LA UNIVERSIDAD DISTRITAL EN LA PROYECCIÓN Y ESTRUCTURACIÓN DE ACTOS ADMINISTRATIVOS, FORMULAR PROPUESTAS EN EL MARCO DE LAS FUNCIONES DE LA SECRETARÍA ACADÉMICA, RESPECTO DE SITUACIONES ACADÉMICO-ADMINISTRATIVAS PRESENTADAS POR ESTUDIANTES, DOCENTES, COORDINADORES DE PROYECTOS CURRICULARES Y EL CONSEJO DE FACULTAD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</si>
  <si>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Presentar la proyección de las respuestas a los casos que se decidan en el Consejo de Facultad, según directrices. 5. Administrar bases de datos en Excel de los docentes en comisión de estudios. 6. Realizar pre- estudio de casos de estudiantes, previa consulta de la normativa vigente y según directrices. 7. Colaborar y orientar de forma oportuna y clara a estudiantes y docentes en situaciones académico-administrativas que se le presenten, especialmente relacionado con CF y con SA. 8. Actualizar la información sobre descargas académicas.9. Presentar propuestas a las situaciones de carácter académico administrativo que se susciten en desarrollo de las funciones asignadas. 10. Asumir responsablemente el manejo de la información institucional y plasmarlo en la ejecución de asesoría a estudiantes y profesores. 11. Demás funciones conexas y complementarias a la naturaleza del objeto del contrato y las que imparta el supervisor o el contratante. 12. Bases de datos relacionadas con comisiones de estudio, año sabático.</t>
  </si>
  <si>
    <t>1298-2026</t>
  </si>
  <si>
    <t>NATALIA CATALINA MARTÍNEZ ZAPATA</t>
  </si>
  <si>
    <t>https://community.secop.gov.co/Public/Tendering/ContractNoticePhases/View?PPI=CO1.PPI.45180773&amp;isFromPublicArea=True&amp;isModal=False</t>
  </si>
  <si>
    <t>527-2026</t>
  </si>
  <si>
    <t>JERSSON STIVEN OSORIO VÁSQUEZ</t>
  </si>
  <si>
    <t>https://community.secop.gov.co/Public/Tendering/ContractNoticePhases/View?PPI=CO1.PPI.45072363&amp;isFromPublicArea=True&amp;isModal=False</t>
  </si>
  <si>
    <t>9. Ejecutar procesos de despliegue en ambientes de desarrollo, pruebas y producción, siguiendo los procedimientos de control de cambios definidos. 10. Mantener actualizada la documentación técnica del software, incluyendo diagramas, modelos de datos y manuales de operación. 11. Aplicar buenas prácticas de desarrollo seguro, control de versiones y gestión de configuraciones dentro de los sistemas de funcionamiento. 12. Optimizar el rendimiento y consumo de recursos de los sistemas de funcionamiento mediante ajustes de código, configuración y uso eficiente de la infraestructura. 13. Participar en la atención de eventos institucionales críticos que impacten los sistemas de funcionamiento, asegurando monitoreo, disponibilidad y respuesta oportuna. 14. Generar informes técnicos y evidencias de las actividades ejecutadas, cuando sean requeridos por la dependencia. 15. Ejecutar las demás funciones que le sean asignadas  por el supervisor del contrato y que estén relacionadas con la naturaleza y el objeto del contrato.</t>
  </si>
  <si>
    <t>523-2026</t>
  </si>
  <si>
    <t>BRAIAN ESTIVEN ALVARADO RODRÍGUEZ</t>
  </si>
  <si>
    <t>https://community.secop.gov.co/Public/Tendering/ContractNoticePhases/View?PPI=CO1.PPI.45072361&amp;isFromPublicArea=True&amp;isModal=False</t>
  </si>
  <si>
    <t>619 2026</t>
  </si>
  <si>
    <t>DANIEL ALEJANDRO BENAVIDES GUTIERREZ</t>
  </si>
  <si>
    <t>https://community.secop.gov.co/Public/Tendering/ContractNoticePhases/View?PPI=CO1.PPI.45145612&amp;isFromPublicArea=True&amp;isModal=False</t>
  </si>
  <si>
    <t>PRESTAR SUS SERVICIOS TÉCNICOS DE MANERA AUTÓNOMA E INDEPENDIENTE EN LA UNIDAD DE BIBLIOTECA DE LA UNIVERSIDAD DISTRITAL FRANCISCO JOSÉ DE CALDAS, PARA EL PROCESAMIENTO FÍSICO DE LOS RECURSOS BIBLIOGRÁFICOS ASEGURANDO LA ADECUADA PRESERVACIÓN Y CONSERVACIÓN DE LOS MISMOS, EN EL MARCO  DE LA GESTIÓN DE COLECCIONES DE LA UNIDAD DE BIBLIOTECA Y SUS UNIDADES DE INFORMACIÓN,  DONDE SEAN REQUERIDOS SUS SERVICIOS, DE TAL MANERA QUE PERMITA ASEGURAR EL ADECUADO FUNCIONAMIENTO DE LA UNIDAD EN EL MARCO DEL PLAN DE ACCIÓN 2026, Y EL PLAN ESTRATÉGICO DE DESARROLLO 2018-2030.</t>
  </si>
  <si>
    <t>ACTIVIDADES A CARGO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las actividades de procesamiento físico y/o catalogación de los recursos bibliográficos impresos y análogos.(terminado final); 5. Entregar los recursos bibliográficos catalogados y procesados físicamente a la respectiva unidad de información; 6. Y demás actividades que sean asignadas por la naturaleza del contrato y de acuerdo a la propuesta de servicios e implementación de la Unidad de Biblioteca.</t>
  </si>
  <si>
    <t>622-2026</t>
  </si>
  <si>
    <t>FERNANDO  SANDOVAL POLANIA</t>
  </si>
  <si>
    <t>https://community.secop.gov.co/Public/Tendering/ContractNoticePhases/View?PPI=CO1.PPI.45145590&amp;isFromPublicArea=True&amp;isModal=False</t>
  </si>
  <si>
    <t>ACTIVIDADES A CARGO DEL CONTRATISTA:1.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las actividades de procesamiento físico y/o catalogación de los recursos bibliográficos impresos y análogos.(terminado final); 5. Entregar los recursos bibliográficos catalogados y procesados físicamente a la respectiva unidad de información; 6. Y demás actividades que sean asignadas por la naturaleza del contrato y de acuerdo a la propuesta de servicios e implementación de la Unidad de Biblioteca.</t>
  </si>
  <si>
    <t>570-2026</t>
  </si>
  <si>
    <t>MARÍA ISABEL LÓPEZ PÉREZ</t>
  </si>
  <si>
    <t>https://community.secop.gov.co/Public/Tendering/ContractNoticePhases/View?PPI=CO1.PPI.45131429&amp;isFromPublicArea=True&amp;isModal=False</t>
  </si>
  <si>
    <t>PRESTAR SUS SERVICIOS PROFESIONALES  DE MANERA AUTÓNOMA E INDEPENDIENTE EN LA UNIDAD DE BIBLIOTECA DE LA UNIVERSIDAD DISTRITAL FRANCISCO JOSÉ DE CALDAS, PARA LA CATALOGACIÓN Y CREACIÓN DE METADATOS DE LOS RECURSOS BIBLIOGRÁFICOS EN LOS SISTEMAS DE INFORMACIÓN DE LA UNIDAD DE BIBLIOTECA DONDE SEAN REQUERIDOS SUS SERVICIOS, DE TAL MANERA QUE PERMITA ASEGURAR EL ADECUADO FUNCIONAMIENTO DE LA UNIDAD EN EL MARCO DEL PLAN DE ACCIÓN 2026, Y EL PLAN ESTRATÉGICO DE DESARROLLO 2018-2030.</t>
  </si>
  <si>
    <t>ACTIVIDADES A CARGO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catalogación y creación de metadatos recursos bibliográficos adquiridos en compra, donación o cualquier otro método de adquisición. (formato impreso, análogos y digitales) 5. Generar las materias y el análisis de información de los recursos bibliográficas aplicando estándares y normas de catalogación y descripción. 6. Crear registros bibliográficos que consoliden la base de datos de autoridades del sistema de información bibliográfico. 7. Participar en los espacios de discusión catalográfica y aplicar las recomendaciones en los procesos internos de la Unidad de Biblioteca. 8. Proponer mejoras a los procesos de catalogación y descripción de la Unidad de Biblioteca. 9. Y demás actividades que sean asignadas por la naturaleza del contrato y de acuerdo a las necesidades de la Biblioteca.</t>
  </si>
  <si>
    <t>592-2026</t>
  </si>
  <si>
    <t xml:space="preserve">FELIPE ALONSO ACOSTA </t>
  </si>
  <si>
    <t>https://community.secop.gov.co/Public/Tendering/ContractNoticePhases/View?PPI=CO1.PPI.45093608&amp;isFromPublicArea=True&amp;isModal=False</t>
  </si>
  <si>
    <t xml:space="preserve">PRESTAR SUS SERVICIOS PROFESIONALES  DE MANERA AUTÓNOMA E INDEPENDIENTE EN LA UNIDAD DE BIBLIOTECA DE LA UNIVERSIDAD DISTRITAL FRANCISCO JOSÉ DE CALDAS, PARA LA GESTIÓN, SOPORTE Y MANTENIMIENTO DE LA INFRAESTRUCTURA TECNOLÓGICA, WEB MASTER, VIRTUALIZACIÓN, DESARROLLO DE SOFTWARE Y APLICATIVOS; SOPORTE DE LOS SISTEMAS DE INFORMACIÓN BIBLIOGRÁFICO Y PLATAFORMAS, DE TAL MANERA QUE PERMITA ASEGURAR EL ADECUADO FUNCIONAMIENTO DE LA UNIDAD EN EL MARCO DEL PLAN DE ACCIÓN 2026, Y EL PLAN ESTRATÉGICO DE DESARROLLO 2018-2030.  </t>
  </si>
  <si>
    <t>ACTIVIDADES A CARGO DEL CONTRATISTA:1.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Actualizar, diseñar, desarrollar e implementar y publicar las funcionalidades de los sitios WEB de la Unidad de Biblioteca basadas en estándares adoptados por la Institución (Administración); 5. Aplicar procedimientos de Backups a los equipos servidores administrados por la Unidad de Biblioteca y de la información almacenada en ellos de acuerdo a las políticas y directrices que la Universidad emita. (Bdigital, portal biblioteca, RIUD, desarrollos propios de la Unidad Biblioteca); 6. Realizar el mantenimiento de los ambientes disponibles en la Infraestructura de servidores y sistema de almacenamiento que pertenece a la Unidad de Biblioteca; 7. Crear nuevos entornos de trabajo y realizar seguimiento (desarrollo, prueba y producción) herramientas y aplicaciones propias para el Unidad de Biblioteca para mejorar los servicios de información; 8. Apoyar la capacitación, formación a Usuarios y personal en el Uso de las herramientas de la Unidad de Biblioteca</t>
  </si>
  <si>
    <t>997-2026</t>
  </si>
  <si>
    <t>SANDRA PATRICIA DOMINGUEZ PABON</t>
  </si>
  <si>
    <t>https://community.secop.gov.co/Public/Tendering/ContractNoticePhases/View?PPI=CO1.PPI.45598773&amp;isFromPublicArea=True&amp;isModal=False</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</si>
  <si>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las Aulas de  Software aplicado cuando sea requerido.  5. Atender docentes, estudiantes y público en general acorde con las necesidades de las Aulas de  Software aplicado.   6. Realizar las actividades para el alistamiento, préstamo y recepción de equipos, insumos o  espacios, correspondientes a las prácticas propias de acuerdo con las necesidades de las Aulas de  Software aplicado.   7. Velar por el correcto funcionamiento de equipos, uso de materiales y del espacio físico de las  Aulas de Software aplicado, siguiendo lo establecido en los procedimientos del SIGUD.  8. Generar y/o actualizar las hojas de vida de los equipos de las Aulas de Software aplicado.  9. Verificar y realizar seguimiento y reporte de las condiciones físicas de las Aulas de Software  aplicado (Instalaciones eléctricas, luminarias, mobiliario, etc.), comunicando y haciendo  seguimiento a la Oficina de Infraestructura.  10. Realizar el control y seguimiento de inventario de forma periódica a equipos y/o licencias de  software de las Aulas de Software aplicado en el sistema vigente institucional.  11. Apoyar la gestión de los procesos para la dotación y fortalecimiento de las Aulas de Software  aplicado de acuerdo con las necesidades de renovación, mantenimiento y/o adquisición de equipos  robustos, de cómputo, audiovisuales, suministros, software, entre otros.  12. Apoyar la estructuración y elaboración de documentos de tipo administrativo, informes y  documentos inherentes a las Aulas de Software aplicado.   13. Apoyar la realización de eventos académicos organizados por las Aulas de Software aplicado, el  Comité de Facultad o el Comité Institucional de Laboratorios.  14. Consolidación en informes técnicos periódicos, sobre el número de prácticas académicas, horas  de uso, número de usuarios, trabajos de grado desarrollados, satisfacción de usuarios y demás  indicadores correspondientes a la gestión de las Aulas de Software aplicado.  15. Acompañar y atender el desarrollo de las prácticas dirigidas y libres para usuarios de las Aulas  de Software aplicado.  16. Mantener comunicación con los Proyectos curriculares y comunidad académica que hacen uso  de las Aulas de Software aplicado, brindando asistencia técnica para la programación y asignación  de horarios.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 </t>
  </si>
  <si>
    <t>598-2026</t>
  </si>
  <si>
    <t>ANA LUCERO MARTINEZ MORALES</t>
  </si>
  <si>
    <t>https://community.secop.gov.co/Public/Tendering/ContractNoticePhases/View?PPI=CO1.PPI.45148683&amp;isFromPublicArea=True&amp;isModal=False</t>
  </si>
  <si>
    <t>PRESTAR SUS SERVICIOS PROFESIONALES  DE MANERA AUTÓNOMA E INDEPENDIENTE EN LA UNIDAD DE BIBLIOTECA DE LA UNIVERSIDAD DISTRITAL FRANCISCO JOSÉ DE CALDAS, PARA LA PLANIFICACIÓN, ADMINISTRACIÓN DEL CONTROL DE ACTIVOS Y LOGÍSTICA DEL MANTENIMIENTO A LA INFRAESTRUCTURA FÍSICA, DE TAL MANERA QUE PERMITA ASEGURAR EL ADECUADO FUNCIONAMIENTO DE LA UNIDAD EN EL MARCO DEL PLAN DE ACCIÓN 2026, Y EL PLAN ESTRATÉGICO DE DESARROLLO 2018-2030.</t>
  </si>
  <si>
    <t>ACTIVIDADES A CARGO DEL CONTRATISTA:1.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Control de Activos de la Unidad de Biblioteca: mobiliario, tecnológico, bibliográfico; 5. Realizar la gestión administrativa de mantenimiento, organización de la infraestructura física, traslados y logística de la Unidad de Biblioteca; 6. Apoyar la entrega de papelería en todas las unidades de información; 7. Elaborar y gestionar actas de reunión y documentos de proceso o proyecto asignado; 8. Reportar oportuna y debidamente, los archivos que en virtud del desarrollo de las actividades contractuales se generen, manteniendo los estándares y lineamientos dictados por la Gestión Documental; 9.  Mantener actualizado el módulo de inventarios interno de la Unidad de Biblioteca; 10. Y   demás actividades que sean asignadas por la naturaleza del contrato y de acuerdo a las necesidades de la Unidad de Biblioteca.</t>
  </si>
  <si>
    <t>488-2026</t>
  </si>
  <si>
    <t>IVAN LEONARDO HURTADO BARRERA</t>
  </si>
  <si>
    <t>https://community.secop.gov.co/Public/Tendering/ContractNoticePhases/View?PPI=CO1.PPI.45104875&amp;isFromPublicArea=True&amp;isModal=False</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</si>
  <si>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Prestar servicios CRAI+2: Servicios fundamentales de Biblioteca, orientados a dar acceso a la  información básica o especializada para toda la comunidad universitaria, e inventarios  correspondientes. 5. Prestar los servicios CRAI+3 Servicios Tics: servicios que dan soporte presencial y/o virtual en  herramientas y/o tecnologías para toda la Comunidad Universitaria, e inventarios correspondientes.  6. Reportar las novedades de los servicios CRAI+6: Servicios y recursos 24/7, servicios que  garantizan el acceso, uso, consulta y disponibilidad, de manera continua, presencial o virtual de los  recursos del Sistema de Bibliotecas para la comunidad universitaria.  7.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8. Realizar los servicios CRAI+11: Desarrollo de competencias académicas, servicios orientados a  fortalecer los procesos de enseñanza y aprendizaje duraderos para la Comunidad Universitaria.  9.   Realizar el levantamiento de inventarios de material bibliográficos, equipos tecnológicos,  mobiliario entre otros.  10. Y demás actividades que sean asignadas por la naturaleza del contrato y de acuerdo a las  necesidades de la Unidad de Biblioteca.</t>
  </si>
  <si>
    <t>996-2026</t>
  </si>
  <si>
    <t>ANGELICA  ANDREA MUNÉVAR RODRÍGUEZ</t>
  </si>
  <si>
    <t>https://community.secop.gov.co/Public/Tendering/ContractNoticePhases/View?PPI=CO1.PPI.45142679&amp;isFromPublicArea=True&amp;isModal=False</t>
  </si>
  <si>
    <t xml:space="preserve">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a la decanatura de la Facultad o funcionario asignado en la planificación y ejecución de las actividades del proceso de evaluación docente.  5. Apoyar las actividades de difusión y sensibilización del proceso de Evaluación Docente en los diferentes Proyectos Curriculares de las Facultades o sede donde sea asignado, según las fechas establecidas en el calendario académico.  6. Apoyar y acompañar permanentemente en sitio (salones de clase o donde se requiera) el proceso de Evaluación Docente en los diferentes Proyectos Curriculares de las Facultades, de acuerdo a los horarios de clase establecidos para tal fin.  7. Reportar a los diferentes Proyectos Curriculares de la Facultad o sede asignada, los avances de participación estudiantil durante el desarrollo del proceso de Evaluación Docente.  8. Las demás actividades requeridas por el jefe inmediato, que conlleven al cumplimiento del objeto a contratar. </t>
  </si>
  <si>
    <t>1002-2026</t>
  </si>
  <si>
    <t>LAURA STEFANY CASTRO HERNANDEZ</t>
  </si>
  <si>
    <t>https://community.secop.gov.co/Public/Tendering/ContractNoticePhases/View?PPI=CO1.PPI.45161414&amp;isFromPublicArea=True&amp;isModal=False</t>
  </si>
  <si>
    <t>PRESTAR APOYO ASISTENCIAL DE MANERA AUTÓNOMA, INDEPENDIENTE Y COORDINADA CON LA OFICINA DE EVALUACIÓN DOCENTE, PROMOVIENDO EL DESARROLLO DEL PROCESO DE EVALUACIÓN DOCENTE EN LOS DIFERENTES PROYECTOS CURRICULARES DE LAS FACULTADES, DURANTE EL PERIODO ACADÉMICO 2026-I. LO ANTERIOR ENMARCADO EN LOS LINEAMIENTOS Y METAS DE LA INSTITUCIÓN, ENMARCADAS EN EL PLAN DE ACCIÓN 2026 DE LA DEPENDENCIA Y EL PLAN ESTRATÉGICO DE DESARROLLO 2018-2030.</t>
  </si>
  <si>
    <t>1101-2026</t>
  </si>
  <si>
    <t>KAREN MELISA NARANJO RODRIGUEZ</t>
  </si>
  <si>
    <t>https://community.secop.gov.co/Public/Tendering/ContractNoticePhases/View?PPI=CO1.PPI.44986573&amp;isFromPublicArea=True&amp;isModal=False</t>
  </si>
  <si>
    <t>PRESTAR SERVICIOS TÉCNICOS DE APOYO A LA GESTIÓN DE MANERA AUTÓNOMA E INDEPENDIENTE Y COORDINADA, PARA EL APOYO ADMINISTRATIVO A LA GESTIÓN DE LA OFICINA DE INVESTIGACIONES (ODI) EN LAS UNIDADES DE INVESTIGACIÓN PARA EL ACOMPAÑAMIENTO A GRUPOS DE INVESTIGACIÓN, SEMILLEROS E INVESTIGADORES EN LA ACTUALIZACIÓN DE INFORMACIÓN DE EN EL SISTEMA DE INFORMACIÓN Y DEMÁS PLATAFORMAS PRIORIZADAS POR LA ODI, Y EL APOYO EN EL SEGUIMIENTO A LAS ACTIVIDADES DE LAS ESTRUCTURAS DE INVESTIGACIÓN, EN EL MARCO DEL PROYECTO DE INVERSIÓN 8216 DENOMINADO ¿FORTALECIMIENTO DE LAS CAPACIDADES DEL SISTEMA DE INVESTIGACIONES FRENTE A LOS RETOS DE LA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</si>
  <si>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proceso de Institucionalización y/o desinstitucionalización de Grupos, Semilleros, Redes y Proyectos de investigación de la facultad correspondiente, realizando la revisión preliminar y de completitud de requisitos y demás acciones que puedan requerirse.  5. Promover, acompañar y realizar el seguimiento a nivel de facultad el cumplimiento de los requisitos y compromisos de los grupos de investigación y sus semilleros según lo establecido en el Acuerdo 01 de 2023 del Consejo Académico o normas que lo modifiquen o adicionen, así como la actualización de información en GrupLAC, CvLAC y demás plataformas priorizadas por la ODI.  6. Apoyar la divulgación y difusión de convocatorias, eventos, cursos, iniciativas y comunicaciones en general, generadas desde la ODI, con la comunidad académica de la Facultad correspondiente.  7. Apoyar a docentes y estudiantes en la postulación a convocatorias internas promovidas por la ODI, incluyendo el acompañamiento en el registro en SICIUD de los proyectos de investigación según los lineamientos de la ODI.  8.  Apoyar a la Unidad de Investigaciones de la facultad con el seguimiento de los compromisos de las estructuras de investigación reportadas en el marco de los planes de acción y demás mecanismos establecidos.  9. Apoyar a la Unidad de Investigaciones de la facultad con el seguimiento de los proyectos de investigación institucionalizados en el marco de la convocatoria PR2 y demás mecanismos establecidos que lo requieran. 10. Brindar atención de primer nivel a los requerimientos de los docentes y estudiantes de la facultad correspondiente, con relación a temas de la ODI y realizar el escalamiento según corresponda. 11. Generar informes sobre la actividad investigativa y demás aspectos relacionados con las estructuras de investigación de la facultad, así como apoyar la compilación de información y la generación de informes requeridos por la ODI, y demás áreas de la Universidad. 12. Apoyar el desarrollo de actividades promovidas desde la Unidad de Investigaciones y la ODI, dirigidas a fortalecer las estructuras de investigación. 13. Las demás que le asigne el supervisor relacionado con el objeto del contrato</t>
  </si>
  <si>
    <t>UNIDAD DE INVESTIGACIONES FACULTAD DE MEDIO AMBIENTE Y RECURSOS NATURALES</t>
  </si>
  <si>
    <t>GUTIERREZ MALAXECHEBARRIA ALVARO MARTIN</t>
  </si>
  <si>
    <t>CÉSAR  AUGUSTO DÍAZ POMAR</t>
  </si>
  <si>
    <t>PRESTAR SERVICIOS COMO ASESOR I DE MANERA AUTÓNOMA, INDEPENDIENTE Y COORDINADA EN LA VICERRECTORÍA ACADÉMICA, REALIZANDO ACTIVIDADES RELACIONADAS CON LA PRODUCCIÓN, REVISIÓN Y ASESORÍA REFERENTE A LA DOCUMENTACIÓN ACADÉMICO-ADMINISTRATIVA DERIVADA DE LA GESTIÓN ACADÉMICA Y CURRICULAR EN EL MARCO DEL DESARROLLO E IMPLEMENTACIÓN DE LA REFORMA UNIVERSITARIA, DE CONFORMIDAD CON LO DISPUESTO EN EL PLAN DE ACCIÓN 2026 Y EL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</si>
  <si>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Asesorar y proyectar la definición y construcción de los ejes transformadores del Plan Indicativo 2026-2030 relacionados con la gestión académica, garantizando su articulación con el Plan Estratégico de Desarrollo 2018-2030.  5. Asesorar y proyectar la armonización del Plan de Acción de la Vicerrectoría Académica con el Plan Indicativo 2026-2030, asegurando coherencia entre metas, indicadores, proyectos y acciones estratégicas. 6. Revisar y emitir recomendaciones sobre los documentos académico-administrativos derivados del desarrollo e implementación de la Reforma Universitaria. 7. Asesorar y elaborar los actos administrativos liderados por la Vicerrectoría Académica relacionados con la gestión académica y curricular.  8. Asesorar y apoyar la implementación progresiva de los lineamientos académicos establecidos en el marco de la Reforma Universitaria. 9. Asistir a las reuniones relacionadas con las actividades del objeto contractual. 10. Las demás actividades relacionadas con el objeto contractual que asigne la supervisión. </t>
  </si>
  <si>
    <t>1010-2026</t>
  </si>
  <si>
    <t>REMY  JOSEFA RAMIREZ  NEGRETE</t>
  </si>
  <si>
    <t>https://community.secop.gov.co/Public/Tendering/ContractNoticePhases/View?PPI=CO1.PPI.45146104&amp;isFromPublicArea=True&amp;isModal=False</t>
  </si>
  <si>
    <t>483-2026</t>
  </si>
  <si>
    <t>KAROL GISELL GUTIERREZ MOLINARES</t>
  </si>
  <si>
    <t>https://community.secop.gov.co/Public/Tendering/ContractNoticePhases/View?PPI=CO1.PPI.45094260&amp;isFromPublicArea=True&amp;isModal=False</t>
  </si>
  <si>
    <t>740-2026</t>
  </si>
  <si>
    <t>EDNA DANIELA VELEZ BERMUDEZ</t>
  </si>
  <si>
    <t>https://community.secop.gov.co/Public/Tendering/ContractNoticePhases/View?PPI=CO1.PPI.45825854&amp;isFromPublicArea=True&amp;isModal=False</t>
  </si>
  <si>
    <t>PRESTAR SERVICIOS TÉCNICOS, OPERATIVOS Y LOGÍSTICOS, DE MANERA AUTÓNOMA, INDEPENDIENTE Y COORDINADA EN LA OFICINA DE CONTRATACIÓN, PARA DESARROLLAR LAS ACTIVIDADES DE ARCHIVO Y DIGITALIZACIÓN DE LA DOCUMENTACIÓN, APOYO A LA GESTIÓN EN LO RELACIONADO CON LA PLANIFICACIÓN, MANEJO Y ORGANIZACIÓN DE LA DOCUMENTACIÓN PRODUCIDA Y RECIBIDA POR LA DEPENDENCIA, CON EL OBJETO DE FACILITAR SU UTILIZACIÓN, PRÉSTAMO, REPRODUCCIÓN Y CONSULTA, DEPURACIÓN DE LOS ARCHIVOS DE LA GESTIÓN CONTRACTUAL, CUSTODIA DE LOS CONTRATOS QUE SALVAGUARDA LA OFICINA; PUBLICACIÓN DE CONTRATACIÓN DIRECTA EN SECOP II Y ATENCIÓN A LOS REQUERIMIENTOS DE LOS CIUDADANOS, SEGUIMIENTO DE DOCUMENTOS CONTRACTUALES EN SECOP II Y REQUERIMIENTOS A LOS DIVERSOS SUPERVISORES.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</si>
  <si>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función archivística a cargo de la Oficina de Contratación conforme a los parámetros  establecidos en la ley 594 de 2000 y sus reglamentos, o las normas que la adicionen modifiquen o  sustituyan, y conforme a los lineamientos del archivo central de la Universidad Francisco José de  Caldas, el archivo distrital y el archivo general de la nación. 5. Realizar la recepción de la documentación de la oficina y registro en el SI Capital o la plataforma  que corresponda.  6. Apoyar la digitalización de los contratos y actualizarlos a medida que se ingresan nuevos  documentos al expediente físico contractual que se encuentren en las sedes respectivas.  7. Actualizar e implementar las tablas de retención documental de la dependencia y proponer las  modificaciones que sean pertinentes. 8. Apoyar la publicación de documentación en la Plataforma SECOP II o en las que se determinen.  9. Elaborar y actualizar base de datos con la información correspondiente a los expedientes para  depurar, previa autorización.  10. Elaborar y actualizar base de datos con el seguimiento de actas de inicio de la contratación  adelantada y solicitar información a los diversos supervisores.  11. Manejar el SQDS y hacer seguimiento de los tramites que correspondan a dicho sistema.  12. Realizar la limpieza documental y organización del archivo físico y digital de la oficina, foliar los  expedientes físicos contractuales de conformidad con las normas y directrices de la Unidad de Actas,  Archivo y Microfilmación, y del Archivo General de la Nación. 13. Levantar, actualizar y organizar mediante formato de inventario documental, los expedientes  dispuestos para transferencia al archivo central. 14. Suministrar la información y atender todo tipo de consultas relacionadas con la gestión  documental de la oficina de contratación. 15. Garantizar la correcta custodia y manejo del archivo de la Oficina de Contratación. 16. Realizar mensualmente o cuando sea necesario, requerimientos a los diversos supervisores con el  fin que la información en SECOP y en las diversas carpetas contractuales este completa y publicada en  los términos previstos en la norma vigente. 17. Realizar las demás actividades acordes directamente al objeto del contrato. 18. Asistir a las reuniones que convoque el supervisor del contrato.</t>
  </si>
  <si>
    <t>507-2026</t>
  </si>
  <si>
    <t>JAIRO IVAN RAMIREZ GUZMAN</t>
  </si>
  <si>
    <t>https://community.secop.gov.co/Public/Tendering/ContractNoticePhases/View?PPI=CO1.PPI.45095763&amp;isFromPublicArea=True&amp;isModal=False</t>
  </si>
  <si>
    <t>LUIS FELIPE CASTILLO CARANTON</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</si>
  <si>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proceso de Institucionalización y/o desinstitucionalización de Grupos, Semilleros, Redes y Proyectos de investigación de la facultad correspondiente, realizando la revisión preliminar y de completitud de requisitos y demás acciones que puedan requerirse.  5. Promover, acompañar y realizar el seguimiento a nivel de facultad el cumplimiento de los requisitos y compromisos de los grupos de investigación y sus semilleros según lo establecido en el Acuerdo 01 de 2023 del Consejo Académico o normas que lo modifiquen o adicionen, así como la actualización de información en GrupLAC, CvLAC y demás plataformas priorizadas por la ODI.  6. Apoyar la divulgación y difusión de convocatorias, eventos, cursos, iniciativas y comunicaciones en general, generadas desde la ODI, con la comunidad académica de la Facultad correspondiente.  7. Apoyar a docentes y estudiantes en la postulación a convocatorias internas promovidas por la ODI, incluyendo el acompañamiento en el registro en SICIUD de los proyectos de investigación según los lineamientos de la ODI.  8.  Apoyar a la Unidad de Investigaciones de la facultad con el seguimiento de los compromisos de las estructuras de investigación reportadas en el marco de los planes de acción y demás mecanismos establecidos.  9. Apoyar a la Unidad de Investigaciones de la facultad con el seguimiento de los proyectos de investigación institucionalizados en el marco de la convocatoria PR2 y demás mecanismos establecidos que lo requieran. 10. Brindar atención de primer nivel a los requerimientos de los docentes y estudiantes de la facultad correspondiente, con relación a temas de la ODI y realizar el escalamiento según corresponda. 11. Generar informes sobre la actividad investigativa y demás aspectos relacionados con las estructuras de investigación de la facultad, así como apoyar la compilación de información y la generación de informes requeridos por la ODI, y demás áreas de la Universidad. 12. Apoyar el desarrollo de actividades promovidas desde la Unidad de Investigaciones y la ODI, dirigidas a fortalecer las estructuras de investigación. 13. Las demás que le asigne el supervisor relacionado con el objeto del contrato </t>
  </si>
  <si>
    <t>1011-2026</t>
  </si>
  <si>
    <t>NADIA IRINA BECERRA FRANCO</t>
  </si>
  <si>
    <t>https://community.secop.gov.co/Public/Tendering/ContractNoticePhases/View?PPI=CO1.PPI.44984734&amp;isFromPublicArea=True&amp;isModal=False</t>
  </si>
  <si>
    <t>PRESTAR SERVICIOS TÉCNICOS DE APOYO A LA GESTIÓN DE MANERA AUTÓNOMA E INDEPENDIENTE Y COORDINADA, PARA EL APOYO ADMINISTRATIVO A LA GESTIÓN DE LA OFICINA DE INVESTIGACIONES (ODI) EN LAS UNIDADES DE INVESTIGACIÓN PARA EL ACOMPAÑAMIENTO A GRUPOS DE INVESTIGACIÓN, SEMILLEROS E INVESTIGADORES EN LA ACTUALIZACIÓN DE INFORMACIÓN DE EN EL SISTEMA DE INFORMACIÓN Y DEMÁS PLATAFORMAS PRIORIZADAS POR LA ODI, Y EL APOYO EN EL SEGUIMIENTO A LAS ACTIVIDADES DE LAS ESTRUCTURAS DE INVESTIGACIÓN, EN EL MARCO DEL PROYECTO DE INVERSIÓN 8216 DENOMINADO ¿FORTALECIMIENTO DE LAS CAPACIDADES DEL SISTEMA DE INVESTIGACIONES FRENTE A LOS RETOS DE LA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</si>
  <si>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proceso de Institucionalización y/o desinstitucionalización de Grupos, Semilleros, Redes y Proyectos de investigación de la facultad correspondiente, realizando la revisión preliminar y de completitud de requisitos y demás acciones que puedan requerirse.  5. Promover, acompañar y realizar el seguimiento a nivel de facultad el cumplimiento de los requisitos y compromisos de los grupos de investigación y sus semilleros según lo establecido en el Acuerdo 01 de 2023 del Consejo Académico o normas que lo modifiquen o adicionen, así como la actualización de información en GrupLAC, CvLAC y demás plataformas priorizadas por la ODI.  6. Apoyar la divulgación y difusión de convocatorias, eventos, cursos, iniciativas y comunicaciones en general, generadas desde la ODI, con la comunidad académica de la Facultad correspondiente.  7. Apoyar a docentes y estudiantes en la postulación a convocatorias internas promovidas por la ODI, incluyendo el acompañamiento en el registro en SICIUD de los proyectos de investigación según los lineamientos de la ODI.  8.  Apoyar a la Unidad de Investigaciones de la facultad con el seguimiento de los compromisos de las estructuras de investigación reportadas en el marco de los planes de acción y demás mecanismos establecidos.  9. Apoyar a la Unidad de Investigaciones de la facultad con el seguimiento de los proyectos de investigación institucionalizados en el marco de la convocatoria PR2 y demás mecanismos establecidos que lo requieran.  10. Brindar atención de primer nivel a los requerimientos de los docentes y estudiantes de la facultad correspondiente, con relación a temas de la ODI y realizar el escalamiento según corresponda. 11. Generar informes sobre la actividad investigativa y demás aspectos relacionados con las estructuras de investigación de la facultad, así como apoyar la compilación de información y la generación de informes requeridos por la ODI, y demás áreas de la Universidad. 12. Apoyar el desarrollo de actividades promovidas desde la Unidad de Investigaciones y la ODI, dirigidas a fortalecer las estructuras de investigación. 13. Las demás que le asigne el supervisor relacionado con el objeto del contrato</t>
  </si>
  <si>
    <t>COMITÉ DE INVESTIGACIONES DE LA FACULTAD DE CIENCIAS Y EDUCACIÓN</t>
  </si>
  <si>
    <t>SOLER CASTILLO SANDRA TERESA</t>
  </si>
  <si>
    <t>1740-2026</t>
  </si>
  <si>
    <t>YIRETH JULIANA  LOPEZ PRADO</t>
  </si>
  <si>
    <t>https://community.secop.gov.co/Public/Tendering/ContractNoticePhases/View?PPI=CO1.PPI.45267761&amp;isFromPublicArea=True&amp;isModal=False</t>
  </si>
  <si>
    <t>PRESTAR SERVICIOS DE APOYO ASISTENCIAL DE MANERA AUTÓNOMA E INDEPENDIENTE Y COORDINADA PARA LA OFICINA DE INVESTIGACIONES DE LA UNIVERSIDAD DISTRITAL FRANCISCO JOSÉ DE CALDAS, ORIENTADOS A FORTALECER LA GESTIÓN ADMINISTRATIVA, CONTRACTUAL, DOCUMENTAL Y DE INFORMACIÓN INSTITUCIONAL DE LA DEPENDENCIA, GARANTIZANDO LA CORRECTA ORGANIZACIÓN, TRAZABILIDAD, RESPALDO Y DISPONIBILIDAD DE LA INFORMACIÓN, EL CUMPLIMIENTO DE LOS LINEAMIENTOS NORMATIVOS VIGENTES Y EL ADECUADO SOPORTE A LAS ACTIVIDADES ESTRATÉGICAS ASOCIADAS A LA EJECUCIÓN DE PROYECTOS DE INVESTIGACIÓN Y AL FUNCIONAMIENTO DE LA OFICINA.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</si>
  <si>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asistencial a la Oficina de Investigaciones en el desarrollo de sus procesos administrativos, operativos y documentales, de acuerdo con los lineamientos institucionales.  5. Realizar la publicación mensual de los documentos contractuales de los contratistas de la Oficina de Investigaciones en la plataforma SECOP II, garantizando el cumplimiento de la normatividad vigente y de los parámetros establecidos por la Universidad.  6. Ejecutar el proceso de respaldo (backup) de los entregables de los contratistas de vigencias anteriores y de la vigencia actual de la Oficina de Investigaciones, en la nube institucional proporcionada por la Oficina Asesora de Tecnologías e Información, asegurando la integridad, seguridad y disponibilidad de la información.  7. Apoyar la gestión asistencial de la Oficina de Investigaciones en las actividades estratégicas que se requieran, contribuyendo al adecuado desarrollo de sus funciones misionales.  8. Verificar y registrar el inventario de los bienes adquiridos para los proyectos de investigación y adelantar el cierre administrativo correspondiente, conforme a los procedimientos y lineamientos institucionales.  9. Las demás que le asigne el supervisor relacionado con el objeto del contrato</t>
  </si>
  <si>
    <t>1007-2026</t>
  </si>
  <si>
    <t>JHINNA PAOLA RAMOS DÍAZ</t>
  </si>
  <si>
    <t>https://community.secop.gov.co/Public/Tendering/ContractNoticePhases/View?PPI=CO1.PPI.44984266&amp;isFromPublicArea=True&amp;isModal=False</t>
  </si>
  <si>
    <t>PRESTAR SERVICIOS PROFESIONALES ESPECIALIZADOS DE MANERA AUTÓNOMA, INDEPENDIENTE Y COORDINADA A LA OFICINA DE TRANSFERENCIA DE RESULTADOS DE INVESTIGACIÓN (OTRI-BOGOTÁ), APOYANDO LA GESTIÓN Y EL ESTABLECIMIENTO DE ALIANZAS ESTRATÉGICAS CON ACTORES DEL ECOSISTEMA DE CIENCIA, TECNOLOGÍA, INNOVACIÓN Y EMPRENDIMIENTO PARA PROMOVER LOS RESULTADOS Y CAPACIDADES DE INVESTIGACIÓN QUE SEAN SUSCEPTIBLES DE PROTECCIÓN Y/O TRANSFERENCIA DESDE LA OTRI. ASIMISMO, LLEVAR A CABO LA PLANEACIÓN ESTRATÉGICA, EL ACOMPAÑAMIENTO Y EL MONITOREO DE LOS PROCESOS RELACIONADOS CON LA GESTIÓN DE LA OTRI.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</si>
  <si>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articular y acompañar la implementación de estrategias institucionales orientadas a la consolidación de alianzas estratégicas para el fortalecimiento y posicionamiento del portafolio de tecnologías de la Universidad mediante convenios especiales de cooperación en Ciencia, Tecnología e Innovación.  5. Representar a la Universidad Distrital como socii de innovación en el marco de la membresía con CONNECT Bogotá región.  6. Participar en los comités de transferencia, suscritos en el marco de la membresía con CONNECT Bogotá región  7. Gestionar los compromisos suscritos a través de los convenios de Ciencia Tecnología e Innovación.  8. Realizar las actividades desde su rol en la implementación del piloto del Campus 2600.  9. Elaborar informes trimestrales de las estrategias implementadas para la consolidación de alianzas estratégicas.  10. Construir el plan de capacitaciones y/o eventos anuales que fomenten la co-creación y la creatividad en el desarrollo de nuevas tecnologías desde la OTRI. 11. Proyectar documentos estratégicos requeridos en el marco de las actividades propias de la Oficina de Transferencia de Resultados de Investigación, OTRI – Bogotá12. Acompañar el proceso de los resultados de investigación con potencial de transferencia, en cuanto a la elaboración de estudios previos y demás documentos requeridos para llevar a cabo el desarrollo de los resultados de investigación con potencial de transferencia. 13. Acompañar la formulación y seguimiento de convocatorias y /o retos internas y externas, relacionadas con transferencia de resultados de investigación 14. Postular y hacer seguimiento ante el Ministerio de Ciencia, Tecnología e Innovación de la solicitud de reconocimiento de la OTRI-BOGOTÁ como actor del Sistema Nacional de Ciencia, Tecnología e Innovación (SNCTI). 15. Las demás que le asigne el supervisor y que estén acordes al objeto de contrato</t>
  </si>
  <si>
    <t>OFICINA DE TRANSFERENCIA DE RESULTADOS DE INVESTIGACIÓN</t>
  </si>
  <si>
    <t>HURTADO CORTES LUINI LEONARDO</t>
  </si>
  <si>
    <t>O23011722022024027912067</t>
  </si>
  <si>
    <t>1282-2026</t>
  </si>
  <si>
    <t>SANDRA MILENA SILVA AVILA</t>
  </si>
  <si>
    <t>https://community.secop.gov.co/Public/Tendering/ContractNoticePhases/View?PPI=CO1.PPI.45136012&amp;isFromPublicArea=True&amp;isModal=False</t>
  </si>
  <si>
    <t>PRESTAR SERVICIOS PROFESIONALES ESPECIALIZADOS DE FORMA AUTÓNOMA, INDEPENDIENTE Y COORDINADA EN PLANESTIC-UD, CON EL FIN DE DESARROLLAR ACTIVIDADES ORIENTADAS A LA PLANEACIÓN, ACOMPAÑAMIENTO Y EJECUCIÓN DE PROYECTOS EN EDUCACIÓN MEDIADA POR TECNOLOGÍAS, Y SUS DIFERENTES MODALIDADES; GESTIONAR PROCESOS PARA LA ADQUISICIÓN DE BIENES Y SERVICIOS DE LOS PROYECTOS ASOCIADOS; DESARROLLAR, CONSOLIDAR Y PRESENTAR INFORMES DE GESTIÓN QUE INCLUYAN EL SEGUIMIENTO DE LOS AVANCES DE LOS PROYECTOS; ASÍ COMO ELABORAR PROYECCIONES DE RECURSOS Y CONTRIBUIR CON LA EJECUCIÓN PRESUPUESTAL Y LA PRESENTACIÓN DE RESULTADOS, EN EL MARCO DEL PLAN DE ACCIÓN 2026 Y EL PLAN ESTRATÉGICO DE DESARROLLO 2018-2030.</t>
  </si>
  <si>
    <t>Obligaciones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acompañamiento en Planestic-UD en la gestión de los procesos administrativos, operativos comunicativos, incluyendo la atención de uso de plataformas virtuales, o herramientas de comunicación. 5. Contribuir en la ejecución presupuestal de los proyectos educativos mediada por tecnologías, así como gestionar los procesos contractuales de CPS y servicios asociados a la ejecución de proyectos educativos y tecnológicos, así como gestionar los pagos de dichos contratos.  6. Desarrollar y presentar informes de gestión y seguimiento que reflejen los avances de los proyectos a cargo de la unidad, destacando logros, dificultades, y proyecciones de futuro. Incluir análisis cualitativos y cuantitativos del desempeño de los proyectos. 7. Atender las demás obligaciones que se requieran para el cumplimiento del objeto contractual y estén acorde con la naturaleza del contrato, junto con la participación coordinada de reuniones, eventos entre otras actividades que fortalezcan la unidad y sus conocimientos.</t>
  </si>
  <si>
    <t>1006-2026</t>
  </si>
  <si>
    <t>EDWIN  ORLANDO  FAGUA SILVA</t>
  </si>
  <si>
    <t>https://community.secop.gov.co/Public/Tendering/ContractNoticePhases/View?PPI=CO1.PPI.44983300&amp;isFromPublicArea=True&amp;isModal=False</t>
  </si>
  <si>
    <t>PRESTAR SERVICIOS PROFESIONALES ESPECIALIZADOS DE MANERA AUTÓNOMA, INDEPENDIENTE Y COORDINADA A LA OFICINA DE TRANSFERENCIA DE RESULTADOS DE INVESTIGACIÓN (OTRI-BOGOTÁ), ORIENTADOS A LA FORMULACIÓN Y ESTRUCTURACIÓN DE MODELOS DE INNOVACIÓN Y TRANSFERENCIA TECNOLÓGICA DIRIGIDOS A LOS ACTORES VINCULADOS A LAS ESTRUCTURAS DE INVESTIGACIÓN. ASÍ MISMO, REALIZAR LA VALORACIÓN ECONÓMICA DE LOS RESULTADOS DE INVESTIGACIÓN CON POTENCIAL DE PROTECCIÓN O TRANSFERENCIA, MEDIANTE LA APLICACIÓN DE METODOLOGÍAS DE ANÁLISIS ESTRATÉGICO Y DE MERCADO PROPIAS DE LOS PROCESOS DE TRANSFERENCIA TECNOLÓGICA, EN COHERENCIA CON LOS LINEAMIENTOS Y PROCEDIMIENTOS ESTABLECIDOS POR LA OTRI.TODO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</si>
  <si>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Identificar y priorizar resultados de investigación con viabilidad de transferencia, mediante la aplicación de análisis de entorno competitivo y estudios de vigilancia tecnológica.   5. Adelantar las etapas preliminares de validación de resultados de investigación innovadores con potencial de transferencia y efectuar la evaluación de los intangibles derivados de la actividad investigativa.  6. Elaborar análisis económicos especializados sobre tecnologías susceptibles de protección y transferencia.  7. Trabajar de manera conjunta con los investigadores de la Universidad Distrital en la construcción preliminar de modelos de negocio o de gestión para resultados de investigación susceptibles de transferencia.  8. Diseñar, coordinar y orientar procesos de formación en metodologías de innovación, modelos de negocio, vigilancia y valoración tecnológica, dirigidos a grupos y semilleros de investigación de la Universidad Distrital.  9. Participar en reuniones y eventos organizados por la OTRI-Bogotá o la Oficina de Investigaciones, cuando sea requerido.10. Proporcionar orientación especializada en vigilancia tecnológica a los usuarios del CATI y contribuir a la ejecución de las actividades asociadas al convenio con la Superintendencia de Industria y Comercio. 11. Acompañar la caracterización de capacidades en las estructuras de investigación, evaluando sus posibilidades de aprovechamiento, transferencia y posicionamiento estratégico. 12. Colaborar en el diseño y monitoreo de convocatorias o retos, tanto internos como externos, orientados a la transferencia de resultados de investigación. 13. Acompañar al desarrollo y ejecución de las obligaciones derivadas de la membresía institucional con CONNECT Bogotá Región. 14. Generar conceptos técnicos de novedad y estado del arte, basados en vigilancia tecnológica, y someterlos a consideración del Comité de Propiedad Intelectual para la toma de decisiones sobre protección de resultados de investigación. 15. Las demás que le asigne el supervisor y que estén acordes al objeto de contrato.</t>
  </si>
  <si>
    <t>1513-2026</t>
  </si>
  <si>
    <t>DORA ESPERANZA ALFONSO  MAYORGA</t>
  </si>
  <si>
    <t>https://community.secop.gov.co/Public/Tendering/ContractNoticePhases/View?PPI=CO1.PPI.45197996&amp;isFromPublicArea=True&amp;isModal=False</t>
  </si>
  <si>
    <t>PRESTAR SERVICIOS PROFESIONALES DE MANERA AUTÓNOMA, INDEPENDIENTE Y COORDINADA, PARA ORIENTAR Y APOYAR A LA FACULTAD DE CIENCIAS MATEMÁTICAS Y NATURALES EN LA PLANEACIÓN, EJECUCIÓN Y SEGUIMIENTO PRESUPUESTAL DE LOS RUBROS ASIGNADOS, ASÍ COMO EN LA GESTIÓN Y CONTROL DE LA VINCULACIÓN DOCENTE, GARANTIZANDO EL CUMPLIMIENTO DE LA NORMATIVIDAD VIGENTE Y LOS LINEAMIENTOS INSTITUCIONALES APLICABLES.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</si>
  <si>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Apoyar la planeación, ejecución y seguimiento del presupuesto de la Facultad, asegurando el cumplimiento de los lineamientos institucionales y la correcta ejecución de los rubros asignados. 5. Dar soporte a la planeación, control y seguimiento de ingresos y gastos, incluyendo los recursos derivados de actividades académicas y administrativas de la Facultad. 6. Preparar y consolidar la información para la asignación de puntos salariales, conforme a los lineamientos institucionales aplicables a la FCMN. 7. Apoyar la gestión integral de la vinculación docente, verificando la correcta aplicación de la normatividad, procedimientos y cronogramas establecidos. 8. Coordinar y verificar la elaboración de la nómina docente, incluyendo la revisión y validación de cumplidos y soportes requeridos. 9. Realizar el seguimiento a los pagos asociados a la vinculación docente y demás rubros presupuestales, garantizando oportunidad y trazabilidad. 10. Gestionar los trámites administrativos asociados a prácticas académicas, avances, viáticos, gastos de viaje, transporte y apoyos académicos, conforme a los procedimientos institucionales. 11. Realizar el cargue, actualización y validación de información en los sistemas y plataformas institucionales relacionados con presupuesto y vinculación docente. 12. Apoyar la planeación y seguimiento del Plan Anual de Adquisiciones de la Facultad, en articulación con la Decanatura y las dependencias correspondientes. 13. Elaborar y consolidar informes periódicos sobre ejecución presupuestal y vinculación docente, requeridos por la Decanatura y otras instancias institucionales. 14. Atender y gestionar solicitudes e inquietudes de coordinadores, supervisores y dependencias, relacionadas con presupuesto, vinculación docente y trámites asociados. 15. Revisar, organizar y custodiar la documentación de soporte de los procesos presupuestales y de vinculación docente, garantizando su correcta trazabilidad. 16. Consolidar información técnica para la toma de decisiones de la Decanatura, relacionada con presupuesto, vinculación docente y ejecución de recursos, asegurando consistencia y cumplimiento normativo. 17. Asistir a las reuniones asignadas y/o citadas por el decano y/o supervisor del contrato. 18. Realizar otras actividades relacionadas con el objeto contractual que sean asignadas por el supervisor del contrato y/o el ordenador del gasto.</t>
  </si>
  <si>
    <t>JOHANA MILENA AMADO RUIZ</t>
  </si>
  <si>
    <t>999-2026</t>
  </si>
  <si>
    <t>ANDRES FELIPE ZAPATA MORENO</t>
  </si>
  <si>
    <t>https://community.secop.gov.co/Public/Tendering/ContractNoticePhases/View?PPI=CO1.PPI.44982440&amp;isFromPublicArea=True&amp;isModal=False</t>
  </si>
  <si>
    <t>PRESTAR SERVICIOS TÉCNICOS DE MANERA AUTÓNOMA, INDEPENDIENTE Y COORDINADA A LA OFICINA DE TRANSFERENCIA DE RESULTADOS DE INVESTIGACIÓN (OTRI-BOGOTÁ), APOYANDO LOS GRUPOS Y SEMILLEROS DE INVESTIGACIÓN EN PROCESOS DE IDEACIÓN, DISEÑO, PROTOTIPADO, SOPORTE TÉCNICO EN FABRICACIÓN, MANTENIMIENTO DE EQUIPOS Y GENERACIÓN DE INFORMES, ALINEADOS CON LOS OBJETIVOS DE INNOVACIÓN Y TRANSFERENCIA TECNOLÓGICA DE LA OTRI-BOGOTÁ.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</si>
  <si>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Operar los equipos de la Unidad de Prototipado de acuerdo con las órdenes de producción definidas y realizar el registro de la operación correspondiente.  5. Elaborar informes del uso del laboratorio.  6. Dar apoyo a los investigadores ganadores de las convocatorias de la OTRI.  7. Elaborar bocetos y diseños para los proyectos derivados de las estructuras de investigación.  8. Apoyar en la definición y actualización de los costos asociados a los servicios ofrecidos por la Unidad de Prototipado. 9. Mantener actualizado el plan de mantenimiento preventivo y correctivo de los equipos de la Unidad de Prototipado. 10. Mantener actualizado el inventario de insumos y consumibles para las máquinas de la Unidad de Prototipado. 11. Dar apoyo a la formulación del plan de sostenibilidad para asegurar la operatividad a largo plazo de la Unidad de Prototipado. 12. Las demás que le asigne la supervisión del contrato, en cuanto estén acordes y se relacionen con el objeto del contrato</t>
  </si>
  <si>
    <t>1516-2026</t>
  </si>
  <si>
    <t>LUZ ADRIANA HOLGUIN SALDARRIAGA</t>
  </si>
  <si>
    <t>https://community.secop.gov.co/Public/Tendering/ContractNoticePhases/View?PPI=CO1.PPI.45176646&amp;isFromPublicArea=True&amp;isModal=False</t>
  </si>
  <si>
    <t>PRESTAR SERVICIOS TÉCNICOS Y/O TECNOLÓGICOS DE MANERA AUTÓNOMA, INDEPENDIENTE Y COORDINADA, PARA APOYAR OPERATIVA Y ADMINISTRATIVAMENTE AL COMITÉ DE CURRÍCULO Y CALIDAD DE LA FACULTAD DE CIENCIAS MATEMÁTICAS Y NATURALES EN LOS PROCESOS DE AUTOEVALUACIÓN, AUTORREGULACIÓN, GESTIÓN CURRICULAR Y PLANES DE MEJORAMIENTO, CONFORME A LOS LINEAMIENTOS INSTITUCIONALES APLICABLES.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</si>
  <si>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Consolidar información proveniente de fuentes internas y externas y apoyar la elaboración de informes académicos y administrativos requeridos por la Coordinación del Comité Institucional de Currículo y Calidad. 5. Apoyar la implementación del Estatuto General vigente en la Facultad de Ciencias Matemáticas y Naturales, mediante la gestión documental, el registro y la actualización de información y soportes asociados a sus componentes académicos y administrativos, conforme a los lineamientos establecidos. 6. Realizar la gestión documental física y digital del Comité de Currículo y Calidad, asegurando la organización, conservación y archivo de los documentos generados. 7. Gestionar los canales de comunicación del Comité, incluyendo correo electrónico y correspondencia física, garantizando el adecuado trámite de la información. 8. Elaborar oficios, comunicaciones formales y respuestas a solicitudes de información requeridas por el Coordinador del Comité de Currículo y Calidad de la Facultad. 9. Atender y registrar llamadas telefónicas y solicitudes internas y externas relacionadas con los procesos del Comité, asegurando su seguimiento oportuno. 10. Apoyar la organización logística y operativa de eventos, jornadas académicas y espacios de socialización asociados a los procesos de currículo y calidad. 11. Apoyar en la gestión y consolidación de información requerida para la formulación, diseño y seguimiento del Plan de Formación Docente de la Facultad, asegurando su alineación con las necesidades académicas e institucionales. 12. Recopilar y organizar la información requerida para la elaboración del boletín informativo, el portafolio institucional y otros medios de divulgación de la Facultad. 13. Apoyar la revisión y actualización de la información publicada en los canales digitales de la Facultad, relacionada con los procesos de currículo y calidad. 14. Apoyar el trámite y seguimiento de solicitudes relacionadas con los procesos de autoevaluación, autorregulación, gestión curricular y planes de mejoramiento de la Facultad. 15. Asistir a las reuniones asignadas y/o citadas por el decano y/o supervisor del contrato. 16. Realizar otras actividades relacionadas con el objeto contractual que sean asignadas por el supervisor del contrato y/o el ordenador del gasto.</t>
  </si>
  <si>
    <t>995-2026</t>
  </si>
  <si>
    <t>TANIA NOHEMI SANABRIA ARÉVALO</t>
  </si>
  <si>
    <t>https://community.secop.gov.co/Public/Tendering/ContractNoticePhases/View?PPI=CO1.PPI.44981972&amp;isFromPublicArea=True&amp;isModal=False</t>
  </si>
  <si>
    <t>PRESTAR SERVICIOS PROFESIONALES DE MANERA AUTÓNOMA E INDEPENDIENTE Y COORDINADA EN EN LA OFICINA DE INVESTIGACIONES DE LA UNIVERSIDAD DISTRITAL FRANCISCO JOSÉ DE CALDAS PARA EL SEGUIMIENTO Y ACOMPAÑAMIENTO ADMINISTRATIVO Y ESTRATÉGICO DE LOS GRUPOS DE INVESTIGACIÓN REGISTRADOS EN EL SISTEMA DE INVESTIGACIONES SICIUD, APOYANDO LA FORMULACIÓN Y SEGUIMIENTO DE MECANISMOS DIRIGIDOS A GRUPOS, INVESTIGADORES Y COLECCIONES CIENTÍFICAS, ASÍ COMO EL APOYO EN LA ORGANIZACIÓN Y PARTICIPACIÓN EN ACTIVIDADES Y EVENTOS ORGANIZADOS O PROMOVIDOS POR LA ODI, EN EL MARCO DEL PROYECTO DE INVERSIÓN 8216 DENOMINADO ¿FORTALECIMIENTO DE LAS CAPACIDADES DEL SISTEMA DE INVESTIGACIONES FRENTE A LOS RETOS DE LA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</si>
  <si>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seguimiento a nivel institucional del cumplimiento de los requisitos y compromisos de los grupos de investigación según lo establecido en el Acuerdo 01 de 2023 del Consejo Académico o normas que lo modifiquen o adicionen.  5.Realizar seguimiento, evaluación y apoyo a la formulación de convocatorias internas dirigidas a los grupos, docentes, colecciones científicas, organización de eventos, participación en redes y demás que se formulen afines a grupos y docentes.  6. Contribuir en la verificación del cumplimiento de los requisitos por parte de los grupos y docentes integrantes, interesados en participar en convocatorias u otros mecanismos definidos en la ODI, así como convocatorias externas de interés.  7. Articular el desarrollo y participación en eventos, cursos y talleres dirigidos a grupos de investigación, docentes y las demás estructuras de investigación de la Universidad.  8.Brindar asistencia en la actualización de la información de los grupos y sus integrantes en SICIUD, GrupLAC, CvLAC, ORCID, y demás plataformas priorizadas por la ODI.  9. Asegurar la disponibilidad de información y generar informes relacionados con la actividad, composición y demás aspectos relacionados con los grupos de investigación, que se requieran por la ODI u otras áreas de la Universidad. 10.Expedir certificados de paz y salvo solicitados por docentes y demás integrantes de grupos de investigación, así como los certificados propios de los mismos.11. Actualizar permanente la información de los grupos institucionalizados en Institulac, Minciencias y demás plataformas priorizadas por la universidad. 12. Las demás que le asigne el supervisor relacionado con el objeto del contrato</t>
  </si>
  <si>
    <t>370-2026</t>
  </si>
  <si>
    <t>OSCAR ORLANDO LOZANO MANRIQUE</t>
  </si>
  <si>
    <t>https://community.secop.gov.co/Public/Tendering/ContractNoticePhases/View?PPI=CO1.PPI.44843980&amp;isFromPublicArea=True&amp;isModal=False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</si>
  <si>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laborales. 4. Brindar asistencia y acompañamiento a la comunidad universitaria de la Facultad en el uso de herramientas ofimáticas, sistemas de información institucionales, plataformas tecnológicas y recursos audiovisuales, garantizando la continuidad de los procesos académicos y administrativos. 5. Apoyar la configuración, instalación y asegurar la disponibilidad operativa de equipos de cómputo, periféricos y recursos audiovisuales en aulas, laboratorios, auditorios y oficinas de la Facultad. 6. Apoyar el mantenimiento preventivo y correctivo de hardware, software y equipos audiovisuales, incluyendo limpieza, actualización, optimización y verificación de funcionamiento. 7. Atender los espacios administrativos y académicos asignados, de acuerdo con los requerimientos institucionales y necesidades operativas definidas por la Facultad. 8. Brindar apoyo en el diagnostico y solución de incidencias de conectividad de la red cableada e inalámbrica, así como fallas asociadas a dispositivos audiovisuales, articulando con las áreas centrales de soporte cuando se requiera. 9. Apoyar en la revisión y mantenimiento actualizado del inventario técnico de equipos informáticos y audiovisuales, realizando peritaje inicial de fallas y gestionando garantías, reparaciones o reposiciones ante proveedores o dependencias institucionales. 10. Apoyar en la infraestructura tecnológica y audiovisual requerida para eventos académicos, seminarios, reuniones, clases híbridas y actividades institucionales. 11. Verificar las condiciones técnicas y de funcionamiento de los equipos audiovisuales y tecnológicos antes, durante y después de actividades académicas o administrativas, garantizando su correcta prestación. 12. Apoyar en la elaboración y presentación de reportes técnicos periódicos sobre el estado de la infraestructura tecnológica y audiovisual, identificando necesidades de mantenimiento, reposición o mejora continua. 13. Asistir a las reuniones asignadas y/o citadas por el decano y/o supervisor del contrato. 14. Realizar otras actividades relacionadas con el objeto contractual que sean asignadas por el supervisor del contrato y/o el ordenador del gasto.</t>
  </si>
  <si>
    <t>984-2026</t>
  </si>
  <si>
    <t>MARTHA CECILIA PADILLA GARCIA</t>
  </si>
  <si>
    <t>https://community.secop.gov.co/Public/Tendering/ContractNoticePhases/View?PPI=CO1.PPI.44980285&amp;isFromPublicArea=True&amp;isModal=False</t>
  </si>
  <si>
    <t>PRESTAR SERVICIOS PROFESIONALES DE MANERA AUTÓNOMA E INDEPENDIENTE Y COORDINADA, EN LA OFICINA DE INVESTIGACIONES PARA EL MARKETING Y PUBLICIDAD CON ENFOQUE EN COMUNICACIÓN CIENTÍFICA, ORIENTADOS A FORTALECER LOS PROCESOS DE DIVULGACIÓN CIENTÍFICA Y APROPIACIÓN SOCIAL DEL CONOCIMIENTO GENERADOS POR LA UNIVERSIDAD DISTRITAL FRANCISCO JOSÉ DE CALDAS. LO ANTERIOR, MEDIANTE EL DISEÑO, EJECUCIÓN Y EVALUACIÓN DE ESTRATEGIAS DE COMUNICACIÓN MULTICANAL QUE INCREMENTEN LA VISIBILIDAD, EL ACCESO, LA COMPRENSIÓN Y EL IMPACTO SOCIAL DE LOS RESULTADOS DE INVESTIGACIÓN, PUBLICACIONES ACADÉMICAS, PROYECTOS INSTITUCIONALES Y ACTIVIDADES CIENTÍFICAS, EN CONCORDANCIA CON LAS POLÍTICAS DE CIENCIA ABIERTA, COMUNICACIÓN PÚBLICA DE LA CIENCIA Y PROYECCIÓN SOCIAL DE LA UNIVERSIDAD PÚBLICA,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</si>
  <si>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actualizar una estrategia integral de marketing científico alineada con los ejes del Plan Maestro de Investigación, investigación - creación e innovación de la Universidad Distrital 2028   5. Planificar y ejecutar campañas de divulgación científica dirigidas a públicos especializados y no especializados (comunidad académica, tomadores de decisión, sector productivo y ciudadanía).   6. Crear contenidos comunicativos para la divulgación de resultados de investigación (piezas gráficas, textos divulgativos, micro contenidos audiovisuales y narrativas transmedia).   7. Atender a investigadores, en estrategias de visibilidad y posicionamiento de productos científicos y académicos.   8. Gestionar los canales digitales (Publicaciones y optimización de contenidos en canales institucionales)   9. Monitorear métricas de impacto, alcance y participación de las acciones de divulgación científica 10. Las demás que le asigne el supervisor relacionado con el objeto del contrato.</t>
  </si>
  <si>
    <t>977-2026</t>
  </si>
  <si>
    <t>SANDRA MILENA VELASQUEZ RIOS</t>
  </si>
  <si>
    <t>https://community.secop.gov.co/Public/Tendering/ContractNoticePhases/View?PPI=CO1.PPI.44976462&amp;isFromPublicArea=True&amp;isModal=False</t>
  </si>
  <si>
    <t>PRESTAR SERVICIOS TÉCNICOS DE DE MANERA AUTÓNOMA E INDEPENDIENTE Y COORDINADA EN  LA OFICINA DE INVESTIGACIONES DE LA UNIVERSIDAD DISTRITAL FRANCISCO JOSÉ DE CALDAS, PARA EL SEGUIMIENTO Y ACOMPAÑAMIENTO ADMINISTRATIVO Y ESTRATÉGICO DE LOS SEMILLEROS DE INVESTIGACIÓN REGISTRADOS EN EL SISTEMA DE INVESTIGACIONES SICIUD, APOYANDO EN LA FORMULACIÓN Y SEGUIMIENTO DE CONVOCATORIAS INTERNAS DIRIGIDAS A SEMILLEROS Y ESTUDIANTES, ASÍ COMO EL APOYO EN LA ORGANIZACIÓN Y PARTICIPACIÓN EN ACTIVIDADES Y EVENTOS ORGANIZADOS O PROMOVIDOS POR LA ODI, EN EL MARCO DEL PROYECTO DE INVERSIÓN 8216 DENOMINADO ¿FORTALECIMIENTO DE LAS CAPACIDADES DEL SISTEMA DE INVESTIGACIONES FRENTE A LOS RETOS DE LA CTEI A NIVEL REGIONAL, NACIONAL E INTERNACIONAL EN LA UDFJC, BOGOTÁ D.C.¿. CON CÓDIGO 2.3.01.17.22.02.20240279</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</si>
  <si>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seguimiento a nivel institucional del cumplimiento de los requisitos y compromisos de los semilleros de investigación según lo establecido en el Acuerdo 01 de 2023 del Consejo Académico o normas que lo modifiquen o adicionen. 5. Apoyar la formulación, evaluación y seguimiento de convocatorias internas dirigidas a los semilleros de investigación, estudiantes, organización de eventos, participación en redes y demás que se formulen afines a semilleros y estudiantes. 6. Apoyar la verificación del cumplimiento de los requisitos por parte de los semilleros y estudiantes integrantes interesados en participar en convocatorias u otros mecanismos definidos en la ODI, así como convocatorias externas de interés. 7. Apoyar el desarrollo y participación en eventos, cursos y talleres dirigidos a semilleros de investigación, estudiantes y las demás estructuras de investigación de la Universidad. 8. Brindar asistencia a los integrantes de los semilleros de investigación, con respecto a la actualización de la información de estos en el SICIUD y perfiles académicos priorizados por la ODI. 9. Asegurar la disponibilidad de información y generar informes relacionados con la actividad, composición y demás aspectos relacionados con los semilleros de investigación, que se requieran por la ODI u otras áreas de la Universidad. 10. Expedir los certificados solicitados por los integrantes de los semilleros de investigación y apoyar la expedición de certificados de otras estructuras de investigación o procesos. 11. Las demás que le asigne el supervisor relacionado con el objeto del contrato.</t>
  </si>
  <si>
    <t>1056-2026</t>
  </si>
  <si>
    <t>LEIDY NATALIA OLARTE  ORTIZ</t>
  </si>
  <si>
    <t>https://community.secop.gov.co/Public/Tendering/ContractNoticePhases/View?PPI=CO1.PPI.44974648&amp;isFromPublicArea=True&amp;isModal=False</t>
  </si>
  <si>
    <t>PRESTAR SERVICIOS PROFESIONALES, DE MANERA AUTÓNOMA, INDEPENDIENTE Y COORDINADA, PARA LA GESTIÓN DE ACTIVIDADES JURÍDICAS RELACIONADAS CON LOS PROCESOS DE SUSCRIPCIÓN DE CONVENIOS, CONTRATOS Y/O ACUERDOS Y LOS PROCESOS DE CONTRATACIÓN DERIVADA EN LA EJECUCIÓN Y FINALIZACIÓN DE LOS PROYECTOS DE CTEI EN LA OFICINA DE INVESTIGACIONES Y EL FONDO ESPECIAL DE FINANCIAMIENTO DE LA INVESTIGACIÓN, LA CREACIÓN Y LA INNOVACIÓN DE LA UNIVERSIDAD DISTRITAL FRANCISCO JOSÉ DE CALDAS, LO ANTERIOR EN EL MARCO DEL PROYECTO DE INVERSIÓN 8216 DENOMINADO ¿FORTALECIMIENTO DE LAS CAPACIDADES DEL SISTEMA DE INVESTIGACIONES FRENTE A LOS RETOS DE LA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</si>
  <si>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minutas, estudios previos, legalización, modificación y actas de aprobación de póliza de los contratos, convenios y acuerdos en CTeI. 5. Gestionar los contratos derivados y otros mecanismos desde la etapa precontractual hasta su terminación, en el marco de los contratos, convenios y acuerdos de CTeI. 6. Tramitar jurídicamente las solicitudes realizadas por parte de los actores investigadores y de la supervisión de los contratos, convenios y acuerdos de CTeI. 7. Contribuir con la terminación y liquidación de los contratos, convenios y acuerdos en CTeI  8. Realizar la Presentación de reportes de gestión sobre información de los proyectos de investigación. 9. Apoyar a los investigadores mediante la realización de reuniones de seguimiento y control para la ejecución técnica y financiera de los contratos, convenios y acuerdos en CTeI. 10. Realizar el registro de la información administrativa en los Sistemas de Información de Investigaciones y la consolidación de los soportes respectivos, de los proyectos de CTeI. 11. Las demás que le asigne la supervisión del contrato, en cuanto estén acordes y se relacionen con el objeto del contrato</t>
  </si>
  <si>
    <t>579-2026</t>
  </si>
  <si>
    <t>ADRIANA PAOLA GUIO OLARTE</t>
  </si>
  <si>
    <t>https://community.secop.gov.co/Public/Tendering/ContractNoticePhases/View?PPI=CO1.PPI.45146750&amp;isFromPublicArea=True&amp;isModal=False</t>
  </si>
  <si>
    <t>PRESTAR SUS SERVICIOS PROFESIONALES  DE MANERA AUTÓNOMA E INDEPENDIENTE EN LA UNIDAD DE BIBLIOTECA DE LA UNIVERSIDAD DISTRITAL FRANCISCO JOSÉ DE CALDAS, PARA EL DESARROLLO DE COLECCIONES Y PRESERVACIÓN DIGITAL  DE LA UNIDAD DE BIBLIOTECA DONDE SEAN REQUERIDOS SUS SERVICIOS, DE TAL MANERA QUE PERMITA ASEGURAR EL ADECUADO FUNCIONAMIENTO DE LA UNIDAD EN EL MARCO DEL PLAN DE ACCIÓN 2026, Y EL PLAN ESTRATÉGICO DE DESARROLLO 2018-2030.</t>
  </si>
  <si>
    <t>ACTIVIDADES A CARGO DEL CONTRATISTA:1.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Catalogar, describir y crear los metadatos de los recursos bibliográficos adquiridos en compra, donación o cualquier otro método de adquisición. (formato impreso, análogos y digitales); 5. Desarrollar, implementar y realizar control del proceso de preservación y conservación de la Biblioteca; 6. Realizar actividades de desarrollo y gestión de colecciones; 7. Y demás actividades que sean asignadas por la naturaleza del contrato y de acuerdo a las necesidades de la Biblioteca.</t>
  </si>
  <si>
    <t>505-2026</t>
  </si>
  <si>
    <t>HARRY  CASTELLANOS SANCHEZ</t>
  </si>
  <si>
    <t>https://community.secop.gov.co/Public/Tendering/ContractNoticePhases/View?PPI=CO1.PPI.45095707&amp;isFromPublicArea=True&amp;isModal=False</t>
  </si>
  <si>
    <t>1065-2026</t>
  </si>
  <si>
    <t>DANIEL FERNANDO PIRAQUIVE PIRAQUIVE</t>
  </si>
  <si>
    <t>https://community.secop.gov.co/Public/Tendering/ContractNoticePhases/View?PPI=CO1.PPI.44987658&amp;isFromPublicArea=True&amp;isModal=False</t>
  </si>
  <si>
    <t>PRESTAR SERVICIOS PROFESIONALES ESPECIALIZADOS DE MANERA AUTÓNOMA E INDEPENDIENTE Y COORDINADA, PARA EL ÁREA DE DIVULGACIÓN CIENTÍFICA Y APROPIACIÓN SOCIAL DEL CONOCIMIENTO DE LA OFICINA DE INVESTIGACIONES, COORDINANDO Y DESARROLLANDO ESTRATEGIAS ORIENTADAS A OPTIMIZAR LA GESTIÓN EDITORIAL DE LAS REVISTAS CIENTÍFICAS DE LA UNIVERSIDAD DISTRITAL FRANCISCO JOSÉ DE CALDAS A TRAVÉS DE LA PLATAFORMA TECNOLÓGICA OPEN JOURNAL SYSTEMS (OJS), FORTALECIENDO SIMULTÁNEAMENTE LAS ACTIVIDADES DE DIVULGACIÓN CIENTÍFICA, DE APROPIACIÓN SOCIAL DEL CONOCIMIENTO Y EL APOYO PROFESIONAL AL CENTRO DE ACOPIO LATINDEX; LOGRANDO MAYOR RECONOCIMIENTO NACIONAL E INTERNACIONAL Y MEJORAMIENTO DE LA CALIDAD EDITORIAL,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</si>
  <si>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4.Efectuar seguimiento a los procesos administrativos del sistema de revistas científicas, brindando apoyo para su adecuada ejecución conforme al Plan Estratégico de Desarrollo de la Universidad. 5.Coordinar equipo profesional de divulgación científica y apropiación social del conocimiento, conformado por editores colaboradores, revisores de estilo y diseñadores, en los procesos de las revistas científicas financiadas por la Oficina de Investigaciones. 6.Ofrecer soporte funcional y operativo a los usuarios del sistema de revistas científicas de la Universidad, asegurando la adecuada atención de consultas y solicitudes. 7.Velar por el cumplimiento de los criterios de calidad y gestión editorial definidos por sistemas nacionales e internacionales de indexación, apoyando la postulación, seguimiento y respuesta a convocatorias en las que participe la Universidad. 8.Acompañar en la gestión del sistema institucional de libros de investigación en acceso abierto, articulando acciones para la adopción de enfoques y prácticas de ciencia abierta en los procesos investigativos de la comunidad universitaria. 9.Respaldar los procesos operativos y de gestión del Centro de Acopio Latindex, en concordancia con los lineamientos institucionales y las directrices del sistema Latindex. 10.Acompañar y representar institucionalmente a la Oficina de Investigaciones cuando sea necesario, en actividades de divulgación científica desarrolladas en ámbitos locales, nacionales e internacionales. 11.Impulsar de manera colaborativa estrategias de divulgación científica y apropiación social del conocimiento que se generen con la comunidad universitaria. 12.Asistir a las reuniones programadas o convocadas por la Jefatura de la Oficina de Investigaciones, así como por las distintas áreas de trabajo que la conforman, de acuerdo con las necesidades institucionales. 13.Las demás que le asigne el supervisor relacionado con el objeto del contrato</t>
  </si>
  <si>
    <t>1053-2026</t>
  </si>
  <si>
    <t>ADRIANA  HENAO FIERRO</t>
  </si>
  <si>
    <t>https://community.secop.gov.co/Public/Tendering/ContractNoticePhases/View?PPI=CO1.PPI.44978863&amp;isFromPublicArea=True&amp;isModal=False</t>
  </si>
  <si>
    <t>PRESTAR SERVICIOS TÉCNICOS DE MANERA AUTÓNOMA, INDEPENDIENTE Y COORDINADA, EN LA OFICINA DE INVESTIGACIONES PARA EL APOYO DE LA GESTIÓN ADMINISTRATIVA ASOCIADA A LA PLANEACIÓN, EJECUCIÓN, SEGUIMIENTO, MONITOREO Y CIERRE DE LOS PROYECTOS DE CIENCIA, TECNOLOGÍA E INNOVACIÓN (CTEI), DICHAS ACTIVIDADES SE DESARROLLARÁN EN EL MARCO DE LOS CONVENIOS Y CONTRATOS SUSCRITOS CON ENTIDADES DEL ORDEN GUBERNAMENTAL Y DEL SECTOR PRODUCTIVO, EN CONCORDANCIA CON LOS LINEAMIENTOS INSTITUCIONALES. LO ANTERIOR EN EL MARCO DEL PROYECTO DE INVERSIÓN 8216 DENOMINADO ¿FORTALECIMIENTO DE LAS CAPACIDADES DEL SISTEMA DE INVESTIGACIONES FRENTE A LOS RETOS DE LA CTEI A NIVEL REGIONAL, NACIONAL E INTERNACIONAL EN LA UDFJC, BOGOTÁ D.C.¿CON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</si>
  <si>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y registrar oportunamente las necesidades institucionales, CDP y RP en los sistemas Si Capital y Sofía, requeridas para el desarrollo y ejecución de los procesos adelantados por la oficina de investigaciones para proyectos cofinanciados. 5. Gestionar las solicitudes de CDP para los contratos derivados en el marco de contratos, convenios y acuerdos en CTeI. 6.Gestionar solicitudes de avance y legalizaciones, en el marco de contratos, convenios y acuerdos en CTeI. 7. Apoyar la gestión, trámite y seguimiento de los pagos correspondientes a los contratos derivados y demás instrumentos contractuales y financieros requeridos para la adecuada ejecución de los contratos, convenios y acuerdos. 8. Presentar reportes de gestión sobre información de los proyectos de investigación. 9. Apoyar las reuniones de seguimiento y control de la ejecución técnica y financiera de los contratos y convenios en CTEI, brindando orientación constante a los actores involucrados. 10. Realizar el registro de la información administrativa en los Sistemas de Información de Investigaciones y la consolidación de los soportes respectivos, de los proyectos de CTeI. 11. Las demás que le asigne el supervisor relacionado con el objeto del contrato</t>
  </si>
  <si>
    <t>1451-2026</t>
  </si>
  <si>
    <t>NATALIA  VASQUEZ CALA</t>
  </si>
  <si>
    <t>https://community.secop.gov.co/Public/Tendering/ContractNoticePhases/View?PPI=CO1.PPI.45175772&amp;isFromPublicArea=True&amp;isModal=False</t>
  </si>
  <si>
    <t xml:space="preserve">PRESTAR SERVICIOS PROFESIONALES DE MANERA AUTÓNOMA, INDEPENDIENTE Y COORDINADA EN LA UNIDAD DE BIBLIOTECA , PARA DISEÑAR, IMPLEMENTAR Y HACER SEGUIMIENTO A ESTRATEGIAS DE ACOMPAÑAMIENTO ACADÉMICO EN EL ÁREA DE MATEMÁTICAS, ORIENTADAS AL FORTALECIMIENTO DE LAS COMPETENCIAS BÁSICAS Y AL MEJORAMIENTO DEL DESEMPEÑO ESTUDIANTIL DE LOS BENEFICIARIOS DEL PROGRAMA JÓVENES A LA E, PROMOVIENDO LA PERMANENCIA, EL APRENDIZAJE SIGNIFICATIVO Y LA ADAPTACIÓN UNIVERSITARIA EN ARTICULACIÓN CON LAS POLÍTICAS INSTITUCIONALES DE BIENESTAR Y PERMANENCIA DE LA UNIVERSIDAD DISTRITAL FRANCISCO JOSÉ DE CALDAS, LAS DIRECTRICES TÉCNICAS DEL PLAN INTEGRAL DE COBERTURA (PIC), Y LOS INSTRUMENTOS DE PLANEACIÓN INSTITUCIONAL ¿PLAN ESTRATÉGICO DE DESARROLLO 2018-2030, PLAN DE ACCIÓN 2026, GARANTIZANDO LA COHERENCIA ENTRE LOS COMPONENTES PEDAGÓGICO, ACADÉMICO Y PSICOSOCIAL DEL PROGRAMA.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</si>
  <si>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matemáticas, orientadas al fortalecimiento de las competencias matemáticas,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matemáticas fundamentales.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 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</si>
  <si>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1066-2026</t>
  </si>
  <si>
    <t>GARZON SARMIENTO YINA ALEXANDRA</t>
  </si>
  <si>
    <t>https://community.secop.gov.co/Public/Tendering/ContractNoticePhases/View?PPI=CO1.PPI.44980147&amp;isFromPublicArea=True&amp;isModal=False</t>
  </si>
  <si>
    <t>PRESTAR SERVICIOS PROFESIONALES DE MANERA AUTÓNOMA E INDEPENDIENTE Y COORDINADA CON LA OFICINA DE INVESTIGACIONES, ORIENTADOS A LA ADMINISTRACIÓN, GESTIÓN Y SEGUIMIENTO DE LAS PLATAFORMAS TECNOLÓGICAS INSTITUCIONALES, CON EL FIN DE FORTALECER LA OPERACIÓN Y PROMOVER LA MEJORA CONTINUA DE LOS SERVICIOS INFORMÁTICOS. LO ANTERIOR INCLUYE LA GESTIÓN INTEGRAL DEL SISTEMA DE INFORMACIÓN SICIUD Y LA PLATAFORMA DE GESTIÓN DE PROCESOS IRIS, ASÍ COMO EL DESARROLLO DE ACTIVIDADES DE ACTUALIZACIÓN DE CONTENIDOS, ATENCIÓN Y GESTIÓN DE SOLICITUDES, MITIGACIÓN DE INCIDENTES, EJECUCIÓN DE MANTENIMIENTO PREVENTIVO Y CORRECTIVO, CAPACITACIÓN Y ACOMPAÑAMIENTO TÉCNICO, Y LA COORDINACIÓN Y SEGUIMIENTO DE LOS REQUERIMIENTOS ASOCIADOS A LOS SISTEMAS OJS Y OMP, GARANTIZANDO SU ADECUADA OPERATIVIDAD Y CONTINUIDAD.TODO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</si>
  <si>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y realizar seguimiento operativo de las aplicaciones tecnológicas de la Oficina de Investigaciones, incluyendo el Sistema de Información SICIUD y los sistemas de revistas OJS y OMP. 5. Actualizar y gestionar los contenidos de las plataformas tecnológicas institucionales, tales como el Sistema de Información SICIUD, la Plataforma de Gestión de Procesos IRIS y el correo electrónico institucional. 6. Gestionar y realizar las modificaciones solicitadas en el portal web de la Oficina de Investigaciones y la OTRI  7. Ejecutar acciones de mantenimiento preventivo y correctivo, así como la verificación periódica de copias de seguridad de los sistemas y servicios tecnológicos de la oficina.  8. Brindar acompañamiento técnico y funcional a los usuarios en el uso de herramientas del ecosistema Microsoft, la Plataforma de Gestión de Procesos IRIS y el Sistema de Información SICIUD, con el fin de facilitar su correcta adopción. 9. Proporcionar asistencia técnica de primer nivel para garantizar la conectividad y operatividad de los usuarios, incluyendo servicios asociados a Citrix, VPN, Global Protect y herramientas institucionales afines. 10. Gestionar y realizar el seguimiento a las instancias y servicios tecnológicos alojados en la infraestructura de Amazon Web Services (AWS) 11. Gestionar y dar solución a los incidentes y novedades operativas presentadas en el Sistema de Información SICIUD 12. Atender y gestionar las solicitudes de los usuarios finales relacionadas con la configuración, alistamiento y puesta en funcionamiento de los recursos tecnológicos institucionales, incluyendo equipos de cómputo, periféricos, aplicaciones y servicios informáticos necesarios para el desarrollo de sus funciones. 13. Verificar y registrar el inventario de los bienes adquiridos por la Oficina de Investigaciones. 14. Las demás que le asigne el supervisor y que estén acordes al objeto de contrato</t>
  </si>
  <si>
    <t>O23011722022024027912068</t>
  </si>
  <si>
    <t>506-2026</t>
  </si>
  <si>
    <t>MILADY MARICEL MENDOZA CARDENAS</t>
  </si>
  <si>
    <t>https://community.secop.gov.co/Public/Tendering/ContractNoticePhases/View?PPI=CO1.PPI.45095728&amp;isFromPublicArea=True&amp;isModal=False</t>
  </si>
  <si>
    <t>836-2026</t>
  </si>
  <si>
    <t>MARIA FERNANDA ECHEVERRY CHABUR</t>
  </si>
  <si>
    <t>https://community.secop.gov.co/Public/Tendering/ContractNoticePhases/View?PPI=CO1.PPI.45080303&amp;isFromPublicArea=True&amp;isModal=False</t>
  </si>
  <si>
    <t>ACTIVIDADES:1.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de primer nivel en el área de odontología a la comunidad universitaria, en la jornada académica de la sede asignada por la supervisión del contrato. 5. Registro de historias clínicas de forma diaria en el aplicativo SIBUD y/o el indicado por el supervisor del contrato. 6. Elaborar un cronograma mensual en coordinación con el supervisor del contrato, donde se relacionen las actividades de promoción y prevención en salud oral dirigidas a la comunidad universitaria; así como, la ejecución de las mismas dentro de las fechas establecidas en el cronograma. 7. Realizar el reporte mensual con evidencia de las actividades de promoción y prevención desarrolladas, en el aplicativo indicado por la supervisión del contrato. 8. Colaborar en la revisión, actualización e implementación de los protocolos establecidos para el área de odontología de la Oficina de Bienestar Universitario. 9. Las demás que le sean solicitadas por la Oficina de Bienestar Universitario y que tengan relación con el objeto del contrato. 10. El contratista se obliga a brindar una prestación oportuna de sus servicios, atendiendo las necesidades de los pacientes y en concordancia con la jornada académica que estipule la sede a la cual es asignado.</t>
  </si>
  <si>
    <t>1387-2026</t>
  </si>
  <si>
    <t>ALVARO CAMILO GUZMÁN LONDOÑO</t>
  </si>
  <si>
    <t>https://community.secop.gov.co/Public/Tendering/ContractNoticePhases/View?PPI=CO1.PPI.45191319&amp;isFromPublicArea=True&amp;isModal=False</t>
  </si>
  <si>
    <t xml:space="preserve">PRESTAR SERVICIOS PROFESIONALES DE MANERA AUTÓNOMA, INDEPENDIENTE Y COORDINADA EN LA UNIDAD DE BIBLIOTECA , PARA DISEÑAR, IMPLEMENTAR Y HACER SEGUIMIENTO A ESTRATEGIAS DE ACOMPAÑAMIENTO ACADÉMICO EN EL ÁREA DE LECTOESCRITURA, ORIENTADAS AL FORTALECIMIENTO DE LAS COMPETENCIAS BÁSICAS Y AL MEJORAMIENTO DEL DESEMPEÑO ESTUDIANTIL DE LOS BENEFICIARIOS DEL PROGRAMA JÓVENES A LA E, PROMOVIENDO LA PERMANENCIA, EL APRENDIZAJE SIGNIFICATIVO Y LA ADAPTACIÓN UNIVERSITARIA EN ARTICULACIÓN CON LAS POLÍTICAS INSTITUCIONALES DE BIENESTAR Y PERMANENCIA DE LA UNIVERSIDAD DISTRITAL FRANCISCO JOSÉ DE CALDAS, LAS DIRECTRICES TÉCNICAS DEL PLAN INTEGRAL DE COBERTURA (PIC), Y LOS INSTRUMENTOS DE PLANEACIÓN INSTITUCIONAL ¿PLAN ESTRATÉGICO DE DESARROLLO 2018-2030, PLAN DE ACCIÓN 2026, GARANTIZANDO LA COHERENCIA ENTRE LOS COMPONENTES PEDAGÓGICO, ACADÉMICO Y PSICOSOCIAL DEL PROGRAMA.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</si>
  <si>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lectoescritura, orientadas al fortalecimiento de las competencias lectoescritoras,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lectoescritoras fundamentales;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 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</si>
  <si>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475-2026</t>
  </si>
  <si>
    <t>IVAN CAMILO RUGE DELGADO</t>
  </si>
  <si>
    <t>https://community.secop.gov.co/Public/Tendering/ContractNoticePhases/View?PPI=CO1.PPI.44914515&amp;isFromPublicArea=True&amp;isModal=False</t>
  </si>
  <si>
    <t xml:space="preserve">PRESTAR SERVICIOS PROFESIONALES  DE MANERA AUTÓNOMA, INDEPENDIENTE Y COORDINADA EN LA VICERRECTORÍA ACADÉMICA, , PARA GESTIONAR, IMPLEMENTAR, ADMINISTRAR Y OPTIMIZAR EL ECOSISTEMA DIGITAL DE APRENDIZAJE INSTITUCIONAL, ASEGURANDO LA DISPONIBILIDAD, FUNCIONALIDAD, ACCESIBILIDAD Y PERSONALIZACIÓN DE LOS ENTORNOS VIRTUALES DE ENSEÑANZA Y APRENDIZAJE (LMS) UTILIZADOS EN EL DESARROLLO DE LOS CURSOS Y RECURSOS DEL PROGRAMA CONECTA-T UD, GARANTIZANDO SU COHERENCIA CON LAS ESTRATEGIAS DE ACOMPAÑAMIENTO ACADÉMICO, BIENESTAR ESTUDIANTIL Y PERMANENCIA DEFINIDAS POR LA AGENCIA DISTRITAL ATENEA EN ARTICULACIÓN CON LAS DEPENDENCIAS ACADÉMICAS Y DE BIENESTAR DE LA UNIVERSIDAD DISTRITAL FRANCISCO JOSÉ DE CALDAS, LAS POLÍTICAS NACIONALES Y DISTRITALES DE EDUCACIÓN SUPERIOR, Y LOS INSTRUMENTOS INSTITUCIONALES DE PLANEACIÓN ¿PLAN ESTRATÉGICO DE DESARROLLO 2018-2030, PLAN DE ACCIÓN 2026, PROMOVIENDO LA CONSOLIDACIÓN DE UN MODELO DE ATENCIÓN INTEGRAL AL ESTUDIANTE QUE ARTICULE LAS ACCIONES DE TUTORÍA, ORIENTACIÓN, APRENDIZAJE AUTÓNOMO Y APOYO ACADÉMICO.  </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</si>
  <si>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configurar, optimizar y administrar la infraestructura tecnológica de los espacios académicos alojados en las plataformas institucionales, y las funciones designadas de manera eficiente, segura y alineada con la experiencia pedagógica en el marco del convenio.           5. Brindar soporte técnico y atención de incidencias en el uso de las herramientas tecnológicas por los canales de atención en línea y canales habilitados para tal fin.   6. Administrar y asegurar copias de seguridad de los cursos y procesos de formación que se encuentran alojados en el marco del convenio.   7. Contribuir en la integración de recursos virtuales en las plataformas disponibles que garanticen la accesibilidad.   8. Acompañar la implementación en el LMS, configurando los entornos virtuales, recursos y evaluaciones, y verificando su funcionamiento pedagógico y técnico.   9. Fomentar la innovación educativa, proponiendo estrategias, recursos o formatos que optimicen la experiencia de aprendizaje virtual.   10. Participar en la evaluación de la experiencia del estudiante, aportando mejoras basadas en la retroalimentación y los indicadores de satisfacción o desempeño.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</si>
  <si>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883-2026</t>
  </si>
  <si>
    <t>CRISTOPHER  TORRES CANACUE</t>
  </si>
  <si>
    <t>https://community.secop.gov.co/Public/Tendering/ContractNoticePhases/View?PPI=CO1.PPI.45064468&amp;isFromPublicArea=True&amp;isModal=False</t>
  </si>
  <si>
    <t>PRESTAR SERVICIOS PROFESIONALES COMO FISIOTERAPEUTA PARA LA ATENCIÓN DE PRIMER NIVEL A LA COMUNIDAD UNIVERSITARIA, DE FORMA AUTÓNOMA, INDEPENDIENTE Y COORDINADA EN LA SEDE DESIGNADA POR LA SUPERVISIÓN DEL CONTRATO; ASÍ COMO, DISEÑAR Y EJECUTAR ACTIVIDADES DE PROMOCIÓN Y PREVENCIÓN EN SALUD Y BIENESTAR FÍSICO, QUE PROPICIEN EL CUMPLIMIENTO DE LOS INDICADORES DE GESTIÓN ESTABLECIDOS EN EL PLAN DE ACCIÓN 2026.</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</si>
  <si>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de primer nivel en el área de fisioterapia a la comunidad universitaria en la jornada académica de la sede asignada por la supervisión del contrato, de acuerdo a las remisiones realizadas por el área de medicina de la Oficina de Bienestar Universitario. 5. Registro de historias clínicas de forma diaria en el aplicativo SIBUD y/o el indicado por el supervisor del contrato. 6. Elaborar un cronograma mensual en coordinación con el supervisor del contrato, donde se relacionen las actividades de promoción y prevención en salud y bienestar físico dirigidas a la comunidad universitaria; así como, la ejecución de las mismas dentro de las fechas establecidas en el cronograma. 7.Realizar el reporte mensual con evidencia de las actividades de promoción y prevención desarrolladas, en el aplicativo indicado por la supervisión del contrato. 8.Colaborar en la revisión, actualización e implementación de los protocolos establecidos para el área de fisioterapia de la Oficina de Bienestar Universitario. 9. Las demás que le sean solicitadas por la Oficina de Bienestar Universitario y que tengan relación con el objeto del contrato. 10. El contratista se obliga a brindar una prestación oportuna de sus servicios, atendiendo las necesidades de los pacientes y en concordancia con la jornada académica que estipule la sede a la cual es asignado. </t>
  </si>
  <si>
    <t>1265-2026</t>
  </si>
  <si>
    <t>FELIPE  SOLANO FITZGERALD</t>
  </si>
  <si>
    <t>https://community.secop.gov.co/Public/Tendering/ContractNoticePhases/View?PPI=CO1.PPI.45254568&amp;isFromPublicArea=True&amp;isModal=False</t>
  </si>
  <si>
    <t>PRESTAR SUS SERVICIOS COMO PROFESIONAL DE MANERA AUTÓNOMA, INDEPENDIENTE Y COORDINADA EN LA UNIDAD DE PUBLICACIONES DESARROLLANDO ACTIVIDADES RELACIONADAS CON LA GESTIÓN EDITORIAL Y CORRECCIÓN DE ESTILO DE LIBROS PROVENIENTES DE LOS DOCTORADOS DE LA UNIVERSIDAD DISTRITAL.</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</si>
  <si>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y gestionar la corrección de estilo de los documentos referentes a los libros de los Doctorados. 5. Revisar primeras, segundas y terceras artes del documento en proceso de edición de los libros de los Doctorados. 6. Revisar, aprobar y entregar archivos finales para impresión de los documentos de los libros de los Doctorados. 7. Tramitar registros de ISBN ante la Cámara Colombiana del Libro, de ISSN ante la Biblioteca Nacional o fichas catalográficas ante la Biblioteca de la Universidad. 8. Realizar las correcciones de estilo o revisiones de pruebas de los libros remitidos por los Doctorados. 9. Apoyar en las actividades correspondientes a la Feria del Libro 2026.</t>
  </si>
  <si>
    <t>936-2026</t>
  </si>
  <si>
    <t>SANDRA MILENA TAFUR GUZMAN</t>
  </si>
  <si>
    <t>https://community.secop.gov.co/Public/Tendering/ContractNoticePhases/View?PPI=CO1.PPI.45072805&amp;isFromPublicArea=True&amp;isModal=False</t>
  </si>
  <si>
    <t xml:space="preserve">ACTIVIDADES:1.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de primer nivel en el área de fisioterapia a la comunidad universitaria en la jornada académica de la sede asignada por la supervisión del contrato, de acuerdo a las remisiones realizadas por el área de medicina de la Oficina de Bienestar Universitario. 5. Registro de historias clínicas de forma diaria en el aplicativo SIBUD y/o el indicado por el supervisor del contrato. 6. Elaborar un cronograma mensual en coordinación con el supervisor del contrato, donde se relacionen las actividades de promoción y prevención en salud y bienestar físico dirigidas a la comunidad universitaria; así como, la ejecución de las mismas dentro de las fechas establecidas en el cronograma. 7.Realizar el reporte mensual con evidencia de las actividades de promoción y prevención desarrolladas, en el aplicativo indicado por la supervisión del contrato. 8.Colaborar en la revisión, actualización e implementación de los protocolos establecidos para el área de fisioterapia de la Oficina de Bienestar Universitario. 9. Las demás que le sean solicitadas por la Oficina de Bienestar Universitario y que tengan relación con el objeto del contrato. 10. El contratista se obliga a brindar una prestación oportuna de sus servicios, atendiendo las necesidades de los pacientes y en concordancia con la jornada académica que estipule la sede a la cual es asignado. </t>
  </si>
  <si>
    <t>1442 - 2026</t>
  </si>
  <si>
    <t>CAROLINA JOSE ALVAREZ PEREIRA</t>
  </si>
  <si>
    <t>https://community.secop.gov.co/Public/Tendering/ContractNoticePhases/View?PPI=CO1.PPI.45241172&amp;isFromPublicArea=True&amp;isModal=False</t>
  </si>
  <si>
    <t>PRESTAR SERVICIOS PROFESIONALES DE MANERA AUTÓNOMA, INDEPENDIENTE Y COORDINADA EN LA UNIDAD DE BIBLIOTECA , PARA DISEÑAR, IMPLEMENTAR Y HACER SEGUIMIENTO A ESTRATEGIAS DE ACOMPAÑAMIENTO ACADÉMICO EN EL ÁREA DE FÍSICA, ORIENTADAS AL FORTALECIMIENTO DE LAS COMPETENCIAS BÁSICAS Y AL MEJORAMIENTO DEL DESEMPEÑO ESTUDIANTIL DE LOS BENEFICIARIOS DEL PROGRAMA JÓVENES A LA E, PROMOVIENDO LA PERMANENCIA, EL APRENDIZAJE SIGNIFICATIVO Y LA ADAPTACIÓN UNIVERSITARIA EN ARTICULACIÓN CON LAS POLÍTICAS INSTITUCIONALES DE BIENESTAR Y PERMANENCIA DE LA UNIVERSIDAD DISTRITAL FRANCISCO JOSÉ DE CALDAS, LAS DIRECTRICES TÉCNICAS DEL PLAN INTEGRAL DE COBERTURA (PIC), Y LOS INSTRUMENTOS DE PLANEACIÓN INSTITUCIONAL  PLAN ESTRATÉGICO DE DESARROLLO 2018-2030, PLAN DE ACCIÓN 2026, GARANTIZANDO LA COHERENCIA ENTRE LOS COMPONENTES PEDAGÓGICO, ACADÉMICO Y PSICOSOCIAL DEL PROGRAMA.</t>
  </si>
  <si>
    <t>ACTIVIDADES A CARGO DEL CONTRATISTA:1.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física, orientadas al fortalecimiento de las competencias de la materia de Física,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la materia de Física fundamentales;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 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</si>
  <si>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900-2026</t>
  </si>
  <si>
    <t>YUDY KATHERINE GONZALEZ SANCHEZ</t>
  </si>
  <si>
    <t>https://community.secop.gov.co/Public/Tendering/ContractNoticePhases/View?PPI=CO1.PPI.45073843&amp;isFromPublicArea=True&amp;isModal=False</t>
  </si>
  <si>
    <t>1447-2026</t>
  </si>
  <si>
    <t>EDINSON MARTIN ALFONSO PACHON</t>
  </si>
  <si>
    <t>https://community.secop.gov.co/Public/Tendering/ContractNoticePhases/View?PPI=CO1.PPI.45243755&amp;isFromPublicArea=True&amp;isModal=False</t>
  </si>
  <si>
    <t xml:space="preserve">PRESTAR SERVICIOS PROFESIONALES DE MANERA AUTÓNOMA, INDEPENDIENTE Y COORDINADA EN LA UNIDAD DE BIBLIOTECA , PARA DISEÑAR, IMPLEMENTAR Y HACER SEGUIMIENTO A ESTRATEGIAS DE ACOMPAÑAMIENTO ACADÉMICO EN EL ÁREA DE FÍSICA, ORIENTADAS AL FORTALECIMIENTO DE LAS COMPETENCIAS BÁSICAS Y AL MEJORAMIENTO DEL DESEMPEÑO ESTUDIANTIL DE LOS BENEFICIARIOS DEL PROGRAMA JÓVENES A LA E, PROMOVIENDO LA PERMANENCIA, EL APRENDIZAJE SIGNIFICATIVO Y LA ADAPTACIÓN UNIVERSITARIA EN ARTICULACIÓN CON LAS POLÍTICAS INSTITUCIONALES DE BIENESTAR Y PERMANENCIA DE LA UNIVERSIDAD DISTRITAL FRANCISCO JOSÉ DE CALDAS, LAS DIRECTRICES TÉCNICAS DEL PLAN INTEGRAL DE COBERTURA (PIC), Y LOS INSTRUMENTOS DE PLANEACIÓN INSTITUCIONAL PLAN ESTRATÉGICO DE DESARROLLO 2018-2030, PLAN DE ACCIÓN 2026, GARANTIZANDO LA COHERENCIA ENTRE LOS COMPONENTES PEDAGÓGICO, ACADÉMICO Y PSICOSOCIAL DEL PROGRAMA.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</si>
  <si>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física, orientadas al fortalecimiento de las competencias  de la materia de Física,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la materia de  Física fundamentales.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   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</si>
  <si>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243-2026</t>
  </si>
  <si>
    <t>MARIANA  JARAMILLO RAMÍREZ</t>
  </si>
  <si>
    <t>https://community.secop.gov.co/Public/Tendering/ContractNoticePhases/View?PPI=CO1.PPI.44894254&amp;isFromPublicArea=True&amp;isModal=False</t>
  </si>
  <si>
    <t xml:space="preserve">PRESTAR SERVICIOS COMO PROFESIONAL DE MANERA AUTÓNOMA, INDEPENDIENTE Y COORDINADA EN LA VICERRECTORÍA ACADÉMICA EN EL MARCO DE LOS PROYECTOS DE FOMENTO A LA EDUCACIÓN SUPERIOR, PARA APOYAR LA FORMULACIÓN, DESARROLLO, PRESENTACIÓN Y ACOMPAÑAMIENTO EN LA IMPLEMENTACIÓN DE LAS ACTIVIDADES DE LA RUTA DE RECONOCIMIENTO DE LOS PROGRAMAS DE FORMACIÓN TÉCNICO-PROFESIONALES Y TECNOLÓGICOS DEL SENA U OTRAS ITTU CON LOS PLANES DE ESTUDIO DE LOS PROGRAMAS CURRICULARES DE PREGRADO (NIVEL TECNOLÓGICO Y NIVEL PROFESIONAL) DE LA UNIVERSIDAD DISTRITAL, ASÍ COMO EL APOYO EN EL DESARROLLO DE ESTRATEGIAS QUE CONTRIBUYAN A LA ADMISIÓN DE LOS ESTUDIANTES EGRESADOS DEL SENA Y OTRAS ITTU, EN CONCORDANCIA CON LAS ESTRATEGIAS DESARROLLADAS POR ATENEA, LAS POLÍTICAS NACIONALES, DISTRITALES E INSTITUCIONALES, EN CONCORDANCIA CON EL PLAN DE ACCIÓN 2026, Y PLAN ESTRATÉGICO DE DESARROLLO. 2018 ¿ 2030 </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</si>
  <si>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 operativización de los programas identificados del SENA u otras ITTU, avanzando en el reconocimiento formal por parte de la Universidad Distrital en los planes curriculares correspondientes.  5. Implementar la ruta de reconocimiento académico asegurando su aplicación efectiva y documentando los avances alcanzados en cada etapa del proceso.  6. Desarrollar estrategias de articulación enfocadas en la implementación efectiva entre los programas técnico-profesionales y tecnológicos del SENA u otras ITTU con los proyectos curriculares de la Universidad Distrital.  7. Participar activamente en mesas sectoriales de competencia laboral, analizando las necesidades del sector y proponiendo ajustes o nuevas iniciativas para fortalecer los proyectos curriculares de la Universidad Distrital.  8. Articular las estrategias diseñadas con las facultades y proyectos curriculares, participando y presentando propuestas en comités curriculares y consejos de facultad para garantizar la ejecución de las actividades de articulación académica.  9. Elaborar documentos técnicos de alto nivel que describan los procesos de articulación, homologación y reconocimiento académico, dirigidos a los actores institucionales y externos involucrados. 10. Diseñar e implementar mecanismos de monitoreo y retroalimentación con las Facultades y  proyectos curriculares para garantizar la sostenibilidad y mejora continua en la articulación  académica con los programas del SENA u otras ITTU. 11 consolidar los documentos y productos generados en el marco de las actividades contractuales,  garantizando su organización, trazabilidad y cumplimiento de los lineamientos institucionales en  materia de gestión documental  12. Asistir a las reuniones relacionadas con las actividades del objeto del contractual.  13. Las demás actividades relacionadas con el objeto contractual que asigne la supervisión. </t>
  </si>
  <si>
    <t>499-2026</t>
  </si>
  <si>
    <t>MARÍA ALEJANDRA PEÑA NARVÁEZ</t>
  </si>
  <si>
    <t>https://community.secop.gov.co/Public/Tendering/ContractNoticePhases/View?PPI=CO1.PPI.45096482&amp;isFromPublicArea=True&amp;isModal=False</t>
  </si>
  <si>
    <t>1156-2026</t>
  </si>
  <si>
    <t>JOSE ENRIQUE TORRES RICO</t>
  </si>
  <si>
    <t>https://community.secop.gov.co/Public/Tendering/ContractNoticePhases/View?PPI=CO1.PPI.45146372&amp;isFromPublicArea=True&amp;isModal=False</t>
  </si>
  <si>
    <t>PRESTAR SERVICIOS TÉCNICOS PARA GESTIONAR EL DESARROLLO DE AUTOMATIZACION DE PROCESOS Y APLICACION WEB,  SEGUIMIENTO AL SISTEMA DE INFORMACIÓN DE LA OFICINA DE BIENESTAR UNIVERSITARIO (SIBUD) , EN FORMA AUTÓNOMA, INDEPENDIENTE Y COORDINADA CON EL SUPERVISOR DEL CONTRATO;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</si>
  <si>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los procesos  de automatizacion en   la Ofcina de  Bienestar Universitario, en coordinación con la supervisión  del contrato. 5. Gestionar el desarrollo de flujos automatizacion mediante plataformas, para la integracion y optimizacion de procesos.  6. Tramitar las solicitudes de la comunidad estudiantil a través de los aplicativos de la  Ofcina de Bienestar Universitario, relacionados con la expedición de paz y salvo,  conceptos médicos, certifcaciones para movilidad académica, entre otros, para ser  validados por los grupos funcionales correspondientes.a traves de los flujos de automatoizacion 7. Desarrollar en coordinación con el supervisor del contrato, el proceso de revisión de informes, verificación de los aportes al sistema de seguridad social y documentación requerida para la gestión de pago de CPS de la Oficina de Bienestar Universitario. 8. Las demás que le sean solicitadas por la Oficina de Bienestar Universitario y que tengan relación con el objeto del contrato.</t>
  </si>
  <si>
    <t>1166-2026</t>
  </si>
  <si>
    <t>JORGE DANIEL CARDOSO MARROQUIN</t>
  </si>
  <si>
    <t>https://community.secop.gov.co/Public/Tendering/ContractNoticePhases/View?PPI=CO1.PPI.45147686&amp;isFromPublicArea=True&amp;isModal=False</t>
  </si>
  <si>
    <t>PRESTAR SERVICIOS PROFESIONALES PARA GESTIONAR EL PROCESO DE ACTUALIZACIÓN Y SEGUIMIENTO DEL SISTEMA DE INFORMACIÓN DE LA OFICINA DE BIENESTAR UNIVERSITARIO, (SIBUD),EN  FORMA AUTÓNOMA, INDEPENDIENTE Y COORDINADA CON EL SUPERVISOR DEL CONTRATO; ASÍ COMO, LA ADMINISTRACIÓN DE BASES DE DATOS, ESTADÍSTICAS Y TABLEROS DE CONTROL DE LA DEPENDENCIA, QUE INDIQUEN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</si>
  <si>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en coordinación con el supervisor del contrato Recursos tecnologicos que permitan mejorar y actualizar el Sistema de Información la Oficina de  Bienestar Universitario, (Sibud).  5. Gestionar los procesos de configuración, integración y actualización de portal web de  la Oficina de Bienestar Universitario con las plataformas digitales indicadas por el supervisor  del contrato.  6. Actualizar y procesar la información, bases de datos y estadísticas de la  Oficina de Bienestar Universitario a través de la implementación de tableros de control,  para la elaboración de informes requeridos , el proceso de soporte en el acceso y uso de los aplicativos utilizados por los  grupos funcionales de la Oficina de Bienestar Universitario;  Implementar  estrategias de mejora para su funcionamiento. 7. Elaborar un Plan Individual de Trabajo que permita cumplir con el Objeto del Contrato,  de conformidad con los lineamientos dados por la Oficina Asesora de Planeación.,El contratista deberá presentar las cuentas de cobro e informe de actividades en las  fechas determinadas en la circular interna que se expida para tal fin., Realizar el pago oportuno de los aportes al sistema de seguridad social integral en  salud, pensión y riesgos profesionales. 8. Las demás que le sean solicitadas por la Oficina de Bienestar Universitario y que tengan relación con el objeto del contrato.</t>
  </si>
  <si>
    <t>358*</t>
  </si>
  <si>
    <t>ALBEIRO  RUBIANO PORTELA</t>
  </si>
  <si>
    <t>https://community.secop.gov.co/Public/Tendering/ContractNoticePhases/View?PPI=CO1.PPI.44989578&amp;isFromPublicArea=True&amp;isModal=False</t>
  </si>
  <si>
    <t>Prestar servicios asistenciales, de manera autónoma, independiente y coordinada, desarrollando actividades operativas de los procedimientos establecidos para el apoyo y ejecución de actividades relacionadas con el levantamiento físico de inventario en las diferentes sedes de la Universidad Distrital Francisco José de Caldas, así como el registro y verificación de los bienes activos, recolección y puesta en custodia de elementos susceptibles a ser dados de baja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</si>
  <si>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las actividades de recepción física, carga, descarga, movilización y traslado de bienes muebles entre sedes, dependencias o áreas de la Universidad, conforme a los lineamientos establecidos. 5. Apoyar la organización física del almacén, incluyendo la clasificación, rotulación, ubicación adecuada de los bienes y el mantenimiento de condiciones básicas de orden y conservación. 6. Apoyar la entrega y devolución de bienes a las dependencias usuarias, de acuerdo con los procedimientos definidos por el área de Almacén. 7. Apoyar la identificación física de los bienes, incluyendo la colocación de placas, etiquetas o marcaciones, conforme a los lineamientos institucionales. 8. Apoyar la ejecución de inventarios físicos, realizando conteo y verificación básica de bienes. 9. Informar oportunamente a la supervisión del contrato o al personal técnico del área las novedades físicas observadas en los bienes, tales como daños visibles, deterioro o inconsistencias. 10. Entregar los informes con la periodicidad solicitada por el supervisor del contrato. 11. Cumplir los protocolos de seguridad, manipulación y conservación de bienes, así como los lineamientos internos relacionados con el manejo de activos institucionales. 12. Mantener en buen estado los elementos entregados para el cumplimiento de sus funciones. 13. Las demás actividades que tengan relación directa con el objeto del contrato, y que sea asignada como apoyo a la gestión por el Supervisor</t>
  </si>
  <si>
    <t>1261-2026</t>
  </si>
  <si>
    <t>SILVIA CATALINA CASTRO CASTAÑEDA</t>
  </si>
  <si>
    <t>https://community.secop.gov.co/Public/Tendering/ContractNoticePhases/View?PPI=CO1.PPI.45189116&amp;isFromPublicArea=True&amp;isModal=False</t>
  </si>
  <si>
    <t>PRESTAR SUS SERVICIOS PROFESIONALES DE MANERA AUTÓNOMA, INDEPENDIENTE Y COORDINADA EN LA UNIDAD DE PUBLICACIONES, DESARROLLANDO ACTIVIDADES PROPIAS DE LA GESTIÓN EDITORIAL, CORRECCIÓN DE ESTILO Y REVISIÓN DE CONTENIDOS. SU LABOR INCLUIRÁ LA REVISIÓN TÉCNICA DE MANUSCRITOS, SEGUIMIENTO AL PROCESO DE EDICIÓN Y ADECUACIÓN DE TEXTOS, GARANTIZANDO LA COHERENCIA TEMÁTICA, LA PRECISIÓN LINGÜÍSTICA Y LA CALIDAD ESTILÍSTICA DEL MATERIAL EDITADO POR LA EDITORIAL UD, CON EL FIN DE ASEGURAR SU IDONEIDAD PARA LA PUBLICACIÓN CONFORME A LOS ESTÁNDARES EDITORIALES Y ACADÉMICOS ESTABLECIDOS.</t>
  </si>
  <si>
    <t>840-2026</t>
  </si>
  <si>
    <t>DIANA CAROLINA RENTERIA MELO</t>
  </si>
  <si>
    <t>https://community.secop.gov.co/Public/Tendering/ContractNoticePhases/View?PPI=CO1.PPI.45079862&amp;isFromPublicArea=True&amp;isModal=False</t>
  </si>
  <si>
    <t>1192-2026</t>
  </si>
  <si>
    <t>EDWARD IVÁN RAMÍREZ PINTO</t>
  </si>
  <si>
    <t>https://community.secop.gov.co/Public/Tendering/ContractNoticePhases/View?PPI=CO1.PPI.45160535&amp;isFromPublicArea=True&amp;isModal=False</t>
  </si>
  <si>
    <t>PRESTAR SERVICIOS ASISTENCIALES DE APOYO A LA EJECUCIÓN DE ACTIVIDADES, EVENTOS Y PRESENTACIONES CULTURALES Y MUSICALES , DE FORMA AUTÓNOMA, INDEPENDIENTE Y COORDINADA CON EL SUPERVISOR DEL CONTRATO; ASÍ COMO, APOYAR EL DESARROLLO DE EVENTOS Y ACTIVIDADES CULTURALES QUE FOMENTEN EL APROVECHAMIENTO DEL TIEMPO LIBRE EN LAS DIFERENTES SEDES DE LA UNIVERSIDAD Y QUE SEAN SOLICITADOS DESDE LA OFICINA DE BIENESTAR UNIVERSITARIO, PARA PROPICIAR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</si>
  <si>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logístico en las actividades culturales relacionadas con las actividades de los grupos musicales asignados por la supervisión del contrato. 5. Apoyar en la orientación a la comunidad universitaria interesada en pertenecer a los grupos artísticos y culturales de la Oficina de Bienestar. 6. Prestar apoyo en la realización y presentación de los eventos culturales y/o artísticos impulsados por la Oficina de Bienestar Universitario. 7. Apoyar con el desarrollo de las estrategias relacionadas con el aprovechamiento del tiempo libre y jornadas de esparcimiento dirigidas a la comunidad universitaria en las diferentes sedes. 8. Las demás que le sean solicitadas por la supervisión del contrato relacionadas con el objeto del contrato</t>
  </si>
  <si>
    <t>1348-2026</t>
  </si>
  <si>
    <t xml:space="preserve">JUAN  CARLOS SANCHEZ </t>
  </si>
  <si>
    <t>https://community.secop.gov.co/Public/Tendering/ContractNoticePhases/View?PPI=CO1.PPI.45173226&amp;isFromPublicArea=True&amp;isModal=False</t>
  </si>
  <si>
    <t>Prestar servicios profesionales de manera autónoma, independiente y coordinada para orientar jurídicamente a la Facultad de Artes ASAB en asuntos relacionados con la gestión académica, administrativa, disciplinaria, la atención y prevención de violencias basadas en género (VBG) y las actividades del Consejo de Facultad, garantizando el cumplimiento de la normatividad aplicable y los lineamientos institucionales.</t>
  </si>
  <si>
    <t>1.Elaborar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decanatura en los Consejos de Facultad, así como en otras reuniones que lo requieran. 5. Brindar asesoría jurídica a la Decanatura y a las áreas de la Facultad de Artes ASAB para asegurar el cumplimiento adecuado de la normativa vigente, tanto interna como externa, en los procesos institucionales de la Universidad Francisco José de Caldas. 6. Elaborar las resoluciones correspondientes para la designación de coordinadores de proyectos curriculares y/o programas académicos, representantes de consejos curriculares, docentes en comisión para eventos académicos y otras que requiera la Decanatura. 7. Orientar a la Decanatura en los trámites relacionados con contratos de apoyo a la formación posgradual y el debido seguimiento a los mismos. 8. Apoyar la revisión de actas de compromiso de Servicios Académicos Remunerados – SAR de los docentes de planta de la Facultad. 9. Sustanciar y realizar seguimiento a los procesos disciplinarios de la Facultad en atención a las funciones del decano y a los procesos relacionados con el protocolo de violencias basadas en genero- VBG en la Facultad de Artes ASAB.10. Atender escritos de petición y consultas de la comunidad académica de la facultad a lo largo de la jornada académica. 11. Adelantar los debidos procesos de orden jurídico de la facultad en relación con asuntos de orden académico, docente y administrativo. 12. Apoyar el diligenciamiento de formatos, informes, auditorias u otros que requiera la decanatura. 13. Proyectar los escritos relacionados con acciones de tutela, emitir conceptos y actos administrativos para firma o visto bueno del Decano conforme a la constitución y la normatividad vigente. 14. Realizar otras actividades relacionadas con el objeto contractual que sean asignadas por el supervisor del contrato.</t>
  </si>
  <si>
    <t>347*</t>
  </si>
  <si>
    <t>DAVID FELIPE LAVERDE MOLINA</t>
  </si>
  <si>
    <t>https://community.secop.gov.co/Public/Tendering/ContractNoticePhases/View?PPI=CO1.PPI.44986343&amp;isFromPublicArea=True&amp;isModal=False</t>
  </si>
  <si>
    <t>806-2026</t>
  </si>
  <si>
    <t>JUAN  MANUEL CARABALI HUEGIA</t>
  </si>
  <si>
    <t>https://community.secop.gov.co/Public/Tendering/ContractNoticePhases/View?PPI=CO1.PPI.45179872&amp;isFromPublicArea=True&amp;isModal=False</t>
  </si>
  <si>
    <t>Prestar servicios Técnicos de manera autónoma, independiente y coordinada relacionada con la gestión de los procesos académicos y administrativos propios del Almacén de Instrumentos Musicales de la Facultad de Artes ASAB, en el marco del plan estratégico de desarrollo 2018-2030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</si>
  <si>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la comunidad en general en la jornada académica, en la producción de materiales requeridos; alistamiento, préstamo y recepción de equipos del Almacen de instrumentos musicales de la Facultad de Artes ASAB, garantizando su correcto funcionamiento 5. Mantener actualizadas las hojas de vida de los equipos del Almacen de instrumentos musicales de la Facultad de Artes ASAB 6. Reportar los mantenimientos locativos requeridos. (instalaciones eléctricas, luminarias, mobiliario etc.), asi como realizar los mantenimientos preventivos de los elementos del Almacén de instrumentos musicales de la Facultad de Artes ASAB. 7. Mantener actualizado el inventario del Almacen de instrumentos musicales de la Facultad de Artes ASAB. 8. Consolidación en informes técnicos periódicos, sobre el número de prácticas académicas, horas de uso, número de usuarios, trabajos de grado desarrollados, satisfacción de usuarios y demás indicadores correspondientes a la gestión de laboratorios. 9.Presentar los reportes e informes que sean solicitados por parte de la Coordinación de Laboratorios, la Decanatura o la Administración central de la Universidad Distrital José de Caldas. 10. Asistir a reuniones que convoque el supervisor del contrato y/o ordenador del gasto 11. Realizar otras actividades relacionadas con el objeto contractual que sean asignadas por el supervisor del contrato y/o el ordenador del gasto. </t>
  </si>
  <si>
    <t>1231-2026</t>
  </si>
  <si>
    <t>LUIS GUILLERMO HERRERA VARGAS</t>
  </si>
  <si>
    <t>https://community.secop.gov.co/Public/Tendering/ContractNoticePhases/View?PPI=CO1.PPI.45165946&amp;isFromPublicArea=True&amp;isModal=False</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</si>
  <si>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logístico en las actividades culturales relacionadas con las actividades de los grupos musicales asignados por la supervisión del contrato.  5. Apoyar en la orientación a la comunidad universitaria interesada en pertenecer a los grupos artísticos y culturales de la Oficina de Bienestar. 6. Prestar apoyo en la realización y presentación de los eventos culturales y/o artísticos impulsados por la Oficina de Bienestar Universitario.  7. Apoyar con el desarrollo de las estrategias relacionadas con el aprovechamiento del tiempo libre y jornadas de esparcimiento dirigidas a la comunidad universitaria en las diferentes sedes.  8. Las demás que le sean solicitadas por la supervisión del contrato relacionadas con el objeto del contrato  </t>
  </si>
  <si>
    <t>1211-2026</t>
  </si>
  <si>
    <t>ZULY CAROLINA REINA ARIZA</t>
  </si>
  <si>
    <t>https://community.secop.gov.co/Public/Tendering/ContractNoticePhases/View?PPI=CO1.PPI.45197368&amp;isFromPublicArea=True&amp;isModal=False</t>
  </si>
  <si>
    <t>PRESTAR SERVICIOS PROFESIONALES PARA LA IMPLEMENTACIÓN Y DESARROLLO DE ESTRATEGIAS DIRIGIDAS A LA COMUNIDAD UNIVERSITARIA PARA LA PREVENCIÓN Y PROTECCIÓN DE VIOLENCIAS BASADAS EN GÉNERO Y EQUIDAD DE GÉNERO EN ARTICULACIÓN CON LOS LINEAMIENTOS DE LA UNIVERSIDAD, DE FORMA AUTÓNOMA, INDEPENDIENTE Y COORDINADA CON EL SUPERVISOR DEL CONTRATO; ASÍ COMO, REALIZAR SEGUIMIENTO Y ACOMPAÑAMIENTO JURÍDICO DENTRO DE LA COMPETENCIA DE LA OFICINA DE BIENESTAR UNIVERSITARIO A LOS CASOS DE VBG Y DD.HH, Y EL DESARROLLO DE TALLERES Y CAPACITACIONES QUE FORTALEZCAN LA PREVENCIÓN, PROTECCIÓN Y RESPETO DE LA COMUNIDAD UNIVERSITARIA, PARA PROPICIAR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</si>
  <si>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orientación y acompañamiento jurídico a la comunidad universitaria en temas relacionados con Violencias Basadas en Género (VBG) y Equidad de Género, conforme a la normatividad interna y externa vigente; así como apoyar jurídicamente a la Oficina de Bienestar Universitario en el fortalecimiento de estos procesos y realizar el registro adecuado de las atenciones prestadas. 5. Gestionar, tramitar y dar seguimiento integral a las peticiones, quejas, reclamos, solicitudes y denuncias —incluidas las quejas anónimas con mérito probatorio— relacionadas con VBG, garantizando la debida diligencia, confidencialidad y el cumplimiento de la normativa institucional, así como la remisión a las autoridades disciplinarias competentes cuando corresponda. 6. Realizar el seguimiento a los casos asociados a la vulneración de derechos en materia de Equidad de Género, desarrollando acciones de mejora en las sedes de la Universidad; efectuar las remisiones a entidades externas competentes cuando sea necesario, y realizar los reportes requeridos a entidades distritales, con el fin de garantizar la atención, protección y restablecimiento de derechos de las personas afectadas. 7. Acompañar el desarrollo del Comité de Equidad de Género y realizar seguimiento al cumplimiento de sus compromisos; así como adelantar gestiones de articulación institucional e interinstitucional para el establecimiento de alianzas con entidades gubernamentales y no gubernamentales que fortalezcan las políticas y acciones de Equidad de Género en la Universidad. 8. Generar espacios de formación, sensibilización y capacitación dirigidos a la comunidad universitaria para fortalecer el enfoque de Equidad de Género en las distintas sedes; así como elaborar y remitir informes periódicos sobre el estado de la gestión de casos de VBG a las dependencias competentes de la Universidad, respetando los principios de reserva y confidencialidad. 9. Las demás que le sean solicitadas por la Oficina de Bienestar Universitario y que tengan relación con el objeto del contrato.</t>
  </si>
  <si>
    <t>843-2026</t>
  </si>
  <si>
    <t>JHOSEP STIVEN ROJAS CORTES</t>
  </si>
  <si>
    <t>https://community.secop.gov.co/Public/Tendering/ContractNoticePhases/View?PPI=CO1.PPI.45181638&amp;isFromPublicArea=True&amp;isModal=False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</si>
  <si>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la comunidad en general en la jornada académica, en la producción de materiales requeridos; alistamiento, préstamo y recepción de equipos del Almacen de instrumentos musicales de la Facultad de Artes ASAB, garantizando su correcto funcionamiento 5. Mantener actualizadas las hojas de vida de los equipos del Almacen de instrumentos musicales de la Facultad de Artes ASAB 6. Reportar los mantenimientos locativos requeridos. (instalaciones eléctricas, luminarias, mobiliario etc.), asi como realizar los mantenimientos preventivos de los elementos del Almacén de instrumentos musicales de la Facultad de Artes ASAB. 7. Mantener actualizado el inventario del Almacen de instrumentos musicales de la Facultad de Artes ASAB. 8. Consolidación en informes técnicos periódicos, sobre el número de prácticas académicas, horas de uso, número de usuarios, trabajos de grado desarrollados, satisfacción de usuarios y demás indicadores correspondientes a la gestión de laboratorios. 9.Presentar los reportes e informes que sean solicitados por parte de la Coordinación de Laboratorios, la Decanatura o la Administración central de la Universidad Distrital José de Caldas. 10. Asistir a reuniones que convoque el supervisor del contrato y/o ordenador del gasto 11. Realizar otras actividades relacionadas con el objeto contractual que sean asignadas por el supervisor del contrato y/o el ordenador del gasto.</t>
  </si>
  <si>
    <t>1061-2026</t>
  </si>
  <si>
    <t>YEIMY PAOLA RODRIGUEZ MENDOZA</t>
  </si>
  <si>
    <t>https://community.secop.gov.co/Public/Tendering/ContractNoticePhases/View?PPI=CO1.PPI.44979851&amp;isFromPublicArea=True&amp;isModal=False</t>
  </si>
  <si>
    <t>PRESTAR SERVICIOS PROFESIONALES ESPECIALIZADOS DE MANERA AUTÓNOMA, INDEPENDIENTE Y COORDINADA CON LA OFICINA DE INVESTIGACIONES, CON EL PROPÓSITO DE GESTIONAR LOS PROCESOS DE PLANIFICACIÓN, FORMALIZACIÓN, SEGUIMIENTO Y CIERRE DE LOS PROYECTOS DE INVESTIGACIÓN EN EL COMPONENTE TÉCNICO Y PRESUPUESTAL, GARANTIZANDO LA TRAZABILIDAD, PERTINENCIA Y ALINEACIÓN CON LOS OBJETIVOS ESTRATÉGICOS INSTITUCIONALES. LO ANTERIOR, EN EL MARCO DEL PROYECTO DE INVERSIÓN 8216 DENOMINADO ¿FORTALECIMIENTO DE LAS CAPACIDADES DEL SISTEMA DE INVESTIGACIONES FRENTE A LOS RETOS DE LA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</si>
  <si>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seguimiento y acompañamiento integral a las convocatorias de proyectos de investigación con financiación interna, mediante la planeación, coordinación y control de las diferentes fases del proceso, asegurando el cumplimiento de los lineamientos normativos y el cronograma establecido. 5. Realizar seguimiento integral a los proyectos de investigación financiados por la Oficina de Investigaciones, garantizando el cumplimiento de los productos establecidos, la ejecución oportuna de las actividades técnicas y presupuestales. 6. Realizar el seguimiento a los proyectos de investigación con recursos en especie institucionalizados ante la Oficina de Investigaciones, garantizando el cumplimiento de los productos establecidos, la ejecución oportuna de las actividades técnicas y presupuestales. 7. Analizar y validar técnicamente las solicitudes de ajuste y/o modificaciones presentadas para los proyectos de investigación. 8. Revisión oportuna, objetiva y conforme a la normativa institucional de los productos resultados de los proyectos de investigación presentados por los docentes en año de prueba. 9. Realizar el cierre de los proyectos de investigación validando el cumplimiento de los productos establecidos, la ejecución técnica y presupuestal.  10. Gestionar la emisión de certificaciones solicitadas por las Estructuras de Investigación de la Universidad, en el componente de proyectos de investigación. 11. Validar y aprobar los informes técnicos y financieros de avance y finales de los proyectos de investigación. 12. Presentar reportes de gestión con información consolidada del estado de los proyectos de investigación y/o solicitudes particulares por instancias internas o por entidades externas, para efectos de seguimiento, control o seguimiento institucional. 13. Orientar permanentemente a los investigadores y participar en reuniones de seguimiento y control de la ejecución técnica y financiera de los proyectos de investigación financiados por contratos y convenios en CTeI 14. Realizar el registro de la información administrativa en los Sistemas de Información de Investigaciones y la consolidación de los soportes respectivos, de los proyectos de CTeI. 15. Las demás que le asigne el supervisor relacionado con el objeto del contrato.</t>
  </si>
  <si>
    <t>O23011722022024027912087</t>
  </si>
  <si>
    <t>1215-2026</t>
  </si>
  <si>
    <t>JUAN ALEJANDRO CRUZ CHAPARRO</t>
  </si>
  <si>
    <t>https://community.secop.gov.co/Public/Tendering/ContractNoticePhases/View?PPI=CO1.PPI.45230009&amp;isFromPublicArea=True&amp;isModal=False</t>
  </si>
  <si>
    <t>PRESTAR SERVICIOS ASISTENCIALES DE APOYO AL ENTRENAMIENTO TÉCNICO EN LOS GIMNASIOS DE LA UNIVERSIDAD,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</si>
  <si>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macrociclo de entrenamiento específico para su disciplina deportiva, donde se expongan los mesociclos, microciclos y sesiones de entrenamiento a realizar durante la vigencia del presente contrato. 5. Desarrollar los procesos de preparación física y entrenamiento deportivo en los gimnasios de la universidad, para los procesos formativos, recreativos y competitivos, dirigidos a los miembros de la comunidad universitaria. 6. Apoyar el desarrollo de actividades de promoción y divulgación de los procesos de preparación física y entrenamiento deportivo, por medio de talleres, charlas y eventos, que promuevan la participación de la comunidad universitaria en las diferentes sedes y/o facultades de la Universidad. 7. Brindar apoyo y acompañamiento en la realización de campeonatos entre facultades de la Universidad, torneos interuniversitarios y actividades recreativas en las sedes, establecidos por la oficina de Bienestar Universitario, incentivando el aprovechamiento del tiempo libre y la competencia sana en las diferentes disciplinas deportivas. 8. Apoyar al área de deporte con una propuesta predeportiva que tenga relación con su disciplina deportiva del objeto contractual, para la ejecución, implementación y supervisión durante las olimpiadas deportivas y las semanas del deporte según como lo establezca la oficina de Bienestar Universitario en la sede asignada, presentando avances de la propuesta y simulacros deportivos mensuales, en coordinación con el supervisor del contrato. 9. Las demás que le sean solicitadas por el supervisor relacionado con el objeto del contrato.</t>
  </si>
  <si>
    <t>1218-2026</t>
  </si>
  <si>
    <t>HECTOR JULIAN CASTRO  LOPEZ</t>
  </si>
  <si>
    <t>https://community.secop.gov.co/Public/Tendering/ContractNoticePhases/View?PPI=CO1.PPI.45230038&amp;isFromPublicArea=True&amp;isModal=False</t>
  </si>
  <si>
    <t>PRESTAR SERVICIOS ASISTENCIALES DE APOYO AL ENTRENAMIENTO TÉCNICO DE FÚTBOL SALA DIRIGIDO A ESTUDIANTES MASCULINO Y FEMENINO, Y EGRESADOS,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2026.</t>
  </si>
  <si>
    <t>ACTIVIDADES: ¿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macrociclo de entrenamiento específico para su disciplina deportiva, donde se expongan los mesociclos, microciclos y sesiones de entrenamiento a realizar durante la vigencia del presente contrato.  5. Desarrollar los procesos de preparación física y entrenamiento deportivo en el gimnasio de la sede Vivero de la universidad, para los procesos formativos, recreativos y competitivos, dirigidos a los miembros de la comunidad universitaria. 6. Desarrollar procesos de entrenamiento técnico, táctico, físico y mental para la enseñanza formativa, recreativa y competitiva, dirigida a los miembros de la comunidad universitaria, en la disciplina deportiva de su objeto contractual, dirigido a estudiantes y egresados, en los escenarios dispuestos en las diferentes sedes de la universidad para la práctica deportiva. 7. Apoyar los procesos de promoción y divulgación de los beneficios de la práctica de la disciplina de su objeto contractual, por medio de talleres, charlas y eventos, que promuevan la participación de la comunidad universitaria en las diferentes sedes y/o facultades de la Universidad. 8. Brindar apoyo y realizar acompañamiento en la realización de campeonatos entre facultades de la Universidad, torneos interuniversitarios y actividades recreativas en las sedes, establecidos por la oficina de Bienestar Universitario, incentivando el aprovechamiento del tiempo libre y la competencia sana en la disciplina deportiva de su objeto contractual, al interior y exterior de la universidad. 9. Apoyar al área de deporte con una propuesta predeportiva que tenga relación con su disciplina deportiva del objeto contractual, para la ejecución, implementación y supervisión durante las olimpiadas deportivas y las semanas del deporte según como lo establezca la oficina de Bienestar Universitario en la sede asignada, presentando avances de la propuesta y simulacros deportivos mensuales, en coordinación con el supervisor del contrato. 10. Las demás que le sean solicitadas por el supervisor relacionado con el objeto del contrato.</t>
  </si>
  <si>
    <t>1219-2026</t>
  </si>
  <si>
    <t>CESAR  AUGUSTO CASSIANI ESQUIVIA</t>
  </si>
  <si>
    <t>https://community.secop.gov.co/Public/Tendering/ContractNoticePhases/View?PPI=CO1.PPI.45230088&amp;isFromPublicArea=True&amp;isModal=False</t>
  </si>
  <si>
    <t>PRESTAR SERVICIOS ASISTENCIALES DE APOYO AL ENTRENAMIENTO TÉCNICO DE BALONCESTO DIRIGIDO A ESTUDIANTES MASCULINO Y FEMENINO, EGRESADOS Y DOCENTES,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2026.</t>
  </si>
  <si>
    <t>ACTIVIDADES: ¿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macrociclo de entrenamiento específico para su disciplina deportiva, donde se expongan los mesociclos, microciclos y sesiones de entrenamiento a realizar durante la vigencia del presente contrato. 5. Desarrollar procesos de entrenamiento técnico, táctico, físico y mental para la enseñanza formativa, recreativa y competitiva, dirigida a los miembros de la comunidad universitaria, en la disciplina deportiva de su objeto contractual, dirigido a estudiantes y egresados, en los escenarios dispuestos en las diferentes sedes de la universidad para la práctica deportiva. 6. Apoyar los procesos de promoción y divulgación de los beneficios de la práctica de la disciplina de su objeto contractual, por medio de talleres, charlas y eventos, que promuevan la participación de la comunidad universitaria en las diferentes sedes y/o facultades de la Universidad. 7. Brindar apoyo y realizar acompañamiento en la realización de campeonatos entre facultades de la Universidad, torneos interuniversitarios y actividades recreativas en las sedes, establecidos por la oficina de Bienestar Universitario, incentivando el aprovechamiento del tiempo libre y la competencia sana en la disciplina deportiva de su objeto contractual, al interior y exterior de la universidad. 8. Apoyar al área de deporte con una propuesta predeportiva que tenga relación con su disciplina deportiva del objeto contractual, para la ejecución, implementación y supervisión durante las olimpiadas deportivas y las semanas del deporte según como lo establezca la oficina de Bienestar Universitario en la sede asignada, presentando avances de la propuesta y simulacros deportivos mensuales, en coordinación con el supervisor del contrato. 9. Las demás que le sean solicitadas por el supervisor relacionado con el objeto del contrato.</t>
  </si>
  <si>
    <t>360*</t>
  </si>
  <si>
    <t>CRISTIAN ANDRES VELASCO ZAMBRANO</t>
  </si>
  <si>
    <t>https://community.secop.gov.co/Public/Tendering/ContractNoticePhases/View?PPI=CO1.PPI.44991678&amp;isFromPublicArea=True&amp;isModal=False</t>
  </si>
  <si>
    <t>1220-2026</t>
  </si>
  <si>
    <t>FRANCISCO ANDRES SEGURA ROMERO</t>
  </si>
  <si>
    <t>https://community.secop.gov.co/Public/Tendering/ContractNoticePhases/View?PPI=CO1.PPI.45231753&amp;isFromPublicArea=True&amp;isModal=False</t>
  </si>
  <si>
    <t>PRESTAR SERVICIOS ASISTENCIALES DE APOYO AL ENTRENAMIENTO TÉCNICO DE LEVANTAMIENTO DE PESAS EN LOS GIMNASIOS,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2026.</t>
  </si>
  <si>
    <t>1221-2026</t>
  </si>
  <si>
    <t>RAFAEL ROBERTO NORIEGA ORTEGA</t>
  </si>
  <si>
    <t>https://community.secop.gov.co/Public/Tendering/ContractNoticePhases/View?PPI=CO1.PPI.45232936&amp;isFromPublicArea=True&amp;isModal=False</t>
  </si>
  <si>
    <t>PRESTAR SERVICIOS ASISTENCIALES DE APOYO AL ENTRENAMIENTO TÉCNICO DE VOLEIBOL PISO Y VOLEIBOL PLAYA,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2026.</t>
  </si>
  <si>
    <t>ACTIVIDADES: ¿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macrociclo de entrenamiento específico para su disciplina deportiva, donde se expongan los mesociclos, microciclos y sesiones de entrenamiento a realizar durante la vigencia del presente contrato.  5. Desarrollar procesos de entrenamiento técnico, táctico, físico y mental para la enseñanza formativa, recreativa y competitiva, dirigida a los miembros de la comunidad universitaria, en la disciplina deportiva de su objeto contractual, dirigido a estudiantes y egresados, en los escenarios dispuestos en las diferentes sedes de la universidad para la práctica deportiva. 6. Apoyar los procesos de promoción y divulgación de los beneficios de la práctica de la disciplina de su objeto contractual, por medio de talleres, charlas y eventos, que promuevan la participación de la comunidad universitaria en las diferentes sedes y/o facultades de la Universidad. 7. Brindar apoyo y realizar acompañamiento en la realización de campeonatos entre facultades de la Universidad, torneos interuniversitarios y actividades recreativas en las sedes, establecidos por la oficina de Bienestar Universitario, incentivando el aprovechamiento del tiempo libre y la competencia sana en la disciplina deportiva de su objeto contractual, al interior y exterior de la universidad. 8. Apoyar al área de deporte con una propuesta predeportiva que tenga relación con su disciplina deportiva del objeto contractual, para la ejecución, implementación y supervisión durante las olimpiadas deportivas y las semanas del deporte según como lo establezca la oficina de Bienestar Universitario en la sede asignada, presentando avances de la propuesta y simulacros deportivos mensuales, en coordinación con el supervisor del contrato. 9. Las demás que le sean solicitadas por el supervisor relacionado con el objeto del contrato.</t>
  </si>
  <si>
    <t>1222-2026</t>
  </si>
  <si>
    <t>VICTOR  ADRIAN CASTAÑEDA BUITRAGO</t>
  </si>
  <si>
    <t>https://community.secop.gov.co/Public/Tendering/ContractNoticePhases/View?PPI=CO1.PPI.45232966&amp;isFromPublicArea=True&amp;isModal=False</t>
  </si>
  <si>
    <t>PRESTAR SERVICIOS ASISTENCIALES DE APOYO AL ENTRENAMIENTO TÉCNICO DE TAEKWONDO,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2026.</t>
  </si>
  <si>
    <t>ACTIVIDADES: ¿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macrociclo de entrenamiento específico para su disciplina deportiva, donde se expongan los mesociclos, microciclos y sesiones de entrenamiento a realizar durante la vigencia del presente contrato.  sede Vivero de la universidad, para los procesos formativos, recreativos y competitivos, dirigidos a los miembros de la comunidad universitaria. 6. Desarrollar procesos de entrenamiento técnico, táctico, físico y mental para la enseñanza formativa, recreativa y competitiva, dirigida a los miembros de la comunidad universitaria, en la disciplina deportiva de su objeto contractual, dirigido a estudiantes y egresados, en los escenarios dispuestos en las diferentes sedes de la universidad para la práctica deportiva. 7. Apoyar los procesos de promoción y divulgación de los beneficios de la práctica de la disciplina de su objeto contractual, por medio de talleres, charlas y eventos, que promuevan la participación de la comunidad universitaria en las diferentes sedes y/o facultades de la Universidad. 8. Brindar apoyo y realizar acompañamiento en la realización de campeonatos entre facultades de la Universidad, torneos interuniversitarios y actividades recreativas en las sedes, establecidos por la oficina de Bienestar Universitario, incentivando el aprovechamiento del tiempo libre y la competencia sana en la disciplina deportiva de su objeto contractual, al interior y exterior de la universidad. 9. Apoyar al área de deporte con una propuesta predeportiva que tenga relación con su disciplina deportiva del objeto contractual, para la ejecución, implementación y supervisión durante las olimpiadas deportivas y las semanas del deporte según como lo establezca la oficina de Bienestar Universitario en la sede asignada, presentando avances de la propuesta y simulacros deportivos mensuales, en coordinación con el supervisor del contrato. 10. Las demás que le sean solicitadas por el supervisor relacionado con el objeto del contrato.</t>
  </si>
  <si>
    <t>1223-2026</t>
  </si>
  <si>
    <t>RUBEN DARIO HERNANDEZ AGUIRRE</t>
  </si>
  <si>
    <t>https://community.secop.gov.co/Public/Tendering/ContractNoticePhases/View?PPI=CO1.PPI.45234306&amp;isFromPublicArea=True&amp;isModal=False</t>
  </si>
  <si>
    <t>PRESTAR SERVICIOS ASISTENCIALES DE APOYO AL ENTRENAMIENTO TÉCNICO DE ESCALADA DEPORTIVA,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2026.</t>
  </si>
  <si>
    <t>CTIVIDADES: ¿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macrociclo de entrenamiento específico para su disciplina deportiva, donde se expongan los mesociclos, microciclos y sesiones de entrenamiento a realizar durante la vigencia del presente contrato.  5. Desarrollar los procesos de preparación física y entrenamiento deportivo en el gimnasio de la sede Vivero de la universidad, para los procesos formativos, recreativos y competitivos, dirigidos a los miembros de la comunidad universitaria. 6. Desarrollar procesos de entrenamiento técnico, táctico, físico y mental para la enseñanza formativa, recreativa y competitiva, dirigida a los miembros de la comunidad universitaria, en la disciplina deportiva de su objeto contractual, dirigido a estudiantes y egresados, en los escenarios dispuestos en las diferentes sedes de la universidad para la práctica deportiva. 7. Apoyar los procesos de promoción y divulgación de los beneficios de la práctica de la disciplina de su objeto contractual, por medio de talleres, charlas y eventos, que promuevan la participación de la comunidad universitaria en las diferentes sedes y/o facultades de la Universidad. 8. Brindar apoyo y realizar acompañamiento en la realización de campeonatos entre facultades de la Universidad, torneos interuniversitarios y actividades recreativas en las sedes, establecidos por la oficina de Bienestar Universitario, incentivando el aprovechamiento del tiempo libre y la competencia sana en la disciplina deportiva de su objeto contractual, al interior y exterior de la universidad. 9. Apoyar al área de deporte con una propuesta predeportiva que tenga relación con su disciplina deportiva del objeto contractual, para la ejecución, implementación y supervisión durante las olimpiadas deportivas y las semanas del deporte según como lo establezca la oficina de Bienestar Universitario en la sede asignada, presentando avances de la propuesta y simulacros deportivos mensuales, en coordinación con el supervisor del contrato. 10. Las demás que le sean solicitadas por el supervisor relacionado con el objeto del contrato.</t>
  </si>
  <si>
    <t>1071-2026</t>
  </si>
  <si>
    <t>DIANA LIZETH ROJAS CRUZ</t>
  </si>
  <si>
    <t>https://community.secop.gov.co/Public/Tendering/ContractNoticePhases/View?PPI=CO1.PPI.44983048&amp;isFromPublicArea=True&amp;isModal=False</t>
  </si>
  <si>
    <t>PRESTAR SERVICIOS PROFESIONALES, DE MANERA AUTÓNOMA, INDEPENDIENTE, Y COORDINADA EN LA OFICINA DE INVESTIGACIONES PARA LA BÚSQUEDA DE OPORTUNIDADES DE FINANCIAMIENTO EXTERNO, APOYO EN LA FORMULACIÓN, GESTIÓN Y SEGUIMIENTO DE LOS PROYECTOS EN CIENCIA, TECNOLOGÍA E INNOVACIÓN (CTEI), LO ANTERIOR EN EL MARCO DEL PROYECTO DE INVERSIÓN 8216 DENOMINADO ¿FORTALECIMIENTO DE LAS CAPACIDADES DEL SISTEMA DE INVESTIGACIONES FRENTE A LOS RETOS DE LA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</si>
  <si>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Identificar fuentes y oportunidades de financiación externas que apoyen y fomenten el desarrollo de actividades de CTeI.  5. Acompañar a los equipos y estructuras de investigación en la formulación y elaboración de propuestas y documentos, y orientarlos en las fases de estructuración, cumplimiento de requisitos y aprobación de proyectos.  6. Realizar la formalización de las alianzas entre actores e instituciones, como los procesos contractuales necesarios para la suscripción, legalización y modificación de los convenios, contratos y acuerdos en CTeI  7. Revisar y hacer seguimiento de los procesos de contratación, avances y pagos necesarios para la ejecución de los convenios y contratos aprobados en CTeI. 8. Realizar la terminación de los proyectos de CTeI y la liquidación de los convenios, contratos y acuerdos en CTeI 9. Gestionar la emisión de certificaciones solicitadas por las Estructuras de Investigación de la Universidad, en el marco de los contratos, convenios y acuerdos en CTeI 10. Elaborar, revisar y presentar informes de ejecución financiera y/o técnica donde se detalle el avance y los resultados obtenidos de los proyectos desarrollados bajo el marco de los contratos, convenios y acuerdos en CTeI. 11. Presentar informes de gestión y dar respuesta a las solicitudes realizadas por parte de la supervisión u otras instancias correspondientes a los contratos y convenios de CTeI 12. Orientar permanentemente a los investigadores y participar en reuniones de seguimiento y control de la ejecución técnica y financiera de los proyectos de investigación financiados por contratos y convenios en CTeI 13. Realizar el registro de la información administrativa en los Sistemas de Información de Investigaciones y la consolidación de los soportes respectivos, de los proyectos de CTeI. 14. Las demás que le asigne el supervisor relacionado con el objeto del contrato</t>
  </si>
  <si>
    <t>1228-2026</t>
  </si>
  <si>
    <t>JOSÉ MAURICIO HURTADO MILA</t>
  </si>
  <si>
    <t>https://community.secop.gov.co/Public/Tendering/ContractNoticePhases/View?PPI=CO1.PPI.45235737&amp;isFromPublicArea=True&amp;isModal=False</t>
  </si>
  <si>
    <t>PRESTAR SERVICIOS TÉCNICOS PARA APOYAR LAS ACTIVIDADES DE LA OFICINA DE BIENESTAR UNIVERSITARIO RELACIONADAS CON LA PROMOCIÓN DE LA RECREACIÓN Y EL DEPORTE EN LA COMUNIDAD UNIVERSITARIA, DE FORMA AUTÓNOMA, INDEPENDIENTE Y COORDINADA CON EL SUPERVISOR DEL CONTRATO; ASÍ COMO, APOYAR LAS ACTIVIDADES QUE FOMENTEN EL APROVECHAMIENTO DEL TIEMPO LIBRE A TRAVÉS DE PRÁCTICAS LÚDICAS Y DEPORTIVAS. EN MARCO DE LOS PROYECTOS ESTABLECIDOS EN EL PLAN INTEGRAL DE COBERTURA (PIC) Y PROPICIAR EL CUMPLIMIENTO DE LOS INDICADORES DE GESTIÓN ESTABLECIDOS EN EL PLAN DE ACCIÓN 2026.</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</si>
  <si>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proceso de planeación y desarrollo de las actividades del área de deportes de la Oficina de Bienestar Universitario.  5. Apoyar la ejecución y seguimiento de las actividades recreativas y/o deportivas dirigidas a los estudiantes y a la comunidad universitaria, en coordinación con el supervisor del contrato.  6. Apoyar el proceso de atención, promoción y vinculación de la comunidad universitaria a los programas y actividades ofertadas el área de deportes de la Oficina de Bienestar Universitario en las sedes de la universidad.  7. Las demás que le sean solicitadas por la Oficina de Bienestar Universitario y que tengan relación con el objeto del contrato.    </t>
  </si>
  <si>
    <t>1067-2026</t>
  </si>
  <si>
    <t>DANIEL MAURICIO PEÑA BUSTOS</t>
  </si>
  <si>
    <t>https://community.secop.gov.co/Public/Tendering/ContractNoticePhases/View?PPI=CO1.PPI.44980187&amp;isFromPublicArea=True&amp;isModal=False</t>
  </si>
  <si>
    <t>PRESTAR SERVICIOS PROFESIONALES ESPECIALIZADOS, DE MANERA AUTÓNOMA, INDEPENDIENTE, Y COORDINADA EN LA OFICINA DE INVESTIGACIONES PARA LA BÚSQUEDA DE OPORTUNIDADES DE FINANCIAMIENTO EXTERNO, APOYO EN LA FORMULACIÓN, GESTIÓN Y SEGUIMIENTO DE LOS PROYECTOS EN CIENCIA, TECNOLOGÍA E INNOVACIÓN (CTEI), LO ANTERIOR EN EL MARCO DEL PROYECTO DE INVERSIÓN 8216 DENOMINADO ¿FORTALECIMIENTO DE LAS CAPACIDADES DEL SISTEMA DE INVESTIGACIONES FRENTE A LOS RETOS DE LA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</si>
  <si>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Identificar fuentes y oportunidades de financiación externas que apoyen y fomenten el desarrollo de actividades de CTeI.  5. Realizar actividades de socialización de convocatorias y fuentes de financiación en CTeI, con las estructuras de investigación. 6. Realizar acompañamiento a los equipos y estructuras de investigación en la formulación y elaboración de propuestas y documentos, y orientarlos en las fases de estructuración, cumplimiento de requisitos y aprobación de proyectos.  7. Gestionar la puesta en marcha y realizar el seguimiento a la ejecución y terminación de los proyectos de CTeI financiados  8. Respalda la supervisión de los proyectos de CTeI en la generación de informes periódicos de supervisión, según la reglamentación interna de la institución.  9. Presentar informes de gestión y dar respuesta a las solicitudes realizadas por parte de la supervisión u otras instancias correspondientes a los contratos y convenios de CTeI 10. Participar en el Comité Técnico del SUE, en el Comité Interinstitucional del DIE y en la Red Pública Distrital en salud, y gestionar sus actividades relacionadas. 11. Realizar el registro de la información administrativa en los Sistemas de Información de Investigaciones y la consolidación de los soportes respectivos, de los proyectos de CTeI. 12. Las demás que le asigne el supervisor relacionado con el objeto del contrato.</t>
  </si>
  <si>
    <t>1068-2026</t>
  </si>
  <si>
    <t>DANILO ALBERTO VERA PARRA</t>
  </si>
  <si>
    <t>https://community.secop.gov.co/Public/Tendering/ContractNoticePhases/View?PPI=CO1.PPI.44981761&amp;isFromPublicArea=True&amp;isModal=False</t>
  </si>
  <si>
    <t>PRESTAR SERVICIOS PROFESIONALES ESPECIALIZADOS, DE MANERA AUTÓNOMA, INDEPENDIENTE, Y COORDINADA EN LA OFICINA DE INVESTIGACIONES EN LA BÚSQUEDA DE OPORTUNIDADES DE FINANCIAMIENTO EXTERNO, APOYO EN LA FORMULACIÓN, GESTIÓN Y SEGUIMIENTO DE LOS PROYECTOS EN CIENCIA, TECNOLOGÍA E INNOVACIÓN (CTEI), LO ANTERIOR EN EL MARCO DEL PROYECTO DE INVERSIÓN 8216 DENOMINADO ¿FORTALECIMIENTO DE LAS CAPACIDADES DEL SISTEMA DE INVESTIGACIONES FRENTE A LOS RETOS DE LA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</si>
  <si>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seguimiento y acompañamiento integral a las convocatorias de proyectos de investigación con financiación interna, mediante la planeación, coordinación y control de las diferentes fases del proceso, asegurando el cumplimiento de los lineamientos normativos y el cronograma establecido   5. Realizar seguimiento integral a los proyectos de investigación financiados por la Oficina de Investigaciones, garantizando el cumplimiento de los productos establecidos, la ejecución oportuna de las actividades técnicas y presupuestales. 6. Realizar el seguimiento a los proyectos de investigación con recursos en especie institucionalizados ante la Oficina de Investigaciones, garantizando el cumplimiento de los productos establecidos, la ejecución oportuna de las actividades técnicas y presupuestales. 7. Analizar y validar técnicamente las solicitudes de ajuste y/o modificaciones presentadas para los proyectos de investigación. 8. Revisión oportuna, objetiva y conforme a la normativa institucional de los productos resultados de los proyectos de investigación presentados por los docentes en año de prueba 9. Realizar el cierre de los proyectos de investigación validando el cumplimiento de los productos establecidos, la ejecución técnica y presupuestal. 10. Gestionar la emisión de certificaciones solicitadas por las Estructuras de Investigación de la Universidad, en el componente de proyectos de investigación. 11. Validar y aprobar los informes técnicos y financieros de avance y finales de los proyectos de investigación. 12. Presentar reportes de gestión con información consolidada del estado de los proyectos de investigación y/o solicitudes particulares por instancias internas o por entidades externas, para efectos de seguimiento, control o seguimiento institucional. 13. Orientar permanentemente a los investigadores y participar en reuniones de seguimiento y control de la ejecución técnica y financiera de los proyectos de investigación financiados por contratos y convenios en CTeI 14. Realizar el registro de la información administrativa en los Sistemas de Información de Investigaciones y la consolidación de los soportes respectivos, de los proyectos de CTeI. 15. Las demás que le asigne el supervisor relacionado con el objeto del contrato.</t>
  </si>
  <si>
    <t>784_2026</t>
  </si>
  <si>
    <t>PAOLA ANDREA RODRIGUEZ BEDOYA</t>
  </si>
  <si>
    <t>https://community.secop.gov.co/Public/Tendering/ContractNoticePhases/View?PPI=CO1.PPI.45039135&amp;isFromPublicArea=True&amp;isModal=False</t>
  </si>
  <si>
    <t>PRESTAR SERVICIOS ASISTENCIALES DE MANERA AUTÓNOMA INDEPENDIENTE Y COORDINADA PARA LA ATENCIÓN AL PÚBLICO EN GENERAL POR MEDIO DE LOS CANALES DE COMUNICACIÓN Y APOYO A LA GESTIÓN ADMINISTRATIVA PROPIOS DE LA COORDINACIÓN DE LOS PROGRAMAS ACADÉMICOS DE: MAESTRÍA EN SEGURIDAD DE LA INFORMACIÓN DE LA FACULTAD TECNOLÓGICA EN EL MARCO DEL MACROPROCESO DE GESTIÓN ACADÉMICA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</si>
  <si>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asistencia en los procesos administrativos de los proyectos curriculares mencionados en el objeto del contrato. 5. Apoyo administrativo para recepción y envío de comunicaciones desde los correos electrónicos de los proyectos curriculares. 6. Atender docentes estudiantes y público en general acorde a las necesidades de los proyectos curriculares. 7. Brindar apoyo logístico en los eventos académicos organizados por el Proyecto Curricular o la Facultad. 8. Brindar apoyo en la difusión y promoción de los programas de posgrado objeto del presente contrato. 9. Realizar otras actividades relacionadas con el objeto contractual que le sean asignadas por el supervisor del contrato y/o el ordenador del gasto de la Facultad.</t>
  </si>
  <si>
    <t>MAESTRÍA EN GESTIÓN Y SEGURIDAD DE LA INFORMACIÓN</t>
  </si>
  <si>
    <t>VANEGAS  CARLOS ALBERTO</t>
  </si>
  <si>
    <t>363*</t>
  </si>
  <si>
    <t>JOSE EDUARDO GONZALEZ MORENO</t>
  </si>
  <si>
    <t>https://community.secop.gov.co/Public/Tendering/ContractNoticePhases/View?PPI=CO1.PPI.44994538&amp;isFromPublicArea=True&amp;isModal=False</t>
  </si>
  <si>
    <t>785_2026</t>
  </si>
  <si>
    <t>PAULA VANESSA MENDEZ LANCHEROS</t>
  </si>
  <si>
    <t>https://community.secop.gov.co/Public/Tendering/ContractNoticePhases/View?PPI=CO1.PPI.45039341&amp;isFromPublicArea=True&amp;isModal=False</t>
  </si>
  <si>
    <t>PRESTAR SERVICIOS ASISTENCIALES DE MANERA AUTÓNOMA INDEPENDIENTE Y COORDINADA PARA LA ATENCIÓN AL PÚBLICO EN GENERAL POR MEDIO DE LOS CANALES DE COMUNICACIÓN Y APOYO A LA GESTIÓN ADMINISTRATIVA PROPIOS DE LA COORDINACIÓN DE LOS PROGRAMAS ACADÉMICOS DE: MAESTRÍA EN INGENIERÍA CIVIL, ESPECIALIZACIÓN EN GERENCIA DE LA CONSTRUCCIÓN Y ESPECIALIZACIÓN EN INTERVENTORÍA Y SUPERVISIÓN DE OBRAS DE CONSTRUCCIÓN DE LA FACULTAD TECNOLÓGICA EN EL MARCO DEL MACROPROCESO DE GESTIÓN ACADÉMICA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</si>
  <si>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asistencia en los procesos administrativos de los proyectos curriculares mencionados en el objeto del contrato. 5. Apoyo administrativo para recepción y envío de comunicaciones desde los correos electrónicos de los proyectos curriculares. 6. Atender docentes estudiantes y público en general acorde a las necesidades de los proyectos curriculares. 7. Brindar apoyo logístico en los eventos académicos organizados por el Proyecto Curricular o la Facultad. 8. Brindar apoyo en la difusión y promoción de los programas de posgrado objeto del presente contrato. 9. Realizar otras actividades relacionadas con el objeto contractual que le sean asignadas por el supervisor del contrato y/o el ordenador del gasto de la Facultad. </t>
  </si>
  <si>
    <t>MAESTRÍA EN INGENIERÍA CIVIL</t>
  </si>
  <si>
    <t>VILLOTA POSSO HERNANDO ANTONIO</t>
  </si>
  <si>
    <t>944_2026</t>
  </si>
  <si>
    <t>MARIA  ANGELICA RODRIGUEZ TRUJILLO</t>
  </si>
  <si>
    <t>https://community.secop.gov.co/Public/Tendering/ContractNoticePhases/View?PPI=CO1.PPI.45039765&amp;isFromPublicArea=True&amp;isModal=False</t>
  </si>
  <si>
    <t>PRESTAR SERVICIOS ASISTENCIALES DE MANERA AUTÓNOMA INDEPENDIENTE Y COORDINADA PARA LA ATENCIÓN AL PÚBLICO EN GENERAL POR MEDIO DE LOS CANALES DE COMUNICACIÓN Y APOYO A LA GESTIÓN ADMINISTRATIVA PROPIOS DE LA COORDINACIÓN DE LOS PROGRAMAS ACADÉMICOS DE TECNOLOGÍA EN SISTEMATIZACIÓN DE DATOS E INGENIERÍA EN TELEMÁTICA EN EL MARCO DEL MACROPROCESO DE GESTIÓN ACADÉMICA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</si>
  <si>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asistencia en los procesos administrativos de los proyectos curriculares mencionados en el objeto del contrato. 5. Apoyo administrativo para recepción y envío de comunicaciones desde los correos electrónicos de los proyectos curriculares. 6. Atender docentes estudiantes y público en general acorde a las necesidades de los proyectos curriculares. 7. Brindar apoyo logístico en los eventos académicos organizados por el Proyecto Curricular o la Facultad. 8. Realizar otras actividades relacionadas con el objeto contractual que le sean asignadas por el supervisor del contrato y/o el ordenador del gasto de la Facultad.</t>
  </si>
  <si>
    <t>TECNOLOGIA SISTEMATIZACION DE DATOS</t>
  </si>
  <si>
    <t>WANUMEN SILVA LUIS FELIPE</t>
  </si>
  <si>
    <t>3 3. Orden</t>
  </si>
  <si>
    <t>884-2026-01</t>
  </si>
  <si>
    <t>HIPERTEXTO SAS</t>
  </si>
  <si>
    <t>https://community.secop.gov.co/Public/Tendering/ContractNoticePhases/View?PPI=CO1.PPI.45056318&amp;isFromPublicArea=True&amp;isModal=False</t>
  </si>
  <si>
    <t>49 49. Otros Servicios</t>
  </si>
  <si>
    <t>Contratar el servicio de apoyo logístico e Inscripción para la participación de la Universidad Distrital Francisco José de Caldas en la Feria del Libro de Guadalajara 2026 y a Feria Internacional del Libro de las Universitarias y los Universitarios (FILUNI 2026); promoción y gestión del catálogo editorial en actividades profesionales; asignación de espacio y montaje de Stand y demás temas logísticos que comprendan la participación con el fin de promover la divulgación de la producción editorial; académica y científica de acuerdo con las condiciones y especificaciones técnicas del presente estudio.</t>
  </si>
  <si>
    <t>OBLIGACIONES DEL CONTRATISTA • Realizar la inscripción de la Universidad Distrital Francisco José de Caldas en la Feria Internacional del Libro de Guadalajara 2026 y la Feria Internacional del Libro de las Universitarias y los Universitarios (FILUNI 2026), garantizando el cumplimiento de los requisitos establecidos por los organizadores de cada evento. • Gestionar y coordinar la asignación del espacio y el montaje del stand, asegurando que cumpla con las condiciones necesarias exigidas para la adecuada exhibición de la producción editorial, académica y científica de la Universidad. • Promocionar y gestionar el catálogo editorial en las actividades profesionales y académicas programadas en las ferias, facilitando la visibilidad y divulgación de las publicaciones de la Universidad. • Asegurar la logística de participación, incluyendo la coordinación del transporte de materiales, libros y elementos promocionales requeridos para el desarrollo de la actividad en cada feria. • Garantizar la correcta ejecución de todas las actividades logísticas necesarias para la participación en los eventos, cumpliendo con los tiempos, requisitos y estándares exigidos por los organizadores. • Proporcionar acompañamiento y asesoría en la planeación y desarrollo de la participación de la Universidad en las ferias, con el fin de optimizar su impacto y visibilidad. • Cumplir con los plazos establecidos para cada una de las actividades relacionadas con la inscripción, asignación de espacio, montaje del stand y demás aspectos logísticos. • Entregar un informe final que detalle las actividades realizadas, resultados obtenidos y recomendaciones para futuras participaciones, incluyendo material fotográfico y documentación de respaldo. • Cumplir con la normativa vigente aplicable a la contratación pública y cualquier otra regulación pertinente en la gestión y participación en eventos internacionales. • Respetar y garantizar el uso adecuado de los recursos asignados, asegurando la optimización del presupuesto y la correcta ejecución del contrato en beneficio de la Universidad. OBLIGACIONES DE LA UNIVERSIDAD • Proporcionar al contratista la información necesaria para la inscripción y participación en los eventos. • Entregar a tiempo los documentos requeridos para la gestión de espacios, permisos y demás trámites administrativos. • Validar y aprobar los diseños, distribución y montaje del stand en los tiempos estipulados. • Garantizar la disponibilidad de los materiales editoriales, académicos y científicos a exhibir en los eventos. • Facilitar el acceso a los recursos necesarios para la correcta gestión y promoción del catálogo editorial. • Coordinar con el contratista la logística del transporte de los libros y materiales promocionales. • Realizar los pagos pactados dentro de los plazos establecidos en el contrato, conforme a la normatividad vigente. • Emitir los documentos administrativos requeridos para el cumplimiento del contrato. • Realizar seguimiento al cumplimiento de los servicios contratados.</t>
  </si>
  <si>
    <t>SERVICIOS DE ORGANIZACIÓN Y ASISTENCIA DE CONVENCIONES Y FERIAS</t>
  </si>
  <si>
    <t>3-01-002-02-02-08-0005-61</t>
  </si>
  <si>
    <t>O21202020080585961</t>
  </si>
  <si>
    <t>Orden de Servicios</t>
  </si>
  <si>
    <t>872-2026</t>
  </si>
  <si>
    <t>GERARDO  TORRES NATES</t>
  </si>
  <si>
    <t>https://community.secop.gov.co/Public/Tendering/ContractNoticePhases/View?PPI=CO1.PPI.45188318&amp;isFromPublicArea=True&amp;isModal=False</t>
  </si>
  <si>
    <t>913-2026</t>
  </si>
  <si>
    <t>DEIVINSON GIOVANNI VALBUENA OICATA</t>
  </si>
  <si>
    <t>https://community.secop.gov.co/Public/Tendering/ContractNoticePhases/View?PPI=CO1.PPI.45190629&amp;isFromPublicArea=True&amp;isModal=False</t>
  </si>
  <si>
    <t>Prestar servicios asistenciales de manera autónoma, independiente y coordinada relacionada con la gestión de los procesos académicos y administrativos para regulacion de espacios y equipos de las diferentes sedes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</si>
  <si>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4.Presentar los reportes e informes que sean solicitados por parte de la Coordinación de Laboratorios, la Decanatura o la Administración central de la Universidad Distrital José de Caldas. 5. Realizar las actividades de alistamiento, préstamo y recepción de equipos y/o espacios correspondientes a las prácticas propias de acuerdo con las necesidades de la UAL. 6. Atender a la comunidad en general a lo largo de la jornada académica acorde con las necesidades de la UAL. 7. Mantener actualizada las hojas de vida de los equipos de la UAL. 8. Mantener actualizado el inventario de las UAL. 9. Reportar los mantenimientos locativos requeridos. (instalaciones eléctricas, luminarias, mobiliario etc.), asi como los mantenimientos preventivos o correctivos de los equipos a la oficina de laboratorios 10. Consolidación de información sobre el número de prácticas académicas, horas de uso, número de usuarios, trabajos de grado desarrollados, satisfacción de usuarios y demás indicadores correspondientes a la gestión de laboratorios. 11. Realizar el registro y consolidación estadística de las actividades (académicas y administrativas) llevadas a cabo en la UAL. 12. Asistir a reuniones que convoque el supervisor del contrato y/o ordenador del gasto 13. Realizar otras actividades relacionadas con el objeto contractual que sean asignadas por el supervisor del contrato y/o el ordenador del gasto.</t>
  </si>
  <si>
    <t>916-2026</t>
  </si>
  <si>
    <t>IVAN HUMBERTO AGUDELO VARGAS</t>
  </si>
  <si>
    <t>https://community.secop.gov.co/Public/Tendering/ContractNoticePhases/View?PPI=CO1.PPI.45188192&amp;isFromPublicArea=True&amp;isModal=False</t>
  </si>
  <si>
    <t>Prestar servicios Técnicos de manera autónoma, independiente y coordinada relacionada con la gestión de los procesos académicos y administrativos propios del Almacén de Luces y Sonido de la Facultad de Artes ASAB, en el marco del plan estratégico de desarrollo 2018-2030 de la Universidad Distrital Francisco José de Caldas.</t>
  </si>
  <si>
    <t>954-2026</t>
  </si>
  <si>
    <t>DIANA JANNETH PEREZ CALDERON</t>
  </si>
  <si>
    <t>https://community.secop.gov.co/Public/Tendering/ContractNoticePhases/View?PPI=CO1.PPI.44970106&amp;isFromPublicArea=True&amp;isModal=False</t>
  </si>
  <si>
    <t>Prestar servicios profesionales especializados en Gestión Documental, de manera autónoma, independiente y coordinada, para apoyar a la Secretaría General en los temas que se requieran para la coordinación del Subsistema Documental, Comité de datos abiertos, Seguridad de la Información, Programa de Transparencia y Transformación Digital entre otros; apoyar la formulación de los planes, programas y proyectos institucionales, revisión de informes de auditoría y la formulación de los planes de mejoramiento; así como el apoyo a las actividades que la secretaria Técnica del CSU requiera y las demás actividades que de conformidad con las competencias sean asignadas por la Secretaría General.</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</si>
  <si>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Apoyar a la Secretaría General en los temas que se requieran para la coordinación del Subsistema Documental, Comité de datos abiertos, Seguridad de la Información, Transparencia y Transformación Digital entre otros; 5. Apoyar la formulación de los planes, programas y proyectos institucionales, revisión de informes de auditoría, la formulación de los planes de mejoramiento y reporte del Programa de Transparencia, Veeduría Ciudadana entre otros. 6. Apoyo a las actividades que la Secretaria General como secretaria Técnica del CSU requiera. 7. Apoyar en la compilación de información para las respuestas y trámites oportunos de las PQRS allegadas a la secretaria y las que le sean asignadas. 8. Guardar confidencialidad sobre la información, documentos y datos a los que tenga acceso en desarrollo del contrato. 9. Ejecutar actividades conexas y complementarias que se le asignen, siempre que estén directamente relacionadas con el objeto contractual.</t>
  </si>
  <si>
    <t>SECRETARIA GENERAL</t>
  </si>
  <si>
    <t>SALAZAR NARVAEZ LISSETH PAOLA</t>
  </si>
  <si>
    <t>1000-2026</t>
  </si>
  <si>
    <t>RUBY PAOLA APONTE MARTINEZ</t>
  </si>
  <si>
    <t>https://community.secop.gov.co/Public/Tendering/ContractNoticePhases/View?PPI=CO1.PPI.45145364&amp;isFromPublicArea=True&amp;isModal=False</t>
  </si>
  <si>
    <t>Prestar apoyo asistencial de manera autónoma, independiente y coordinada con la Oficina de Evaluación Docente, promoviendo el desarrollo del proceso de Evaluación Docente en los diferentes Proyectos Curriculares de las Facultades, durante el periodo académico 2026-I. Lo anterior enmarcado en los lineamientos y metas de la institución, enmarcadas en el Plan de Acción 2026 de la dependencia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</si>
  <si>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 4. Brindar apoyo a la decanatura de la Facultad o funcionario asignado en la planificación y ejecución de las actividades del proceso de evaluación docente. 5. Apoyar las actividades de difusión y sensibilización del proceso de Evaluación Docente en los diferentes Proyectos Curriculares de las Facultades o sede donde sea asignado, según las fechas establecidas en el calendario académico. 6. Apoyar y acompañar permanentemente en sitio (salones de clase o donde se requiera) el proceso de Evaluación Docente en los diferentes Proyectos Curriculares de las Facultades, de acuerdo a los horarios de clase establecidos para tal fin. 7. Reportar a los diferentes Proyectos Curriculares de la Facultad o sede asignada, los avances de participación estudiantil durante el desarrollo del proceso de Evaluación Docente. 8. Las demás actividades requeridas por el jefe inmediato, que conlleven al cumplimiento del objeto a contratar.</t>
  </si>
  <si>
    <t>1309 - 2026</t>
  </si>
  <si>
    <t>JHOAN EDUARDO VILLA LOMBANA</t>
  </si>
  <si>
    <t>https://community.secop.gov.co/Public/Tendering/ContractNoticePhases/View?PPI=CO1.PPI.45156787&amp;isFromPublicArea=True&amp;isModal=False</t>
  </si>
  <si>
    <t>Prestar servicios profesionales de manera autónoma, independiente y coordinada en PlanEsTIC-UD para Administrar, configurar y mantener la infraestructura tecnológica en la nube pública e infraestructura en tierra de la unidad, garantizando la operatividad continua mediante la gestión de consumos y mantenimientos periódicos. Ejecutar soporte técnico para resolver incidencias relacionadas con la infraestructura, y administrar plataformas de certificación, contribuyendo a la mejora continua de los servicios tecnológicos conforme a los lineamientos institucionales en el marco del plan de acción 2026, y el plan estratégico de desarrollo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</si>
  <si>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Gestionar y administrar la infraestructura en la nube pública y en tierra, asegurando la disponibilidad, seguridad y eficiencia de los recursos asignados, para garantizar el correcto funcionamiento de los servicios tecnológicos. 5. Brindar soporte técnico a los requerimientos presentados en la mesa de ayuda, relacionados con la infraestructura, resolviendo incidencias y proporcionando asistencia según sea necesario. 6. Realizar el montaje y configuración de los requerimientos técnicos de infraestructura, según las solicitudes de PlanEsTIC, asegurando que se cumplan los estándares y las necesidades del proyecto. 7. Las demás obligaciones que se requieran para el cumplimiento del objeto contractual y estén acorde con la naturaleza del contrato, junto con la participación coordinada de reuniones, eventos entre otras actividades que fortalezcan la unidad y sus conocimientos</t>
  </si>
  <si>
    <t>846-2026</t>
  </si>
  <si>
    <t>WILSON  ALBERTO VARGAS BERNAL</t>
  </si>
  <si>
    <t>https://community.secop.gov.co/Public/Tendering/ContractNoticePhases/View?PPI=CO1.PPI.44995814&amp;isFromPublicArea=True&amp;isModal=False</t>
  </si>
  <si>
    <t>PRESTAR SERVICIOS PROFESIONALES ESPECIALIZADOS DE MANERA AUTÓNOMA, INDEPENDIENTE Y COORDINADA, CON EL FIN DE ORIENTAR JURÍDICAMENTE A LA FACULTAD DE INGENIERÍA EN ASUNTOS RELACIONADOS CON LOS PROCESOS DISCIPLINARIOS Y LA ATENCIÓN Y PREVENCIÓN DE LAS VIOLENCIAS BASADAS EN GÉNERO (VBG), GARANTIZANDO EL CUMPLIMIENTO DE LA NORMATIVIDAD VIGENTE Y DE LOS LINEAMIENTOS INSTITUCIONALES, EN EL MARCO DEL PLAN DE ACCIÓN DE LA VIGENCIA 2026 Y DEL PLAN ESTRATÉGICO DE DESARROLLO (PED)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</si>
  <si>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Brindar acompañamiento jurídico a la Decanatura y a las áreas de la Facultad de Ingeniería, orientada al cumplimiento de la normativa interna y externa aplicable a los procesos disciplinarios y de atención de violencias basadas en género (VBG). 5. Sustanciar, adelantar y realizar seguimiento a los procesos disciplinarios de competencia del Decano, garantizando el cumplimiento de los procedimientos y términos establecidos en la normatividad vigente. 6.Sustanciar, acompañar y realizar seguimiento a los procesos relacionados con el Protocolo de atención y prevención de violencias basadas en género (VBG) en la Facultad de Ingeniería. 7.Proyectar actos administrativos y documentos jurídicos requeridos por la Decanatura, incluyendo resoluciones, respuestas oficiales y demás documentos necesarios para la gestión de la Facultad, conforme a la normatividad vigente, previamente asignadas por el supervisor del contrato, siempre que guarden relación directa con las funciones contratadas. 8.Atender, proyectar y realizar seguimiento jurídico a los derechos de petición, consultas internas o externas y solicitudes ciudadanas dirigidas a la Decanatura o a la Facultad de Ingeniería, dentro de los términos establecidos por la Ley 1755 de 2015 y demás normas aplicables, previamente asignadas por el supervisor del contrato, siempre que guarden relación directa con las funciones contratadas. 9.Orientar jurídicamente a la Decanatura en los trámites relacionados con contratos de apoyo a la formación posgradual y realizar el debido seguimiento normativo de los mismos, conforme a la reglamentación institucional vigente. 10. Asistir a las reuniones que sean convocadas por el(la) Decano(a), el supervisor del contrato y/o las demás dependencias competentes de la Institución. 11. Desarrollar actividades complementarias y conexas con el objeto contractual, previamente asignadas por el supervisor del contrato, siempre que guarden relación directa con las funciones contratadas</t>
  </si>
  <si>
    <t>1429-2026</t>
  </si>
  <si>
    <t>CESAR JOHAN AYALA RINCÓN</t>
  </si>
  <si>
    <t>https://community.secop.gov.co/Public/Tendering/ContractNoticePhases/View?PPI=CO1.PPI.45146006&amp;isFromPublicArea=True&amp;isModal=False</t>
  </si>
  <si>
    <t>PRESTAR SERVICIOS PROFESIONALES DE MANERA AUTÓNOMA, INDEPENDIENTE Y COORDINADA, RELACIONADOS CON LA GESTIÓN DE LOS PROCESOS ACADÉMICOS Y ADMINISTRATIVOS, COMO LA PLANEACIÓN, EJECUCIÓN Y SEGUIMIENTO AL PROYECTOS DE LAS UNIDADES ACADÉMICAS DE LOS LABORATORIOS LATITUD - ICG, EL ÁREA DE MEDIOS INMERSIVOS DE LA FACULTAD DE INGENIERÍA, ENMARCADOS EN EL PLAN DE ACCIÓN DE LA VIGENCIA 2026, PLAN ESTRATÉGICO DE DESARROLLO 2018-2030 Y DEL PROCESO DE GESTIÓN DE LOS LABORATORIOS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</si>
  <si>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requeridas para la articulación de los Laboratorios LatitUD - ICG y el área de medios inmersivos con el Subcomité de Laboratorios de Facultad, el Comité Institucional de Laboratorios, Dependencias de la universidad, Usuarios y Proveedores, de acuerdo con lo requerido en la gestión de laboratorios.  5. Verificar la ejecución del plan de revisión y puesta a punto de equipos de los laboratorios LatitUD - ICG y el área de medios inmersivos para cada vigencia y apoyar en su estructuración. 6. Revisar la actualización del inventario de forma periódica a equipamiento y/o licencias de software de los laboratorios LatitUD ICG y el área de medios inmersivos, de tal forma que se garantice su confiabilidad en los reportes de los sistemas institucionales vigentes. 7. Liderar la elaboración de la proyección, consolidación y ejecución del plan de inversión, adquisiciones de las necesidades de mantenimiento y/o adquisición de equipos de los procesos de gestión de los laboratorios LatitUD - ICG y el área de medios inmersivos. 8. Apoyar la reglamentación, organización, consolidación y regulación de los laboratorios LatitUD - ICG y el área de medios inmersivos y demás espacios asociados a la UALs según plan de acción de la Facultad de Ingeniería. 9. Consolidar informes de gestión y reportes periódicos que respondan a los objetivos misionales y ejes estratégicos de los laboratorios LatitUD - ICG y el área de medios inmersivos y demás espacios asociados a la UALs y que sean solicitados por las dependencias de la Universidad Distrital y entes de control. 10. Asistir a las reuniones convocadas por el supervisor según el objeto contractual. 11. Realizar las demás actividades que sean asignadas por el supervisor según objeto contractual. </t>
  </si>
  <si>
    <t>LABORATORIOS DE INGENIERIA CATASTRAL Y GEODESIA FACULTAD DE INGENIERÍA</t>
  </si>
  <si>
    <t>HERRERA ESCORCIA JOSE LUIS</t>
  </si>
  <si>
    <t>1259-2026</t>
  </si>
  <si>
    <t>MIGUEL ANGEL PINEDA CUPA</t>
  </si>
  <si>
    <t>https://community.secop.gov.co/Public/Tendering/ContractNoticePhases/View?PPI=CO1.PPI.45127860&amp;isFromPublicArea=True&amp;isModal=False</t>
  </si>
  <si>
    <t>Prestar sus servicios como profesional de manera autónoma, independiente y coordinada en la unidad de publicaciones, llevando a cabo actividades de gestión editorial, corrección de estilo, revisión de contenidos y estandarización de formatos, garantizando la cohesión temática, el rigor académico y la calidad técnica de los libros y revistas editados por la editorial UD, destinados a su publicación y difusión.</t>
  </si>
  <si>
    <t>1. Elaborar un Plan Individual de Trabajo que permita cumplir con el Objeto del Contrato, de conformidad con los lineamientos dados por la Oficina Asesora de Planeación y Control.2.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y gestionar la corrección de estilo de los documentos asignados. 5. Revisar primeras, segundas y terceras artes del documento en proceso de edición. 6. Revisar, aprobar y entregar archivos finales para impresión de los documentos asignados. 7. Tramitar registros de ISBN ante la Cámara Colombiana del Libro, de ISSN ante la Biblioteca Nacional o fichas catalográficas ante la Biblioteca de la Universidad. 8. Realizar las correcciones de estilo o revisiones de pruebas para las distintas oficinas de la universidad. 9. Proyectar respuestas a las solicitudes hechas a la Unidad de Publicaciones por parte de autores y demás usuarios. 10. Apoyar las actividades correspondientes a la Feria del Libro 2026.</t>
  </si>
  <si>
    <t>1609-2026</t>
  </si>
  <si>
    <t>YEIMY ANDREA MONTOYA ALVAREZ</t>
  </si>
  <si>
    <t>https://community.secop.gov.co/Public/Tendering/ContractNoticePhases/View?PPI=CO1.PPI.45179744&amp;isFromPublicArea=True&amp;isModal=False</t>
  </si>
  <si>
    <t>PRESTAR SERVICIOS PROFESIONALES DE MANERA AUTÓNOMA, INDEPENDIENTE Y COORDINADA EN APOYO AL COMITÉ DE CURRÍCULO Y CALIDAD DE PREGRADO DE LA FACULTAD DE INGENIERÍA DE LA UNIVERSIDAD DISTRITAL FRANCISCO JOSÉ DE CALDAS, MEDIANTE EL DESARROLLO DE ACTIVIDADES ORIENTADAS A LA GESTIÓN CURRICULAR DE LOS PROGRAMAS DE PREGRADO, LA AUTOEVALUACIÓN PERMANENTE, LA FORMULACIÓN, SEGUIMIENTO Y ACTUALIZACIÓN DE REGISTROS CALIFICADOS, LOS PROCESOS DE ACREDITACIÓN EN ALTA CALIDAD A NIVEL DE PROGRAMAS E INSTITUCIONAL, ASÍ COMO EL SEGUIMIENTO A LA EJECUCIÓN DE LOS PLANES DE MEJORAMIENTO, CONTRIBUYENDO AL ADECUADO DESARROLLO DE LOS PROCESOS ACADÉMICOS Y ADMINISTRATIVOS DE LA FACULTAD, EN CONCORDANCIA CON LA NORMATIVIDAD VIGENTE, EL PLAN DE ACCIÓN DE LA VIGENCIA 2026 Y EL PLAN ESTRATÉGICO DE DESARROLLO INSTITUCIONAL PED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</si>
  <si>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Comunicar y orientar a los programas de pregrado los lineamientos, disposiciones normativas y criterios técnicos definidos por la Facultad, la Universidad y el Ministerio de Educación Nacional, para la adecuada formulación de documentos asociados a los procesos del subsistema de Currículo y Calidad. 5. Brindar acompañamiento técnico a los programas de pregrado en la elaboración, ajuste y consolidación de documentos requeridos para procesos de autoevaluación, registro calificado, acreditación de alta calidad, planes de mejoramiento y Proyectos Educativos de Programa – PEP. 6. Brindar apoyo técnico en el análisis y evaluación, conforme a la normatividad vigente, los documentos radicados por los programas de pregrado ante el Comité de Currículo y Calidad de pregrados de la facultad de Ingeniería. 7. Realizar por cada proyecto curricular de pregrado de la Facultad de Ingeniería el cronograma de procesos y actividades que deben desarrollarse en la vigencia en articulación con el cronograma general entregado por el Comité Institucional de Currículo y Calidad. 8. Brindar apoyo en la redacción de las condiciones de calidad y factores que requieren información del nivel de Facultad en los procesos de Registro Calificado y Acreditación de Alta Calidad (Condiciones o Factores que corresponden a información Institucional de la Universidad y de la Facultad). 9. Consolidar los soportes de las solicitudes dirigidas al Consejo de Facultad, Comité Institucional de Currículo y Calidad y Consejo Académico, garantizando que la documentación cumpla con los lineamientos institucionales, esté completa y respalde adecuadamente cada proceso. 10. Revisar y verificar las solicitudes de nuevos espacios académicos propuestos por los Proyectos Curriculares conforme al plan de estudios vigente y al formato de syllabus institucionalizado, asegurando que se cumpla con los requisitos establecidos, la normativa institucional vigente, la metodología definida por la Facultad y las actas de aprobación de los Consejos de Carreras para su remisión al Consejo de Facultad y posteriormente al Comité Institucional de Currículo y Calidad. 11. Gestionar y acompañar la implementación de los nuevos programas, lineamientos de actualización de planes de estudio, programas piloto de doble programa y doble titulación que se defina en la Facultad. 12. Remitir a los proyectos curriculares de pregrado la información consolidada en NUXEO u otras fuentes institucionales por categoría sistémica para que construyan los cuadros maestros, posteriormente verificar que los cuadros maestros remitidos por los proyectos curriculares cumplan con la normativa vigente e informar el estado de esos cuadros maestros. 13. Consolidar las necesidades de información del nivel institucional requerida por los proyectos curriculares de pregrado para adelantar los diversos procesos del subsistema de Currículo y Calidad, y trasladarla a la Coordinación del Comité Institucional de Currículo y Calidad para su consecución 14. Consolidar, validar y reportar información de fuentes internas y externas para la elaboración de informes académicos, estadísticas e indicadores requeridos por la Coordinación del Comité Institucional de Currículo y Calidad, dependencias universitarias, entidades externas y la ciudadanía. 15. Apoyar en el desarrollo de los informes sobre modificaciones curriculares, autoevaluación y acreditación, asegurando el cumplimiento de la normatividad vigente y el seguimiento a los procesos en la Facultad 16. Apoyar la organización logística y documental para las visitas de pares académicos externos del Consejo Nacional de Acreditación, visitas de Inspección y Vigilancia del Ministerio de Educación Nacional, así como los eventos del Comité de Currículo y Calidad de la Facultad, garantizando su adecuado desarrollo 17. Apoyar la gestión de las convocatorias y elaboración de las actas de las sesiones del Comité de Currículo y Calidad de Pregrados de la Facultad y demás reuniones relacionadas con el seguimiento a los procesos. 18. Asistir a las reuniones que sean convocadas por el(la) Decano(a), el supervisor del contrato y/o las demás dependencias competentes de la Institución. 19. Desarrollar actividades complementarias y conexas con el objeto contractual, previamente asignadas por el supervisor del contrato, siempre que guarden relación directa con las funciones contratadas.</t>
  </si>
  <si>
    <t>COMITÉ DE CURRÍCULO Y CALIDAD DE PREGRADO DE LA FACULTAD DE INGENIERÍA</t>
  </si>
  <si>
    <t>SANCHEZ CESPEDES JUAN MANUEL</t>
  </si>
  <si>
    <t>1478-2026</t>
  </si>
  <si>
    <t>YISED PAOLA GARCIA PARDO</t>
  </si>
  <si>
    <t>https://community.secop.gov.co/Public/Tendering/ContractNoticePhases/View?PPI=CO1.PPI.45176998&amp;isFromPublicArea=True&amp;isModal=False</t>
  </si>
  <si>
    <t>PRESTAR SERVICIOS PROFESIONALES DE MANERA AUTÓNOMA, INDEPENDIENTE Y  COORDINADA EN LA UNIDAD DE EXTENSIÓN DE LA FACULTAD DE INGENIERÍA DE LA  UNIVERSIDAD DISTRITAL FRANCISCO JOSÉ DE CALDAS, CON EL PROPÓSITO DE  DESARROLLAR ACTIVIDADES RELACIONADAS CON LA PLANEACIÓN, DESARROLLO,  SEGUIMIENTO Y EVALUACIÓN DE ACTIVIDADES RELACIONADAS CON LA EXTENSIÓN Y  PROYECCIÓN SOCIAL DE LA FACULTAD. LAS ACTIVIDADES INCLUIRÁN LA GESTIÓN Y  EJECUCIÓN DE PROYECTOS, LA COORDINACIÓN DE ACCIONES Y LA EVALUACIÓN  CONTINUA, CON EL OBJETIVO DE ASEGURAR EL ADECUADO FUNCIONAMIENTO Y  CUMPLIMIENTO DE LOS PROCESOS DE EXTENSIÓN Y PROYECCIÓN SOCIAL DE LA  UNIVERSIDAD, ENMARCADOS EN EL PLAN DE ACCIÓN DE LA VIGENCIA 2026 Y PLAN  ESTRATÉGICO DE DESARROLLO PED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</si>
  <si>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Apoyar técnica y profesionalmente todo el ciclo de vida de los proyectos, programas y convenios de extensión (desde la planeación hasta la liquidación), asegurando el cumplimiento de las líneas estratégicas y directrices de la Coordinación. 5.Gestionar, sistematizar y actualizar la información técnica y estadística de la Unidad. Elaborar reportes de indicadores de gestión y trazabilidad de datos requeridos por la Universidad, entes de control o ciudadanía. 6.Apoyar el cumplimiento de los requerimientos del Sistema de Gestión de la Calidad de la Unidad de Extensión, incluyendo la elaboración, actualización y organización de informes, registros y documentación requerida para procesos de auditoría, evaluación y control interno o externo. 7.Brindar información clara, oportuna y pertinente a los usuarios internos y externos, en el marco de las funciones y competencias de la Unidad de Extensión de la Facultad de Ingeniería. 8.Proponer y apoyar acciones de mejoramiento continuo de los procesos y procedimientos de la Unidad de Extensión, en coherencia con las políticas, lineamientos institucionales y resultados de seguimiento y evaluación 9. Asistir a las reuniones que sean convocadas por el(la) Decano(a), el supervisor del contrato y/o las demás dependencias competentes de la Institución. 10. Desarrollar actividades complementarias y conexas con el objeto contractual, previamente asignadas por el supervisor del contrato, siempre que guarden relación directa con las funciones contratadas.</t>
  </si>
  <si>
    <t>UNIDAD DE EXTENSIÓN FACULTAD DE INGENIERÍA</t>
  </si>
  <si>
    <t>CONTRERAS BRAVO LEONARDO EMIRO</t>
  </si>
  <si>
    <t>618-2026</t>
  </si>
  <si>
    <t>DIEGO DUVAN LA ROTA PIÑEROS</t>
  </si>
  <si>
    <t>https://community.secop.gov.co/Public/Tendering/ContractNoticePhases/View?PPI=CO1.PPI.45145023&amp;isFromPublicArea=True&amp;isModal=False</t>
  </si>
  <si>
    <t>Prestar sus servicios Técnicos de manera autónoma e independiente en la Unidad de Biblioteca de la Universidad Distrital Francisco José de Caldas, para el procesamiento físico de los recursos bibliográficos asegurando la adecuada preservación y conservación de los mismos, en el marco de la gestión de colecciones de la Unidad de Biblioteca y sus Unidades de Información, donde sean requeridos sus servicios,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</si>
  <si>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las actividades de procesamiento físico y/o catalogación de los recursos bibliográficos impresos y análogos.(terminado final); 5. Entregar los recursos bibliográficos catalogados y procesados físicamente a la respectiva unidad de información; 6. Y demás actividades que sean asignadas por la naturaleza del contrato y de acuerdo a la propuesta de servicios e implementación de la Unidad de Biblioteca.</t>
  </si>
  <si>
    <t>1409 - 2026</t>
  </si>
  <si>
    <t>JONATHAN STEVEN RODRIGUEZ BELTRAN</t>
  </si>
  <si>
    <t>https://community.secop.gov.co/Public/Tendering/ContractNoticePhases/View?PPI=CO1.PPI.45188409&amp;isFromPublicArea=True&amp;isModal=False</t>
  </si>
  <si>
    <t>PRESTAR SERVICIOS PROFESIONALES ESPECIALIZADOS DE MANERA AUTÓNOMA E INDEPENDIENTE Y COORDINADA CON LA RECTORÍA, MEDIANTE LA ELABORACIÓN DE DOCUMENTOS TÉCNICOS, FORMULACIÓN DE INDICADORES, ESTUDIOS DEL SECTOR, ESTRUCTURACIÓN DE COSTOS Y PRESUPUESTOS EN LAS ETAPAS DE FORMULACIÓN, ESTRUCTURACIÓN, APROBACIÓN, INICIO, EJECUCIÓN Y CIERRE, DE PROYECTOS ESTRATÉGICOS CATALOGADOS POR EL DESPACHO COMO ESPECIALES Y DE ALTO IMPACTO PARA LA UNIVERSIDAD DISTRITAL FRANCISCO JOSÉ DE CALDAS AL IGUAL QUE LA GENERACIÓN DE INSUMOS PARA LA IMPLEMENTACIÓN DEL ACUERDO 004 DE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</si>
  <si>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o comunicación que se expida para tal fin. 3. Realizar el pago oportuno de los aportes al sistema de seguridad social integral en salud, pensión y riesgos profesionales. 4. Presentar los informes trimestrales para los informes de gestión que la Rectoría deba presentar ante la Oficina Asesora de Planeación 5. Apoyar la formulación de iniciativas estratégicas o de interés especial en los componentes legal, técnico, administrativo y financiero, alineadas con el Estatuto General vigente, las políticas institucionales y los planes estratégicos, susceptibles de financiación con fuentes externas, mediante la consolidación de información, estadísticas, datos y la elaboración de documentos técnicos descriptivos. 6. Apoyar la estructuración técnica de iniciativas estratégicas conforme a la fase de madurez establecida, elaborando los documentos requeridos para su presentación ante las fuentes de financiación que viabilicen su aprobación, incorporando lineamientos, instrumentos y propuestas operativas para la aplicación del Estatuto General cuando corresponda. 7. Consolidar insumos, elaborar documentos, proyectar costos y organizar la información técnica necesaria para la formulación, presentación y gestión de proyectos institucionales, incluyendo las etapas de planeación, ejecución, seguimiento , evaluación, terminación y liquidación. 8. Identificar, analizar y documentar la articulación del Estatuto General, los reglamentos, acuerdos, políticas internas y los procesos académico-administrativos de la Universidad. 9. Acompañar mesas de trabajo y apoyar la definición y aplicación de insumos para el seguimiento y apoyo a las instancias responsables en la adopción e implementación de acciones derivadas del Estatuto General vigente, garantizando el cumplimiento de los objetivos, el alcance, el tiempo y el costo establecidos. 10. Elaborar informes técnicos relacionados con el desarrollo, avance y acciones de los proyectos especiales y de las iniciativas asociadas a la implementación del Estatuto General, requeridos por la Rectoría, instancias colegiadas, entes de control y dependencias de la Universidad, a partir de la información suministrada por las dependencias involucradas. 11. Desarrollar informes mensuales dirigidos a la alta gerencia sobre el estado de avance físico, financiero y normativo de los proyectos financiados con fuentes externas, incorporando análisis, alertas y recomendaciones para la adopción de medidas de ajuste y mejora del desempeño institucional. 12. Las demás actividades que le sean asignadas por el Supervisor del contrato y que guarden relación  </t>
  </si>
  <si>
    <t>1471-2026</t>
  </si>
  <si>
    <t>CAMILO ANDRES GALINDO IZQUIERDO</t>
  </si>
  <si>
    <t>https://community.secop.gov.co/Public/Tendering/ContractNoticePhases/View?PPI=CO1.PPI.45179551&amp;isFromPublicArea=True&amp;isModal=False</t>
  </si>
  <si>
    <t>PRESTAR SERVICIOS PROFESIONALES DE FORMA AUTÓNOMA, INDEPENDIENTE Y  COORDINADA EN LA UNIDAD DE INVESTIGACIONES DE LA FACULTAD DE INGENIERÍA,  DESARROLLANDO ACTIVIDADES TENDIENTES A LA DIFUSIÓN DE LOS RESULTADOS DE INVESTIGACIÓN, PLANEACIÓN, PROMOCIÓN DE LA CULTURA INVESTIGATIVA, APOYO A LA COMUNIDAD INVESTIGADORA EN LOS PROPÓSITOS DE LOS SEMILLEROS Y GRUPOS  DE INVESTIGACIÓN, ASÍ COMO EL ACOMPAÑAMIENTO A LAS CONVOCATORIAS  INTERNAS Y EXTERNAS PARA EL FUNCIONAMIENTO DEL PROCESO DE GESTIÓN DE INVESTIGACIÓN DE LA UNIVERSIDAD DISTRITAL FRANCISCO JOSÉ DE CALDAS, ENMARCADOS EN EL PLAN DE ACCIÓN DE LA VIGENCIA 2026 Y PLAN ESTRATÉGICO DE  DESARROLLO PED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</si>
  <si>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Consolidar, depurar, validar y analizar la información proveniente de dependencias, grupos y sistemas institucionales, así como diseñar, implementar y mantener el sistema de seguimiento a los indicadores de investigación de la Facultad, con el fin de apoyar la toma de decisiones. 5. Hacer seguimiento a las líneas de acción y metas establecidas en el Plan Maestro de Investigaciones 2025 - 2028 presentado por la Unidad de Investigaciones alineado al Plan de Acción de la Facultad y el Plan Investiga - UD 2028 presentado por la Oficina de Investigaciones. 6. Coordinar y consolidar los insumos del componente de investigación en los procesos de autoevaluación, acreditación y registro calificado. 7.Extraer y actualizar la producción académica semestral de los grupos de investigación. 8. Brindar atención de primer nivel a los requerimientos de los docentes e investigadores de la facultad de ingeniería, con relación a temas de la Unidad de Investigaciones de la Facultad y realizar el escalamiento según corresponda. 9. Planear, coordinar y controlar el cronograma anual de procesos estratégicos de la Unidad tales como convocatorias, comités, talleres, congresos y demás actividades que estén directamente relacionadas con la Unidad de Investigaciones. 10.Ejercer la secretaría técnica del Comité de Investigaciones de la Facultad, incluyendo la preparación de agenda, consolidación de insumos, elaboración de actas y seguimiento a compromisos. 11. Realizar el estudio técnico, normativo y académico de los trabajos de grado de pregrado en la modalidad de producción académica, así como de la producción académica de posgrado, con el fin de emitir los conceptos de viabilidad conforme a la normativa vigente, para su presentación ante el Consejo de Facultad en los casos de postulación a meritorio o laureado. 12.Elaborar los informes periódicos de gestión de la Unidad de Investigaciones requeridos por la Facultad y otras instancias institucionales. 13.Planear, coordinar, asignar, supervisar y hacer seguimiento a las actividades de los monitores de la Unidad de Investigaciones y de los monitores adscritos a los grupos de investigación de la Facultad, así como gestionar el trámite administrativo de su vinculación y certificación de cumplimiento. 14. Elaborar, gestionar y custodiar los actos administrativos de inicio, suspensión, reanudación, prórroga y cierre de los proyectos de investigación, garantizando el cumplimiento de los procedimientos institucionales. 15. Asistir a las reuniones que sean convocadas por el(la) Decano(a), el supervisor del contrato y/o las demás dependencias competentes de la Institución. 16. Desarrollar actividades complementarias y conexas con el objeto contractual, previamente asignadas por el supervisor del contrato, siempre que guarden relación directa con las funciones contratadas.</t>
  </si>
  <si>
    <t>UNIDAD DE INVESTIGACIONES FACULTAD DE INGENIERÍA</t>
  </si>
  <si>
    <t>DIAZ ALDANA NELSON LEONARDO</t>
  </si>
  <si>
    <t>485-2026</t>
  </si>
  <si>
    <t>GINNA PAOLA RIVERA MORALES</t>
  </si>
  <si>
    <t>https://community.secop.gov.co/Public/Tendering/ContractNoticePhases/View?PPI=CO1.PPI.45096497&amp;isFromPublicArea=True&amp;isModal=False</t>
  </si>
  <si>
    <t>1421 - 2026</t>
  </si>
  <si>
    <t>LUIS ENRIQUE CASTILLO CUBILLOS</t>
  </si>
  <si>
    <t>https://community.secop.gov.co/Public/Tendering/ContractNoticePhases/View?PPI=CO1.PPI.45270924&amp;isFromPublicArea=True&amp;isModal=False</t>
  </si>
  <si>
    <t>PRESTAR SERVICIOS PROFESIONALES DE MANERA AUTÓNOMA E INDEPENDIENTE Y COORDINADA CON LA RECTORÍA, PARA ADELANTAR ACTIVIDADES DE FORTALECIMIENTO EN EL RELACIONAMIENTO CON CORPORACIONES PÚBLICAS COMO CONCEJOS, MINISTERIOS Y DEMÁS ACTORES INSTITUCIONALES, QUE COADYUVEN A MATERIALIZAR ESTRATEGIAS DE ALTO IMPACTO PARA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</si>
  <si>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o comunicación que se expida para tal fin. 3. Realizar el pago oportuno de los aportes al sistema de seguridad social integral en salud, pensión y riesgos profesionales. 4. Presentar los informes trimestrales para los informes de gestión que la Rectoría deba presentar ante la Oficina Asesora de Planeación. 5. Acompañar y gestionar la realización de mesas de trabajo, encuentros de equipos técnicos y demás escenarios colaborativos entre la alta dirección de la Universidad Distrital Francisco José de Caldas y actores de entidades y corporaciones del Distrito para orientar la toma de decisiones que coadyuve en la materialización de la visión estratégica de la Rectoría. 6. Hacer seguimiento a los requerimientos radicados ante la Universidad Distrital Francisco José de Caldas por las corporaciones públicas y velar por la respuesta efectiva y la conformidad con la misma. 7. Apoyar y servir de enlace institucional con el Concejo de Bogotá, Congreso de la República, Ministerio Público y otras corporaciones públicas, cuando así lo requiera la Rectoría de la Universidad Distrital. 8. Consolidar y hacer seguimiento a los proyectos de actos administrativos que cursen en corporaciones públicas cuyas materias y asuntos guarden relación con las competencias directas de la Universidad Distrital Francisco José de Caldas.  9. Apoyar en la identificación de requerimientos legales, administrativos y técnicos externos necesarios para el cumplimiento y materialización de actos administrativos expedidos por corporaciones públicas alineadas con materias y asuntos que guarden relación con las competencias directas de la Universidad Distrital Francisco José de Caldas. 10. Desarrollar informes mensuales dirigidos a la alta gerencia sobre el estado de avance del cumplimiento y materialización de actos administrativos expedidos por corporaciones públicas alineadas con materias y asuntos que guarden relación con las competencias directas de la Universidad Distrital Francisco José de Caldas. 11. Las demás que le sean asignadas por el Supervisor del contrato y que guarden relación con el objeto contractual. </t>
  </si>
  <si>
    <t>1106_2026</t>
  </si>
  <si>
    <t>SANTIAGO  GONZALEZ ORDOÑEZ</t>
  </si>
  <si>
    <t>https://community.secop.gov.co/Public/Tendering/ContractNoticePhases/View?PPI=CO1.PPI.45067555&amp;isFromPublicArea=True&amp;isModal=False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</si>
  <si>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CENTROS AUDIOVISUALES Y AUDITORIOS, EN EL MARCO DEL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</si>
  <si>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Realizar el registro de uso de los laboratorios y los equipos utilizados en las Unidades Académicas de Laboratorio relacionadas en el objeto del presente contrato. 9. Realizar las actividades de gestión documental y la recopilación de información para generación de informes de gestión. 10. Apoyar la estructuración y elaboración de documentos de tipo administrativo informes y demás documentos que se requieran 11. Apoyar los procesos adelantados para la dotación de las UAL, con respecto a la compra de equipos robustos, de cómputo, audiovisuales, suministros, software, entre otros. 12. Apoyar la realización de eventos académicos organizados por las distintas dependencias de la Facultad Tecnológica. 13. Realizar otras actividades relacionadas con el objeto del contrato que le sean asignadas por la supervisión y/o la ordenación del gasto de la Facultad.</t>
  </si>
  <si>
    <t>1109_2026</t>
  </si>
  <si>
    <t>CRISS LORENA PULIDO URREA</t>
  </si>
  <si>
    <t>https://community.secop.gov.co/Public/Tendering/ContractNoticePhases/View?PPI=CO1.PPI.45069960&amp;isFromPublicArea=True&amp;isModal=False</t>
  </si>
  <si>
    <t>1111_2026</t>
  </si>
  <si>
    <t>SAMUEL  GUZMAN CASTRO</t>
  </si>
  <si>
    <t>https://community.secop.gov.co/Public/Tendering/ContractNoticePhases/View?PPI=CO1.PPI.45072869&amp;isFromPublicArea=True&amp;isModal=False</t>
  </si>
  <si>
    <t>1486-2026</t>
  </si>
  <si>
    <t>JOHANNA  RUIZ GORDILLO</t>
  </si>
  <si>
    <t>https://community.secop.gov.co/Public/Tendering/ContractNoticePhases/View?PPI=CO1.PPI.45177340&amp;isFromPublicArea=True&amp;isModal=False</t>
  </si>
  <si>
    <t>Prestar sus servicios profesionales de manera autónoma e independiente en la Unidad de Biblioteca de la Universidad Distrital Francisco José de Caldas, para la planificación, proyección, organización en la gestión administrativa, de tal manera que permita asegurar el adecuado funcionamiento de la Unidad en el marco del Plan de Acción 2026, y el Plan Estratégico de Desarrollo 2018-2030.</t>
  </si>
  <si>
    <t>ACTIVIDADES A CARGO DEL CONTRATISTA:1. Elaborar un Plan Individual de Trabajo que permita cumplir con el Objeto de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las acciones pertinentes para la proyección y gestión de las necesidades de Plan de Acción de Funcionamiento (Contratistas) para la vigencia futura de acuerdo a los requerimientos de la Unidad de Biblioteca; 5. Apoyar la gestión pertinente para la convocatoria, reclutamiento y selección de CPS; 6. Realizar gestión, control y seguimiento a las actividades administrativas de la etapa precontractual, de los CPS de la Unidad de Biblioteca (insuficiencia de personal, estudios previos, solicitudes de necesidad, solicitudes de CDP, revisión y remisión de documentos); 7. Realizar gestión, control y seguimiento a las actividades administrativas de la etapa contractual y postcontractual de los CPS de la Unidad de Biblioteca; 8. Desarrollar la gestión administrativa para pago de nómina de CPS; 9. Gestionar la documentación generada durante el proceso contractual de los CPS en los respectivos módulos o sistemas de información destinados para tal fin; 10. Elaborar y gestionar documentos de proceso o proyecto asignado; 11. Y   demás actividades que sean asignadas por la naturaleza de contrato y de acuerdo a las necesidades de la Unidad de Biblioteca.</t>
  </si>
  <si>
    <t>1121_2026</t>
  </si>
  <si>
    <t>YOHILER ALEXANDER CUESTA HINESTROZA</t>
  </si>
  <si>
    <t>https://community.secop.gov.co/Public/Tendering/ContractNoticePhases/View?PPI=CO1.PPI.45073714&amp;isFromPublicArea=True&amp;isModal=False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</si>
  <si>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LABORATORIOS DE CIENCIAS BÁSICAS, EN EL MARCO DEL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</si>
  <si>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 11. Apoyar la estructuración y elaboración de documentos de tipo administrativo informes y demás documentos que se requieran 12. Apoyar los procesos adelantados para la dotación de las UAL, con respecto a la compra de equipos robustos, de cómputo, audiovisuales, suministros, software, entre otros. 13. Realizar otras actividades relacionadas con el objeto del contrato que le sean asignadas por la supervisión y/o la ordenación del gasto de la Facultad.</t>
  </si>
  <si>
    <t>LABORATORIO AREA DE CIENCIAS BASICAS FACULTAD TECNOLOGICA</t>
  </si>
  <si>
    <t>CELY CALLEJAS JOSE DAVID</t>
  </si>
  <si>
    <t>1122_2026</t>
  </si>
  <si>
    <t>MANUEL FERNANDO CAÑAS SOTO</t>
  </si>
  <si>
    <t>https://community.secop.gov.co/Public/Tendering/ContractNoticePhases/View?PPI=CO1.PPI.45074355&amp;isFromPublicArea=True&amp;isModal=False</t>
  </si>
  <si>
    <t>NATALIA GUZMAN FORERO</t>
  </si>
  <si>
    <t>1130_2026</t>
  </si>
  <si>
    <t>FABIÁN ALEXIS CHAPARRO MURCIA</t>
  </si>
  <si>
    <t>https://community.secop.gov.co/Public/Tendering/ContractNoticePhases/View?PPI=CO1.PPI.45073742&amp;isFromPublicArea=True&amp;isModal=False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</si>
  <si>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LABORATORIOS Y SALAS DE INFORMÁTICA, EN EL MARCO DEL PROCESO GESTIÓN DE LABORATORIOS DE LA UNIVERSIDAD DISTRITAL FRANCISCO JOSÉ DE CALDAS.</t>
  </si>
  <si>
    <t>COORDINACIÓN LABORATORIOS DE INFORMÁTICA FACULTAD TECNOLÓGICA</t>
  </si>
  <si>
    <t>GOMEZ MORA MILLER</t>
  </si>
  <si>
    <t>1131_2026</t>
  </si>
  <si>
    <t>KAREN DANIELA GARZON GORDILLO</t>
  </si>
  <si>
    <t>https://community.secop.gov.co/Public/Tendering/ContractNoticePhases/View?PPI=CO1.PPI.45075241&amp;isFromPublicArea=True&amp;isModal=False</t>
  </si>
  <si>
    <t>1136_2026</t>
  </si>
  <si>
    <t>SEBASTIAN  CASTELLANOS LEGUIZAMON</t>
  </si>
  <si>
    <t>https://community.secop.gov.co/Public/Tendering/ContractNoticePhases/View?PPI=CO1.PPI.45075856&amp;isFromPublicArea=True&amp;isModal=False</t>
  </si>
  <si>
    <t>1140_2026</t>
  </si>
  <si>
    <t>GABRIELA  MORENO ROJAS</t>
  </si>
  <si>
    <t>https://community.secop.gov.co/Public/Tendering/ContractNoticePhases/View?PPI=CO1.PPI.45075893&amp;isFromPublicArea=True&amp;isModal=False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</si>
  <si>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gestión.11. Apoyar la estructuración y elaboración de documentos de tipo administrativo informes y demás documentos que se requieran 12. Apoyar los procesos adelantados para la dotación de las UAL, con respecto a la compra de equipos robustos, de cómputo, audiovisuales, suministros, software, entre otros. 13. Realizar otras actividades relacionadas con el objeto del contrato que le sean asignadas por la supervisión y/o la ordenación del gasto de la Facultad.</t>
  </si>
  <si>
    <t>1154_2026</t>
  </si>
  <si>
    <t>PABLO ALEJANDRO VEGA SUAREZ</t>
  </si>
  <si>
    <t>https://community.secop.gov.co/Public/Tendering/ContractNoticePhases/View?PPI=CO1.PPI.45074438&amp;isFromPublicArea=True&amp;isModal=False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</si>
  <si>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LABORATORIOS DE ELECTRICIDAD DE MEDIA Y BAJA TENSIÓN, EN EL MARCO DEL PROCESO GESTIÓN DE LABORATORIOS DE LA UNIVERSIDAD DISTRITAL FRANCISCO JOSÉ DE CALDAS.</t>
  </si>
  <si>
    <t>COORDINACIÓN LABORATORIOS DE ELECTRICIDAD FACULTAD TECNOLÓGICA</t>
  </si>
  <si>
    <t>GIRAL RAMIREZ DIEGO ARMANDO</t>
  </si>
  <si>
    <t>1155_2026</t>
  </si>
  <si>
    <t>ANDRÉS DAVID ROMERO ARTUNDUAGA</t>
  </si>
  <si>
    <t>https://community.secop.gov.co/Public/Tendering/ContractNoticePhases/View?PPI=CO1.PPI.45074811&amp;isFromPublicArea=True&amp;isModal=False</t>
  </si>
  <si>
    <t>1157_2026</t>
  </si>
  <si>
    <t>ALEJANDRO  GARCIA MENDOZA</t>
  </si>
  <si>
    <t>https://community.secop.gov.co/Public/Tendering/ContractNoticePhases/View?PPI=CO1.PPI.45075262&amp;isFromPublicArea=True&amp;isModal=False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</si>
  <si>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gestión.11. Apoyar la estructuración y elaboración de documentos de tipo administrativo informes y demás documentos que se requieran 12. Apoyar los procesos adelantados para la dotación de las UAL, con respecto a la compra de equipos robustos, de cómputo, audiovisuales, suministros, software, entre otros.13. Realizar otras actividades relacionadas con el objeto del contrato que le sean asignadas por la supervisión y/o la ordenación del gasto de la Facultad.</t>
  </si>
  <si>
    <t>509-2026</t>
  </si>
  <si>
    <t>KEVIN ALEJANDRO VALENCIA INFANTE</t>
  </si>
  <si>
    <t>https://community.secop.gov.co/Public/Tendering/ContractNoticePhases/View?PPI=CO1.PPI.45108491&amp;isFromPublicArea=True&amp;isModal=False</t>
  </si>
  <si>
    <t>PRESTAR SUS SERVICIOS ASISTENCIALES DE MANERA AUTÓNOMA E INDEPENDIENTE EN LA UNIDAD DE BIBLIOTECA DE LA UNIVERSIDAD DISTRITAL FRANCISCO JOSÉ DE CALDAS, PARA EL APOYO EN LAS ACTIVIDADES DEL REPOSITORIO INSTITUCIONAL RIUD Y LAS ESTRATEGIAS DE COLECCIONES DIGITALES EN  DONDE SEAN REQUERIDOS SUS SERVICIOS, DE TAL MANERA QUE PERMITA ASEGURAR EL ADECUADO FUNCIONAMIENTO DE LA UNIDAD EN EL MARCO DEL PLAN DE ACCIÓN 2026, Y EL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</si>
  <si>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catalogación de documentos en el RIUD (registros publicados, eliminados y rechazados en el RIUD) 5. Apoyar la logística de los eventos de la Unidad de Biblioteca (audiovisual) 6. Y demás actividades como que sean asignadas por la naturaleza del contrato y de acuerdo a las necesidades de Biblioteca. </t>
  </si>
  <si>
    <t>1012-2026</t>
  </si>
  <si>
    <t>WILSON ALBERTO PEREA CABEZAS</t>
  </si>
  <si>
    <t>https://community.secop.gov.co/Public/Tendering/ContractNoticePhases/View?PPI=CO1.PPI.45146722&amp;isFromPublicArea=True&amp;isModal=False</t>
  </si>
  <si>
    <t>1293 - 2026</t>
  </si>
  <si>
    <t>CAMILO ANDRÉS CRUZ MANRIQUE</t>
  </si>
  <si>
    <t>https://community.secop.gov.co/Public/Tendering/ContractNoticePhases/View?PPI=CO1.PPI.45158707&amp;isFromPublicArea=True&amp;isModal=False</t>
  </si>
  <si>
    <t>PRESTAR SERVICIOS PROFESIONALES DE MANERA AUTÓNOMA, INDEPENDIENTE Y COORDINADA EN PLANESTIC-UD PARA CONTRIBUIR CON LA GESTIÓN DE PROCESOS ACADÉMICOS Y TECNOLÓGICOS MEDIANTE LA ADMINISTRACIÓN DE EQUIPOS DE TRABAJO ORIENTADOS AL CUMPLIMIENTO DE OBJETIVOS ESTRATÉGICOS INSTITUCIONALES, LA GESTIÓN DE AULAS VIRTUALES INSTITUCIONALES, ESTRUCTURACIÓN, ACTUALIZACIÓN Y MEJORA CONTINUA DE LOS CONTENIDOS RELACIONADOS CON LAS CÁTEDRAS TRANSVERSALES Y ESPACIOS REQUERIDOS, ASÍ COMO, LA IMPLEMENTACIÓN DE FUNCIONALIDADES QUE OPTIMICEN EL DESEMPEÑO DE LOS LMS; Y DESARROLLAR ACCIONES QUE FACILITEN EL AVANCE Y EJECUCIÓN DE PLANES, PROGRAMAS Y PROYECTOS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</si>
  <si>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Contribuir en la administración de equipos asegurando que cada miembro cumpla con sus responsabilidades y tareas, orientadas al cumplimiento de los objetivos estratégicos. 5. Administrar los cursos, actualizar los contenidos relacionados con las cátedras transversales y realizar procesos de formación en el uso de las herramientas. 6. Participar en la administración y mantenimiento de los LMS, garantizando su correcto funcionamiento, accesibilidad y actualización conforme a las necesidades académicas y tecnológicas de la institución. 7. Desarrollar e implementar mejoras tecnológicas y nuevas funcionalidades que optimicen el rendimiento y la experiencia de usuario en las plataformas virtuales. 8. Atender las demás obligaciones que se requieran para el cumplimiento del objeto contractual y estén acorde con la naturaleza del contrato, junto con la participación coordinada de reuniones, eventos entre otras actividades que fortalezcan la unidad y sus conocimientos.</t>
  </si>
  <si>
    <t>1303 - 2026</t>
  </si>
  <si>
    <t>KATHERIN MARCELA RODRIGUEZ RINCON</t>
  </si>
  <si>
    <t>https://community.secop.gov.co/Public/Tendering/ContractNoticePhases/View?PPI=CO1.PPI.45156752&amp;isFromPublicArea=True&amp;isModal=False</t>
  </si>
  <si>
    <t>PRESTAR SERVICIOS PROFESIONALES DE MANERA AUTÓNOMA, INDEPENDIENTE Y COORDINADA EN PLANESTIC-UD PARA DISEÑAR Y PRODUCIR RECURSOS GRÁFICOS Y MULTIMEDIALES ORIENTADOS A MEJORAR LA EXPERIENCIA EDUCATIVA EN AMBIENTES VIRTUALES DE APRENDIZAJE Y SUS OBJETOS VIRTUALES. CREAR PIEZAS GRÁFICAS, CONTENIDOS INTERACTIVOS Y AUDIOVISUALES QUE GARANTICEN LA ACCESIBILIDAD Y CALIDAD VISUAL PARA LAS DIFERENTES PLATAFORMAS EDUCATIVAS, GESTIONAR LA PARTICIPACIÓN DE LA UNIDAD EN DIFERENTES ACTIVIDADES INSTITUCIONALES, ALINEÁNDOSE CON LOS OBJETIVOS PEDAGÓGICOS ESTABLECIDOS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</si>
  <si>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Fomentar el diseño y desarrollo de plantillas visuales estándar que puedan ser utilizadas por todos los miembros del equipo de producción, con el fin de optimizar los tiempos de entrega y asegurar la consistencia en los elementos visuales producidos. 5. Diseñar y desarrollar recursos gráficos tales como banners, iconos, plantillas y otros elementos visuales necesarios para las plataformas educativas, asegurando su adecuación y funcionalidad dentro de los entornos virtuales, y alineándolos con la identidad institucional, así como podcast, cursos autodirigidos, píldoras informáticas, entre otras 6. Diseñar y coordinar campañas de socialización visual para difundir los procesos de formación, creando piezas gráficas atractivas y alineadas con los objetivos pedagógicos del programa, que faciliten la comprensión y el impacto de la información. 7. Gestionar la participación de la unidad de Planestic en diferentes actividades institucionales 8. Las demás obligaciones que se requieran para el cumplimiento del objeto contractual y estén acorde con la naturaleza del contrato, junto con la participación coordinada de reuniones, eventos entre otras actividades que fortalezcan la unidad y sus conocimientos</t>
  </si>
  <si>
    <t>1291 - 2026</t>
  </si>
  <si>
    <t>CORTES VALDERRAMA LEYDI  DAYANA</t>
  </si>
  <si>
    <t>https://community.secop.gov.co/Public/Tendering/ContractNoticePhases/View?PPI=CO1.PPI.45154727&amp;isFromPublicArea=True&amp;isModal=False</t>
  </si>
  <si>
    <t>PRESTAR SERVICIOS PROFESIONALES ESPECIALIZADOS DE MANERA AUTÓNOMA, INDEPENDIENTE Y COORDINADA EN PLANESTIC-UD PARA DISEÑAR, PLANIFICAR Y EJECUTAR PROGRAMAS DE CAPACITACIÓN QUE FORTALEZCAN LAS COMPETENCIAS DIGITALES Y TECNOLÓGICAS DE LA COMUNIDAD UNIVERSITARIA. DESARROLLAR E IMPLEMENTAR ESTRATEGIAS PARA LA INTEGRACIÓN DE TECNOLOGÍAS EMERGENTES EN LOS PROGRAMAS ACADÉMICOS, E IMPLEMENTACIÓN DE POLÍTICA DE EDUCACIÓN CON TECNOLOGÍAS, GESTIONAR LA PRODUCCIÓN DE CONTENIDOS DIGITALES Y SU ORIENTACIÓN EN LA CREACIÓN Y DESARROLLO DE PROYECTOS PEDAGÓGICOS CON INTEGRACIÓN DE TECNOLOGÍAS DIGITALES, APLICANDO METODOLOGÍAS PEDAGÓGICAS INNOVADORAS QUE FORTALEZCAN LOS PROCESOS FORMATIVOS DE LA COMUNIDAD UNIVERSITARIA,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</si>
  <si>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planificar y ejecutar programas de capacitación dirigidos a la comunidad universitaria, enfocados en el fortalecimiento de las competencias digitales y tecnológicas. 5. Gestionar la producción de contenidos digitales educativos, orientando la creación y desarrollo de proyectos pedagógicos que integren tecnologías digitales 6. Gestionar la implementación y seguimiento de los planes y proyectos institucionales relacionados con la educación digital, asegurando que las acciones de capacitación, el uso de tecnologías y la producción de contenidos se alineen con las metas institucionales y los objetivos estratégicos de PlanEsTIC-UD. 7. Crear espacios de socialización de la propuesta de la política de educación con tecnologías y planear y ejecutar estrategias de implementación en la UD. 8. Las demás obligaciones que se requieran para el cumplimiento del objeto contractual y estén acorde con la naturaleza del contrato, junto con la participación coordinada de reuniones, eventos entre otras actividades que fortalezcan la unidad y sus conocimientos.</t>
  </si>
  <si>
    <t>966-I</t>
  </si>
  <si>
    <t>MARÍA ADELAIDA LONDOÑO MIRA</t>
  </si>
  <si>
    <t>https://community.secop.gov.co/Public/Tendering/ContractNoticePhases/View?PPI=CO1.PPI.45175791&amp;isFromPublicArea=True&amp;isModal=False</t>
  </si>
  <si>
    <t>Prestar servicios profesionales de manera autónoma, independiente y coordinada en el área de formación de la Cátedra UNESCO en Desarrollo del Niño. Será responsable del diseño e implementación de estrategias pedagógicas, enfocadas en proyectos de lectura, oralidad y escritura, orientadas al fortalecimiento de procesos de formación con niñas, niños, jóvenes y adultos. Además, apoyará a la organización y desarrollo de procesos de internacionalización, eventos y otras actividades académicas de la Cátedra.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</si>
  <si>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Diseñar y realizar talleres de formación en modalidad presencial y virtual, relacionados con la infancia, la educación y la oralidad 5. Elaborar libretos para el registro de voces y relatos y sensibilizar, formar y acompañar a niñas, niños y jóvenes participantes del proyecto de oralidad infantil Tripulantes. 6. Dar continuidad al proyecto de promoción de la oralidad infantil Tripulantes. 7. Participar en la planeación de eventos académicos y culturales que integren la Cátedra con comunidades académicas y el público en general, estableciendo redes y alianzas a nivel nacional e internacional. 8. Hacer parte de los equipos de escritura, planeación y desarrollo de las propuestas académicas que se requieran en el año 2026. 9. Asistir a las reuniones que convoque el supervisor y directivos de otras Unidades de la institución. 10. Cooperar en otras labores que requiera la Unidad.</t>
  </si>
  <si>
    <t>851-190</t>
  </si>
  <si>
    <t>NEYIRET  FLOREZ CORTES</t>
  </si>
  <si>
    <t>https://community.secop.gov.co/Public/Tendering/ContractNoticePhases/View?PPI=CO1.PPI.45186527&amp;isFromPublicArea=True&amp;isModal=False</t>
  </si>
  <si>
    <t>PRESTAR SERVICIOS PROFESIONALES DE MANERA AUTÓNOMA E INDEPENDIENTE Y COORDINADA, CORRESPONDIENTE EN BRINDAR APOYO CORRESPONDIENTE A LA GESTIÓN A LA PARTE ADMINISTRATIVA Y ACADÉMICA, REALIZANDO SEGUIMIENTO CONTINUO A LOS PROCESOS DE AUTOEVALUACIÓN, PLAN DE MEJORAMIENTO, ACREDITACIÓN, CURRÍCULO Y CALIDAD DEL DOCTORADO EN ESTUDIOS ARTÍSTICOS DE LA FACULTAD DE ARTES ASAB, ENMARCADOS EN EL PLAN ESTRATÉGICO DE DESARROLLO PED 2018-2030, PLAN DE ACCIÓN DE LA VIGENCIA 2026 Y PLAN INDICATIVO VIGENTE.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</si>
  <si>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y proyectar los procesos de planeación académico-administrativa del Doctorado en Estudios Artísticos. 5. Gestionar, planear y elaborar los procesos y documentos relacionados con autoevaluación del Doctorado en Estudios Artísticos. 6. Acompañar los procesos del grupo de trabajo de Currículo y Calidad y elaborar los documentos relacionados con el Comité de Currículo y Calidad en la Facultad de Artes ASAB y la Universidad Distrital Francisco José de Caldas. 7. Participar en la actualización de los Syllabus del Doctorado, que entrega cada docente. 8. Realizar el seguimiento al plan de mejoramiento del doctorado. 9. Participar en la organización de los eventos, seminarios y jornadas académicas programadas por el Doctorado en Estudios Artísticos. 10. Asistir a las capacitaciones o reuniones que sea convocado por la universidad de acuerdo con el objeto o sea delegado por el Coordinador del Doctorado. 11. Cumplir las actividades asignadas por el supervisor, acorde al objeto a contratar. 12. Apoyar los diferentes procesos que se sean resultado de la articulación entre el doctorado y la Oficina de Investigaciones.</t>
  </si>
  <si>
    <t>DOCTORADO EN ESTUDIOS ARTISTICOS</t>
  </si>
  <si>
    <t>GOMEZ MORENO PEDRO PABLO</t>
  </si>
  <si>
    <t>1446-2026</t>
  </si>
  <si>
    <t>DIANA MILENA SALAZAR BAEZ</t>
  </si>
  <si>
    <t>https://community.secop.gov.co/Public/Tendering/ContractNoticePhases/View?PPI=CO1.PPI.45192130&amp;isFromPublicArea=True&amp;isModal=False</t>
  </si>
  <si>
    <t>PRESTAR LOS SERVICIOS COMO PROFESIONAL DE MANERA AUTÓNOMA, INDEPENDIENTE Y COORDINADA CON EL DOCTORADO INTERINSTITUCIONAL EN EDUCACIÓN PARA EL DESARROLLO Y CUMPLIMIENTO DE ACTIVIDADES RELACIONADAS CON EL ANÁLISIS, ESTRUCTURACIÓN, INTERPRETACIÓN, SEGUIMIENTO Y GESTIÓN DE INFORMACIÓN DEL PLAN DE MEJORAMIENTO Y FORTALECIMIENTO DE LOS PROCESOS DE AUTOEVALUACIÓN Y ACREDITACIÓN, ASÍ COMO EL SEGUIMIENTO ORIENTADO AL ADECUADO FUNCIONAMIENTO DE DICHOS PROCESOS Y ACTIVIDADES PROPIAS DE LA DEPENDENCIA, ENMARCADAS EN EL PLAN DE ACCIÓN DE LA VIGENCIA 2026, EL PLAN DE DESARROLLO PED 2018-2030 Y EL PLAN INDICATIVO VIGENTE.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</si>
  <si>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Consolidar y analizar informes de seguimiento y autoevaluación a los grupos de investigación del Doctorado Interinstitucional en Educación, DIE-UDFJC. 5. Elaborar y actualizar los cuadros maestros del DIE-UDFJC y la información documental, estadística y de opinión para los factores definidos por el Consejo Nacional de Acreditación (CNA). 6. Realizar la estructuración, análisis e interpretación de información del plan de mejoramiento del DIE-UDFJC y la información correspondiente a los factores definidos en el CNA. 7. Acompañar a los profesores del comité de acreditación y autoevaluación del DIE-UDFJC, elaborar y socializar informes del proceso de autoevaluación. 8. Diseñar y socializar los boletines de Acreditación del Doctorado Interinstitucional en Educación, DIE-UDFJC. 9. Acompañar las sesiones del Consejo Académico Interinstitucional de Doctorado en Educación (CAIDE). 10. Asesorar, resolver y elaborar las constancias de estudio detalladas (no expedibles por la Secretaría Académica). 11. Diseñar y elaborar informes específicos para las dependencias que lo requieran.12. Apoyar los diferentes procesos que se sean resultado de la articulación entre el doctorado y la Oficina de Investigaciones 13. Realizar las demás actividades asignadas por el director del Doctorado Interinstitucional en Educación.</t>
  </si>
  <si>
    <t>DOCTORADO INTERINST . EN EDUCACION - HISTORIA DE LA E.P. Y EC</t>
  </si>
  <si>
    <t>AMADOR BAQUIRO JUAN CARLOS</t>
  </si>
  <si>
    <t>601-2026</t>
  </si>
  <si>
    <t>NORMA CLEMENCIA BERNAL ALVAREZ</t>
  </si>
  <si>
    <t>https://community.secop.gov.co/Public/Tendering/ContractNoticePhases/View?PPI=CO1.PPI.45141994&amp;isFromPublicArea=True&amp;isModal=False</t>
  </si>
  <si>
    <t>Prestar sus servicios profesionales de manera autónoma e independiente en la Unidad de Biblioteca de la Universidad Distrital Francisco José de Caldas, para la planeación, implementación y seguimiento del modelo de servicios Centro de Recursos para el Aprendizaje y la Investigación - CRAI+,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</si>
  <si>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control, seguimiento y gestión a las líneas del modelo de servicios Centro de Recursos para el Aprendizaje y la Investigación - CRAI+. 5. Diseñar, implementar y proponer nuevas estrategias de experiencia en los servicios bibliotecarios. 6. Realizar análisis de datos para la elaborar, actualizar informes de acreditación y otros asociados a los servicios y recursos de la Unidad Biblioteca. 7. Gestionar el o los planes de acción de la Unidad de Biblioteca: plan de acción, indicadores. 8. Gestionar los riesgos definidos para la Unidad Biblioteca en el marco de las indicaciones de control interno y externo a la Universidad. 9 Y demás actividades que sean asignadas por la naturaleza del contrato y de acuerdo a las necesidades de la Unidad de Biblioteca.</t>
  </si>
  <si>
    <t>261-2026</t>
  </si>
  <si>
    <t>CAMILO ANDRES BECERRA FETECUA</t>
  </si>
  <si>
    <t>https://community.secop.gov.co/Public/Tendering/ContractNoticePhases/View?PPI=CO1.PPI.44979448&amp;isFromPublicArea=True&amp;isModal=False</t>
  </si>
  <si>
    <t>Prestar sus servicios profesionales de manera autónoma, independiente y coordinada a la Secretaría General en la gestión de documentos, comunicaciones, participando en la generación de ideas de eventos y reuniones, así como la colaboración en la difusión de información relevante y el apoyo al fomento de la participación de la comunidad universitaria.</t>
  </si>
  <si>
    <t>1. Elaborar un Plan Individual de Trabajo que permita cumplir con el objeto del contrato, conforme a los lineamientos de la Oficina Asesora de Planeación. 2. Presentar las cuentas de cobro y los informes de actividades en las fechas establecidas por la circular interna correspondiente. 3. Efectuar oportunamente los pagos al sistema de seguridad social integral en salud, pensión y riesgos profesionales. 4. Apoyar a la secretaría en revisión de documentos que se le requieran. 5. Asistir y participar en las diferentes reuniones que la supervisión del contrato determine. 6. Realizar los diseños conceptuales de los proyectos de la Secretaria General que así lo requiera. 7. Guardar confidencialidad sobre la información, documentos y datos a los que tenga acceso en desarrollo del contrato. 8. Ejecutar actividades conexas y complementarias que se le asignen, siempre que estén directamente relacionadas con el objeto contractual.</t>
  </si>
  <si>
    <t>1464-2026</t>
  </si>
  <si>
    <t>MARIBEL ANGELICA CUERVO LÓPEZ</t>
  </si>
  <si>
    <t>https://community.secop.gov.co/Public/Tendering/ContractNoticePhases/View?PPI=CO1.PPI.45176195&amp;isFromPublicArea=True&amp;isModal=False</t>
  </si>
  <si>
    <t>PRESTAR LOS SERVICIOS TÉCNICOS DE MANERA AUTÓNOMA, INDEPENDIENTE Y COORDINADA CON EL DOCTORADO EN ESTUDIOS SOCIALES PARA EL APOYO A LOS PROCESOS ADMINISTRATIVOS Y FINANCIEROS DE LAS DIFERENTES ACTIVIDADES PROPIAS DEL PROGRAMA, ENMARCADOS EN EL PLAN DE ACCIÓN DE LA DEPENDENCIA 2026 Y EL PLAN ESTRATÉGICO DE DESARROLLO PED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</si>
  <si>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Coordinación del programa en las diferentes gestiones financieras y administrativas requeridas, ante las diferentes instancias de la Universidad. 5. Apoyar la elaboración de informes y suministro de información, relacionados con las actividades administrativas y financieras del DES. 6. Apoyar a la Coordinación del programa en lo relacionado al trámite de los pagos a CPS y ordenes de servicio. 7. Apoyar la atención de requerimientos de la comunidad académica y/o de entes externos, acordes al objeto contractual. 8. Atender las demás actividades requeridas por el supervisor del contrato relacionadas con el objeto contractual.</t>
  </si>
  <si>
    <t>DOCTORADO ESTUDIOS SOCIALES</t>
  </si>
  <si>
    <t>PIEDRAHITA ECHANDIA CLAUDIA LUZ</t>
  </si>
  <si>
    <t>Nec118 del 2026</t>
  </si>
  <si>
    <t xml:space="preserve">EDUARD  SOTO </t>
  </si>
  <si>
    <t>https://community.secop.gov.co/Public/Tendering/ContractNoticePhases/View?PPI=CO1.PPI.44863010&amp;isFromPublicArea=True&amp;isModal=False</t>
  </si>
  <si>
    <t>PRESTAR SERVICIOS DE APOYO ASISTENCIAL DE MANERA AUTÓNOMA, INDEPENDIENTE Y COORDINADA CON LA OFICINA DE INFRAESTRUCTURA, REALIZANDO ACTIVIDADES DE APOYO A LA GESTIÓN OPERATIVA Y LOGÍSTICA PARA LOS MANTENIMIENTOS PREVENTIVOS Y CORRECTIVOS DE LA INFRAESTRUCTURA EN LAS SEDES ASIGNADAS DE LA UNIVERSIDAD DISTRITAL FRANCISCO JOSÉ DE CALDAS.</t>
  </si>
  <si>
    <t>1) Elaborar un plan individual de trabajo en conjunto con el profesional asignado a la sede,aprobado y suscrito por este que permita cumplir con el objeto del contrato, deconformidad con los lineamientos dados por la Oficina Asesora de Planeación. 2) El contratista deberá presentar las cuentas de cobro e informe de actividades en las fechasdeterminadas en la circular interna que se expida para tal fin. 3) Realizar el pago oportuno de los aportes al sistema de seguridad social integral en salud,pensión y riesgos profesionales. 4) Realizar y apoyar en los mantenimientos preventivos y correctivos de instalacioneslocativas, redes hidrosanitarias, y equipos electromecánicos, así como en reparaciones demobiliario, puertas, ventanas, cerrajería y otros elementos de dotación, siguiendo lasindicaciones del supervisor. 5) Apoyar en la instalación y reparación de pisos, Drywall, sistemas hidráulicos, sanitarios,impermeabilización, soldadura, y otros acabados de construcción y remodelación según lasnecesidades de la sede o requerimiento. 6) Apoyar en el traslado de mobiliario, enseres, otros materiales, y la gestión documentalsolicitados por la Oficina de Infraestructura, asegurando su buen estado y correctofuncionamiento. 7) Contar con certificación de trabajo en alturas, constancia de formación vocacional delministerio de trabajo y los elementos de protección personal conforme a la normatividadcolombiana vigente. 8) Cumplir con las demás actividades que le sean asignadas por el supervisor relacionadas conel objeto del contrato.</t>
  </si>
  <si>
    <t>OFICINA DE INFRAESTRUCTURA</t>
  </si>
  <si>
    <t>ALDANA BARAHONA JULY PAOLA</t>
  </si>
  <si>
    <t>1444-1</t>
  </si>
  <si>
    <t>JORGE JAVIER MUÑOZ GOMEZ</t>
  </si>
  <si>
    <t>https://community.secop.gov.co/Public/Tendering/ContractNoticePhases/View?PPI=CO1.PPI.45243389&amp;isFromPublicArea=True&amp;isModal=False</t>
  </si>
  <si>
    <t>PRESTAR LOS SERVICIOS COMO PROFESIONAL DE MANERA AUTÓNOMA, INDEPENDIENTE Y COORDINADA CON EL DOCTORADO INTERINSTITUCIONAL EN EDUCACIÓN CORRESPONDIENTES A LA PLANEACIÓN FINANCIERA, EJECUCIÓN Y SEGUIMIENTO PRESUPUESTAL DE LOS RUBROS ASIGNADOS Y GESTIÓN CONTRACTUAL ORIENTADOS AL ADECUADO FUNCIONAMIENTO DE LOS PROCESOS MISIONALES Y ACTIVIDADES PROPIAS DE LA DEPENDENCIA, ENMARCADAS EN EL PLAN DE ACCIÓN DE LA VIGENCIA 2026, EL PLAN DE DESARROLLO PED 2018-2030 Y EL PLAN INDICATIVO VIGENTE.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</si>
  <si>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y hacer seguimiento de los procesos y procedimientos relacionados con la ejecución presupuestal de los recursos asignados al DIE-UD. 5. Elaborar y gestionar la contratación y pago de Contratos de Prestación de Servicios por el rubro de funcionamiento e inversión asignado al DIE-UD. 6. Gestionar y hacer seguimiento a las contrataciones que se deriven del proyecto de inversión asignado al DIE-UD 7. Gestionar los reconocimientos a los evaluadores de las defensas de Tesis, sustentaciones de Proyectos de Tesis Doctorales y expertos invitados a seminarios del DIE-UD 8. Gestionar y hacer seguimiento a los procesos de legalización de avances. 9. Elaborar y gestionar los informes presupuestales y de gestión del programa según los requerimientos de las dependencias que lo soliciten. 10. Apoyar los diferentes procesos que se sean resultado de la articulación entre el doctorado y la Oficina de Investigaciones 11. Realizar las demás actividades asignadas por el director del Doctorado.</t>
  </si>
  <si>
    <t>NEC-146-2026</t>
  </si>
  <si>
    <t>JOSE DANIEL ALARCON CORONADO</t>
  </si>
  <si>
    <t>https://community.secop.gov.co/Public/Tendering/ContractNoticePhases/View?PPI=CO1.PPI.44916218&amp;isFromPublicArea=True&amp;isModal=False</t>
  </si>
  <si>
    <t>PRESTAR SERVICIOS PROFESIONALES DE MANERA AUTÓNOMA, INDEPENDIENTE Y COORDINADA CON LA OFICINA DE INFRAESTRUCTURA, REALIZANDO ACTIVIDADES RELACIONADAS CON LA ESTRUCTURACIÓN TÉCNICA, APOYO AL SEGUIMIENTO Y REVISIÓN DE LOS DOCUMENTOS TÉCNICOS EN EL DESARROLLO DE LAS OBRAS DE CONSTRUCCIÓN, ADECUACIÓN, MEJORAMIENTO, REPARACIONES LOCATIVAS, DOTACIÓN Y MANTENIMIENTO PREVENTIVO Y CORRECTIVO DE LAS DIFERENTES SEDES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</si>
  <si>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revisar y conceptuar diseños, estudios técnicos y documentos de proyectos de infraestructura, incluyendo obras de construcción, adecuación, mejoramiento, reparaciones locativas, dotación y mantenimiento preventivo y correctivo, así como la elaboración de presupuestos y cantidades de obra. 5) Realizar levantamientos, especificaciones y documentos necesarios para la etapa precontractual de los proyectos de infraestructura y apoyar en la estructuración de los procesos de contratación. 6) Revisar técnicamente los proyectos de infraestructura, asistir a las obras en las sedes universitarias, y elaborar informes durante las etapas precontractual, contractual y postcontractual, asegurando el cumplimiento de los requisitos técnicos. 7) Apoyar en la supervisión de contratos de consultoría, obra o dotación, gestionar la documentación para pagos, liquidaciones y pasivos exigibles, y conceptuar sobre los estudios y documentos relacionados con proyectos de nuevas edificaciones y mantenimiento de la infraestructura. 8) Responder a requerimientos y derechos de petición de la comunidad universitaria, entes de control y otras entidades, y brindar apoyo en las visitas de control, participando activamente en reuniones y mesas de trabajo, además de hacer seguimiento a las tareas asignadas. 9) Mantener actualizada la información de los proyectos asignados y asegurar la correcta entrega y archivo de la documentación de las actividades realizadas durante la ejecución de los contratos, conforme a las normas de archivo aplicables. 10) Asistir, participar y aportar desde los aspectos técnicos en las reuniones convocadas; manteniendo informada a la Oficina infraestructura, y realizando seguimiento al cumplimiento de tareas según sea asignado. 11) Elaborar el informe final de la gestión una vez se haya cumplido el plazo contractual. 12) Cumplir las demás actividades que le requiera el supervisor relacionadas con el objeto del contrato.</t>
  </si>
  <si>
    <t>NEC 119 del 2026</t>
  </si>
  <si>
    <t>JOHN FREDY RIVERA MANRIQUE</t>
  </si>
  <si>
    <t>https://community.secop.gov.co/Public/Tendering/ContractNoticePhases/View?PPI=CO1.PPI.44870226&amp;isFromPublicArea=True&amp;isModal=False</t>
  </si>
  <si>
    <t>1) Elaborar un plan individual de trabajo en conjunto con el profesional asignado a la sede,aprobado y suscrito por este que permita cumplir con el objeto del contrato, deconformidad con los lineamientos dados por la Oficina Asesora de Planeación. 2) El contratista deberá presentar las cuentas de cobro e informe de actividades en las fechasdeterminadas en la circular interna que se expida para tal fin. 3) Realizar el pago oportuno de los aportes al sistema de seguridad social integral en salud,pensión y riesgos profesionales. 4) Realizar y apoyar en los mantenimientos preventivos y correctivos de instalacioneslocativas, redes hidrosanitarias, y equipos electromecánicos, así como en reparaciones demobiliario, puertas, ventanas, cerrajería y otros elementos de dotación, siguiendo lasindicaciones del supervisor. 5) Apoyar en la instalación y reparación de pisos, Drywall, sistemas hidráulicos, sanitarios,impermeabilización, soldadura, y otros acabados de construcción y remodelación según lasnecesidades de la sede o requerimiento. 6) Apoyar en el traslado de mobiliario, enseres, otros materiales, y la gestión documental solicitados por la Oficina de Infraestructura, asegurando su buen estado y correctofuncionamiento. 7) Contar con certificación de trabajo en alturas, constancia de formación vocacional del ministerio de trabajo y los elementos de protección personal conforme a la normatividadcolombiana vigente. 8) Cumplir con las demás a</t>
  </si>
  <si>
    <t>GIOVANNA PATRICIA MEDINA PULIDO</t>
  </si>
  <si>
    <t>https://community.secop.gov.co/Public/Tendering/ContractNoticePhases/View?PPI=CO1.PPI.45180787&amp;isFromPublicArea=True&amp;isModal=False</t>
  </si>
  <si>
    <t>PRESTAR LOS SERVICIOS COMO PROFESIONAL DE MANERA AUTÓNOMA, INDEPENDIENTE Y COORDINADA CON EL DOCTORADO INTERINSTITUCIONAL EN EDUCACIÓN, PARA LA GESTIÓN DE LOS PROCESOS Y ACTIVIDADES RELACIONADAS CON LA ADMINISTRACIÓN ACADÉMICA DEL DIE-UDFJC, ESPECÍFICAMENTE, LAS QUE SE ENCUENTRAN A CARGO DE LA DIRECCIÓN Y CONSEJO ACADÉMICO DEL DOCTORADO INTERINSTITUCIONAL EN EDUCACIÓN (CADE DIE-UD), ASÍ COMO EL SEGUIMIENTO ORIENTADO AL ADECUADO FUNCIONAMIENTO DE DICHOS PROCESOS Y ACTIVIDADES PROPIAS DE LA DEPENDENCIA, ENMARCADAS EN EL PLAN DE ACCIÓN DE LA VIGENCIA 2026, EL PLAN DE DESARROLLO PED 2018-2030 Y EL PLAN INDICATIVO VIGENTE".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</si>
  <si>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y gestionar las condiciones administrativas, académicas y de información necesarias para el desarrollo de la agenda de las sesiones del Consejo Académico del Doctorado en Educación (CADE). 5. Gestionar los procesos derivados de las decisiones académico-administrativas del CADE con el fin de responder, acatar y/o resolver los asuntos institucionales, académicos o administrativos atendidos en cada una de las sesiones del CADE. 6. Orientar los procesos relacionados con el plan de trabajo, directivas institucionales, entre otros requerimientos que competan al equipo docente adscrito al DIE-UDFJC. 7. Estudiar y resolver los requerimientos presentados ante el DIE-UDFJC por los distintos actores de la comunidad académica. 8. Analizar el estado académico, financiero de los estudiantes del programa con el fin de aportar a las estrategias de seguimiento y apoyo administrativo-académico de los estudiantes del DIE-UDFJC. 9. Gestionar el archivo de historias académicas de los estudiantes activos del programa. 10. Diseñar y elaborar informes específicos para las dependencias que lo requieran. 11. Apoyar los diferentes procesos que sean resultado de la articulación entre el doctorado y la Oficina de Investigaciones 12. Realizar las demás actividades asignadas por el director del Doctorado Interinstitucional en Educación.</t>
  </si>
  <si>
    <t>484-2026</t>
  </si>
  <si>
    <t>GENYS YANETH GUZMAN YEPEZ</t>
  </si>
  <si>
    <t>https://community.secop.gov.co/Public/Tendering/ContractNoticePhases/View?PPI=CO1.PPI.45095773&amp;isFromPublicArea=True&amp;isModal=False</t>
  </si>
  <si>
    <t>NELSON HERNÁN GONZÁLEZ SANTANA</t>
  </si>
  <si>
    <t>https://community.secop.gov.co/Public/Tendering/ContractNoticePhases/View?PPI=CO1.PPI.45206192&amp;isFromPublicArea=True&amp;isModal=False</t>
  </si>
  <si>
    <t>PRESTAR LOS SERVICIOS COMO PROFESIONAL DE MANERA AUTÓNOMA, INDEPENDIENTE Y COORDINADA CON EL DOCTORADO INTERINSTITUCIONAL EN EDUCACIÓN RELACIONADOS CON LA CONCEPTUALIZACIÓN, OPTIMIZACIÓN Y GESTIÓN DE LAS BASES DE DATOS E INFORMACIÓN RELACIONADA CON EL ÁREA ACADÉMICA, INVENTARIO Y EL APOYO TÉCNICO EN EL PROCESO PARA LA CONTRATACIÓN RELACIONADA CON LAS TEMÁTICAS EN MENCIÓN, ASÍ COMO EL SEGUIMIENTO ORIENTADO AL ADECUADO FUNCIONAMIENTO DE DICHOS PROCESOS Y ACTIVIDADES PROPIAS DE LA DEPENDENCIA, ENMARCADAS EN EL PLAN DE ACCIÓN DE LA VIGENCIA 2026, EL PLAN DE DESARROLLO PED 2018-2030 Y EL PLAN INDICATIVO VIGENTE.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</si>
  <si>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Optimizar y gestionar la carga académica de los profesores del Doctorado Interinstitucional en Educación. 5. Administrar el proceso académico de inscripción, cancelación, flexibilizaciones y transferencias de seminarios de los estudiantes del DIE-UD y hacer el seguimiento respectivo 6. Acompañar la custodia del inventario asignado a la dirección del programa (solicitudes de ingreso a almacén de la adquisición de elementos suministrados por el proyecto de inversión de los doctorados) 7. Identificar la producción académica de los profesores adscritos al DIE-UD y actualizar su perfil científico en la página web del programa. 8. Analizar el perfil científico de los docentes investigadores invitados al programa doctoral y elaborar la reseña respectiva para actualizar la página web del DIE-UD. 9. Conceptuar sobre las adquisiciones de elementos tecnológicos para el DIE-UD utilizados en la investigación educativa enmarcada en las líneas de investigación del programa de acuerdo con la meta establecida en el proyecto de inversión de doctorados. 10. Diseñar y optimizar el sistema de seguimiento académico y el sistema de solicitudes y trámites del DIE-UD. 11. Diseñar y elaborar informes y suministro de datos del programa. 12. Apoyar los diferentes procesos que se sean resultado de la articulación entre el doctorado y la Oficina de Investigaciones. 13. Realizar las demás actividades asignadas por el director del Doctorado</t>
  </si>
  <si>
    <t>957-2026</t>
  </si>
  <si>
    <t>DIEGO ANDRES ALZATE GUAVITA</t>
  </si>
  <si>
    <t>https://community.secop.gov.co/Public/Tendering/ContractNoticePhases/View?PPI=CO1.PPI.44976538&amp;isFromPublicArea=True&amp;isModal=False</t>
  </si>
  <si>
    <t>Prestar servicios profesionales especializados como Ingeniero, de manera autónoma e independiente, sin subordinación laboral, en apoyo a la Secretaría General, orientados a la optimización, fortalecimiento y mejora continua de los procesos administrativos, documentales, tecnológicos y logísticos de la dependencia, incluyendo la gestión integral de documentos, la logística de sesiones de los órganos de dirección, la custodia y publicación de actos administrativos, el manejo del correo institucional SGRAL, así como el seguimiento, actualización y control de plataformas, matrices y herramientas institucionales, y demás actividades conexas directamente relacionadas con el objeto del contrato.</t>
  </si>
  <si>
    <t>1. Elaborar y ejecutar el Plan Individual de Trabajo, conforme a los lineamientos establecidos por la Oficina Asesora de Planeación. 2. Presentar oportunamente las cuentas de cobro y los informes de actividades, de acuerdo con las fechas y directrices definidas en la circular interna vigente. 3. Realizar el pago oportuno de los aportes al sistema de seguridad social integral en salud, pensión y riesgos profesionales. 4. Apoyar la gestión, verificación y control documental de los trámites de graduación y solicitudes de egresados, así como la elaboración y tramitación de documentos requeridos por las Secretarías Académicas, incluyendo la atención de solicitudes de copias o duplicados de títulos, garantizando orden, oportunidad y trazabilidad de la información. 5. Colaborar en la gestión, custodia, organización y publicación de los actos administrativos expedidos por los consejos universitarios y demás órganos de dirección. 6. Actualizar la página de la Secretaría General con la información vigente que se expida, conforme a los lineamientos institucionales establecidos. 7. Realizar el seguimiento, actualización, validación y control de la información contenida en matrices, formatos y registros administrados por la Secretaría General. 8. Brindar apoyo en la revisión, verificación y actualización de enlaces, archivos y documentos alojados en plataformas digitales institucionales, tales como Drive u otros repositorios autorizados, conforme al marco normativo vigente. 9. Elaborar y presentar informes, reportes y entregables técnicos o administrativos relacionados con las actividades desarrolladas, cuando sean requeridos. 10. Apoyar las actividades de secretaría técnica de la Secretaría General, incluyendo la logística integral de las sesiones de los órganos de dirección (CSU, CPU y Consejo Académico), tales como alistamiento e instalación de equipos, grabación visual y sonora, y soporte técnico. 11. Apoyar la gestión administrativa de los procesos de posesión de servidores públicos administrativos y docentes nombrados mediante resolución de Rectoría. 12. Verificar la custodia, archivo y conservación de actas, soportes y documentación emanada del CSU, sus comisiones permanentes y demás órganos de dirección. 13. Garantizar la confidencialidad, reserva y adecuado tratamiento de la información, documentos y datos a los que tenga acceso con ocasión del contrato. 14. Ejecutar actividades conexas y complementarias que se le asignen, siempre que estén directamente relacionadas con el objeto contractual.</t>
  </si>
  <si>
    <t>565-2026</t>
  </si>
  <si>
    <t>YEIMY VANESA BERNAL MELO</t>
  </si>
  <si>
    <t>https://community.secop.gov.co/Public/Tendering/ContractNoticePhases/View?PPI=CO1.PPI.45110585&amp;isFromPublicArea=True&amp;isModal=False</t>
  </si>
  <si>
    <t>Prestar servicios profesionales de manera autónoma e independiente en la Unidad de Biblioteca de la Universidad Distrital Francisco José de Caldas, para el área de Gestión de Colecciones, en las actividades Selección y Adquisición, evaluación y descarte de recursos bibliográficos en sus diferentes formatos y soportes,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</si>
  <si>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trámite administrativo para el intercambio y/o donación de recursos bibliográficos, entrante y saliente. 5. Realizar la evaluación de bibliografía y/o colecciones. 6. Gestionar el descarte de recursos bibliográficos de la Unidad de Biblioteca. 7. Ingresar registros de recursos bibliográficos en el/los Sistemas de Información Bibliográfico (pre catalogación). 8. Ingresar y crear los cursos con la bibliografía correspondiente de cada syllabus en el módulo de cursos del Sistema de Información Bibliográfico. 9. Desarrollar actividades administrativas propias de Área, participando en el diseño, planificación y desarrollo de área conforme a los planes de mejora propuestos. 10. Y demás actividades que sean asignadas por la naturaleza del contrato y de acuerdo a las necesidades de la Biblioteca.</t>
  </si>
  <si>
    <t>1297 - 2026</t>
  </si>
  <si>
    <t>DIANA KATHERINE PERALTA AMEZQUITA</t>
  </si>
  <si>
    <t>https://community.secop.gov.co/Public/Tendering/ContractNoticePhases/View?PPI=CO1.PPI.45155544&amp;isFromPublicArea=True&amp;isModal=False</t>
  </si>
  <si>
    <t>PRESTAR SERVICIOS TÉCNICOS DE MANERA AUTÓNOMA, INDEPENDIENTE Y COORDINADA EN PLANESTIC-UD PARA DISEÑAR, DESARROLLAR Y GESTIONAR CONTENIDOS MULTIMEDIA QUE FACILITEN LA VIRTUALIZACIÓN DE ASIGNATURAS E INTEGREN TECNOLOGÍAS EMERGENTES EN LOS PROCESOS EDUCATIVOS. ELABORAR PLANTILLAS Y RECURSOS INTERACTIVOS, AUDIOVISUALES Y GRÁFICOS, QUE CONTRIBUYAN A MEJORAR LA EXPERIENCIA DE APRENDIZAJE EN ENTORNOS VIRTUALES, Y GENERAR ESTRATEGIAS TECNOLÓGICAS INNOVADORAS PARA LA FORMACIÓN CONTINUA DE LA COMUNIDAD ACADÉMICA EN EL USO DE HERRAMIENTAS DIGITALES,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</si>
  <si>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crear plantillas reutilizables para recursos interactivos, gráficos y audiovisuales que faciliten la creación de contenidos por parte del equipo y otros diseñadores gráficos. 5. Crear y desarrollar recursos multimedia interactivos, audiovisuales y gráficos, alineados con los objetivos pedagógicos de las asignaturas, para apoyar la virtualización de los contenidos educativos. 6. Las demás obligaciones que se requieran para el cumplimiento del objeto contractual y estén acorde con la naturaleza del contrato, junto con la participación coordinada de reuniones, eventos entre otras actividades que fortalezcan la unidad y sus conocimientos</t>
  </si>
  <si>
    <t>1422-2026</t>
  </si>
  <si>
    <t>DANIEL  ORTIZ SUÁREZ</t>
  </si>
  <si>
    <t>https://community.secop.gov.co/Public/Tendering/ContractNoticePhases/View?PPI=CO1.PPI.45198008&amp;isFromPublicArea=True&amp;isModal=False</t>
  </si>
  <si>
    <t>Prestar servicios profesionales de manera autónoma, independiente y coordinada en la unidad de Biblioteca , para diseñar, implementar y hacer seguimiento a estrategias de acompañamiento académico en el área de LECTOESCRITURA, orientadas al fortalecimiento de las competencias básicas y al mejoramiento del desempeño estudiantil de los beneficiarios del Programa Jóvenes a la E, promoviendo la permanencia, el aprendizaje significativo y la adaptación universitaria en articulación con las políticas institucionales de bienestar y permanencia de la Universidad Distrital Francisco José de Caldas, las directrices técnicas del Plan Integral de Cobertura (PIC), y los instrumentos de planeación institucional —Plan Estratégico de Desarrollo 2018-2030, Plan de Acción 2026, garantizando la coherencia entre los componentes pedagógico, académico y psicosocial del Programa.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</si>
  <si>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lectoescritura, orientadas al fortalecimiento de las competencias lectoescritoras,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lectoescritoras fundamentales;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t>
  </si>
  <si>
    <t>1459-2026</t>
  </si>
  <si>
    <t>MARIA DAYSY MELO DE CHACON</t>
  </si>
  <si>
    <t>https://community.secop.gov.co/Public/Tendering/ContractNoticePhases/View?PPI=CO1.PPI.45239422&amp;isFromPublicArea=True&amp;isModal=False</t>
  </si>
  <si>
    <t>PRESTAR LOS SERVICIOS COMO PROFESIONAL DE MANERA AUTÓNOMA, INDEPENDIENTE Y COORDINADA CON EL DOCTORADO EN ESTUDIOS SOCIALES PARA LA GESTIÓN DE PROCESOS ACADÉMICOS Y RELACIONES INTERINSTITUCIONALES CON REDES INVESTIGATIVAS Y GRUPOS DE INVESTIGACIÓN DE CARÁCTER NACIONAL E INTERNACIONAL ENMARCADOS EN EL PLAN DE ACCIÓN DE LA DEPENDENCIA 2026 Y EL PLAN ESTRATÉGICO DE DESARROLLO PED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</si>
  <si>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Interactuar de manera permanente con los investigadores y grupos que conforman las redes participantes en el programa de investigación en “CUIDADO Y AFIRMACIÓN DE LA VIDA” y recopilación de los documentos de investigación que surjan de las organizaciones nacionales y/o internacionales participantes. 5. Hacer seguimiento permanente a las propuestas investigativas presentadas por los investigadores / instituciones vinculadas al Programa de investigación “EL CUIDADO COMO AFIRMACIÓN DE LA VIDA Y FORMAS DE EXISTENCIA”. 6. Apoyar a la Dirección del DES en el contacto permanente con las instituciones e investigadores, actividades, publicaciones, organización de encuentros y reuniones del Grupo de Trabajo CLACSO "CUIDADO, AFECTIVIDADES Y VIDAS POSTHUMANAS" para el periodo 2025-2028. 7. Apoyar los diferentes procesos que se sean resultado de la articulación entre el doctorado y la Oficina de Investigaciones 8. Atender las demás actividades requeridas por el supervisor del contrato relacionadas con el objeto contractual.</t>
  </si>
  <si>
    <t>531-2026</t>
  </si>
  <si>
    <t>ALVARO ALEJANDRO ZARABANDA GUTIERREZ</t>
  </si>
  <si>
    <t>https://community.secop.gov.co/Public/Tendering/ContractNoticePhases/View?PPI=CO1.PPI.45134029&amp;isFromPublicArea=True&amp;isModal=False</t>
  </si>
  <si>
    <t>NEC 121- 2026</t>
  </si>
  <si>
    <t>WILSON  BENAVIDES VILLAMARIN</t>
  </si>
  <si>
    <t>ttps://community.secop.gov.co/Public/Tendering/ContractNoticePhases/View?PPI=CO1.PPI.44874151&amp;isFromPublicArea=True&amp;isModal=False</t>
  </si>
  <si>
    <t>NEC 120-2026</t>
  </si>
  <si>
    <t>LUIS CARLOS NIÑO PAVAJEAU</t>
  </si>
  <si>
    <t>https://community.secop.gov.co/Public/Tendering/ContractNoticePhases/View?PPI=CO1.PPI.44871862&amp;isFromPublicArea=True&amp;isModal=False</t>
  </si>
  <si>
    <t>548-2026</t>
  </si>
  <si>
    <t>VIOLETH  VALMONT AZAHAR</t>
  </si>
  <si>
    <t>https://community.secop.gov.co/Public/Tendering/ContractNoticePhases/View?PPI=CO1.PPI.45139155&amp;isFromPublicArea=True&amp;isModal=False</t>
  </si>
  <si>
    <t>1038-2026</t>
  </si>
  <si>
    <t>MARTHA JOHANNA MURILLO NUÑEZ</t>
  </si>
  <si>
    <t>https://community.secop.gov.co/Public/Tendering/ContractNoticePhases/View?PPI=CO1.PPI.45125345&amp;isFromPublicArea=True&amp;isModal=False</t>
  </si>
  <si>
    <t>PRESTAR SERVICIOS PROFESIONALES ESPECIALIZADOS DE MANERA AUTONOMA, INDEPENDIENTE Y EN ARTICULACION CON EL SUBSISTEMA DE GESTION DE LA SEGURIDAD Y SALUD EN EL TRABAJO, EJECUTANDO ACCIONES ORIENTADAS AL CUMPLIMIENTO DE LOS PLANES, PROGRAMAS Y PROCESOS DEL SGSST. SU LABOR COMPRENDERÁ ACTIVIDADES DE DIVULGACION, ASI COMO EL APOYO EN EL DESARROLLO E IMPLEMENTACION DEL SUBSISTEMA EN LA FACULTAD DE INGENIERI¿A, LA OFICINA DEL IDEXUD Y EN CUALQUIER OTRA DEPENDENCIA O AREA QUE EL SUPERVISOR DETERMINE. ASIMISMO, DEBERA APOYAR LA DIVULGACION DE ACTIVIDADES Y CAPACITACIONES PROGRAMADAS; LA GESTIO¿N, DESARROLLO Y SEGUIMIENTO DEL PROCESO DE ADQUISICION ASOCIADO AL SUBSISTEMA; EL DISEN¿O Y APOYO EN LOS PROCESOS DE CONTRATACIO¿N DEL PERSONAL DEL A¿REA; Y LA ACTUALIZACIO¿N, MODIFICACION O ELABORACIO¿N DE DOCUMENTOS REQUERIDOS PARA SU OPERACIO¿N. TODO LO ANTERIOR SE REALIZARA¿ EN COHERENCIA CON LOS PLANES, PROGRAMAS, RESPONSABILIDADES Y PROCESOS ESTABLECIDOS PARA EL SUBSISTEMA DE GESTION DE LA SEGURIDAD Y SALUD EN EL TRABAJO; FORTALECIENDO LAS ACTIVIDADES DE GESTION, DESARROLLO Y SEGUIMIENTO DE LA DEPENDENCIA ENMARCADO EN EL PLAN DE ACCIO¿N 2026 Y PLAN DE DESARROLLO 2018-2030.</t>
  </si>
  <si>
    <t xml:space="preserve"> 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4. Cargar los soportes de la gestión realizada a las carpetas asignadas en el drive y/o las plataformas del SGSST (actas, asistencias, informes, oficios, estadísticas, registros fotográficos, etc.) de 5. Desarrollo del programa de higiene y seguridad industrial: Apoyar la implementación, mantenimiento y mejora continua del Sistema de Gestión de la Seguridad y Salud en el Trabajo (SGSST) conforme a la normatividad vigente; realizar inspecciones de seguridad en áreas de trabajo, equipos, herramientas e instalaciones, registrando hallazgos y proponiendo acciones correctivas y de mejora; ejecutar actividades de identificación de peligros, evaluación y valoración de riesgos, actualizando la matriz de peligros y valoración de riesgo del SGSST y matriz de seguimiento a la implementación de controles según sede/facultad; realizar seguimiento al uso adecuado de los Elementos de Protección Personal (EPP) y apoyar los procesos de entrega, registro y reporte; incluyendo elementos ergonómicos; acompañar investigaciones de incidentes y accidentes de trabajo, recolectando información, evidencias y elaborando reportes preliminares; apoyar la implementación de medidas de control en sede o dependencias asignadas, verificando su eficacia y realizando reportes. 6. Apoyo actividades generales: Brindar soporte en actividades de prevención y promoción, tales como campañas, jornadas de salud ocupacional, pausas activas o evaluaciones de riesgos específicos; Llevar registros, consolidar información y generar reportes periódicos de actividades, indicadores y avances del SG-SST; apoyar los programas de capacitación y sensibilización, desarrollando actividades de formación en prevención de riesgos, uso de EPP, ergonomía, emergencias, entre otros; apoyar en el seguimiento a la planeación y desarrollo del rubro de funcionamiento del subsistema y contratación de personal; formulación de informes generales del área; apoyo en procesos externos e internos relacionados a la evaluación del SGSST. 7. Apoyo en la gestión documental: Apoyar en la revisión, verificación de documentos del subsistema evidenciado la necesidad de modificar, actualizar, eliminar o crear procesos necesarios para el desarrollo del área. 8. Cumplir con las instrucciones, orientaciones y requerimientos establecidos por el supervisor del contrato en el marco de las responsabilidades del Subsistema. </t>
  </si>
  <si>
    <t>498-2026</t>
  </si>
  <si>
    <t>JOHANNA  BARRAGÁN CUERVO</t>
  </si>
  <si>
    <t>https://community.secop.gov.co/Public/Tendering/ContractNoticePhases/View?PPI=CO1.PPI.45052272&amp;isFromPublicArea=True&amp;isModal=False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</si>
  <si>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Implementar  los servicios CRAI+1 Servicio de información y acogida de la Universidad, servicios que orientan a la comunidad universitaria sobre el quehacer, la vida universitaria, educativa y académica. Así mismo integrar a la comunidad universitaria a las actividades de la ciudad en su Biblioteca y su comunidad; 5. Implementar los servicios CRAI+5: Servicios de apoyo a los retos profesionales, servicios conformados por asesorías, talleres, orientaciones o cualquier actividad que faciliten el desarrollo de habilidades y competencias para los profesionales de nuestra comunidad universitaria; 6. Gestionar el servicios CRAI+7: Servicios de ideación, creación, e innovación (makerspace), servicios orientados a facilitar herramientas y recursos que permitan la ideación, creación e innovación de nuestra comunidad; 7.  Atender las solicitudes de usuarios servicios CRAI+8: Servicios de creación y elaboración de contenido multimedia, servicios orientados a gestionar formaciones y asesorías para fortalecer habilidades y destrezas en el uso de herramientas web, plataformas educativas digitales, laboratorios de autoaprendizajes que faciliten el proceso de diseño y la visibilidad de contenidos multimedia como apoyo a la gestión de actividades académicas o investigativas. 8. Gestionar, ejecutar, controlar y apoyar las actividades propuestas desde el área de Gestión de Colecciones a través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la Biblioteca asignada. 9. Realizar los servicios CRAI+11: Desarrollo de competencias académicas, servicios orientados a fortalecer los procesos de enseñanza y aprendizaje duraderos para la Comunidad Universitaria.10. Prestar los servicios CRAI+12: Desarrollo de competencias de investigación, servicios orientados a visibilizar, posicionar e impactar las publicaciones científicas, académicas y la institución contribuyendo en la función general de la Universidad de la investigación 11. Gestionar actividades administrativas propias de la Biblioteca, participando en la implementación de los servicios actuales y nuevos de la Unidad de Biblioteca. 12. Realizar contacto con los programas académicos de pregrado y posgrado, que permitan la promoción de los servicios CRAI + 13. Aplicar encuesta de satisfacción de servicios bibliotecarios 14. Desarrollar e implementar estrategias multicanal para el crecimiento en el uso de las colecciones impresas, digitales, bases de datos multidisciplinares y especializadas. 15. Realizar actividades y estrategias de visibilidad y posicionamiento de la Unidad de Biblioteca a nivel local, nacional o internacional. 16. Y demás actividades que sean asignadas por la naturaleza del contrato y de acuerdo a la propuesta de servicios e implementación de la Unidad de Biblioteca.</t>
  </si>
  <si>
    <t>NEC 122-2026</t>
  </si>
  <si>
    <t>JORGE ADELMO CHAVARRO BELTRAN</t>
  </si>
  <si>
    <t>https://community.secop.gov.co/Public/Tendering/ContractNoticePhases/View?PPI=CO1.PPI.44876589&amp;isFromPublicArea=True&amp;isModal=False</t>
  </si>
  <si>
    <t>1) Elaborar un plan individual de trabajo en conjunto con el profesional asignado a la sede,aprobado y suscrito por este que permita cumplir con el objeto del contrato, deconformidad con los lineamientos dados por la Oficina Asesora de Planeación. 2) El contratista deberá presentar las cuentas de cobro e informe de actividades en las fechasdeterminadas en la circular interna que se expida para tal fin. 3) Realizar el pago oportuno de los aportes al sistema de seguridad social integral en salud,pensión y riesgos profesionales. 4) Realizar y apoyar en los mantenimientos preventivos y correctivos de instalacioneslocativas, redes hidrosanitarias, y equipos electromecánicos, así como en reparaciones demobiliario, puertas, ventanas, cerrajería y otros elementos de dotación, siguiendo lasindicaciones del supervisor. 5) Apoyar en la instalación y reparación de pisos, Drywall, sistemas hidráulicos, sanitarios,impermeabilización, soldadura, y otros acabados de construcción y remodelación según lasnecesidades de la sede o requerimiento. 6) Apoyar en el traslado de mobiliario, enseres, otros materiales, y la gestión documental solicitados por la Oficina de Infraestructura, asegurando su buen estado y correctofuncionamiento. 7) Contar con certificación de trabajo en alturas, constancia de formación vocacional del ministerio de trabajo y los elementos de protección personal conforme a la normatividadcolombiana vigente. 8) Cumplir con las demás actividades que le sean asignadas por el supervisor relacionadas con el objeto del contrato.</t>
  </si>
  <si>
    <t>1450 2026</t>
  </si>
  <si>
    <t>JULIANA  MUÑOZ GARIBELLO</t>
  </si>
  <si>
    <t>https://community.secop.gov.co/Public/Tendering/ContractNoticePhases/View?PPI=CO1.PPI.45263383&amp;isFromPublicArea=True&amp;isModal=Fals</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</si>
  <si>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matemáticas, orientadas al fortalecimiento de las competencias matemáticas,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matemáticas fundamentales;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</si>
  <si>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378-2026</t>
  </si>
  <si>
    <t>LIZETH  AMADOR MONTH</t>
  </si>
  <si>
    <t>https://community.secop.gov.co/Public/Tendering/ContractNoticePhases/View?PPI=CO1.PPI.45049171&amp;isFromPublicArea=True&amp;isModal=False</t>
  </si>
  <si>
    <t>PRESTAR SERVICIOS TECNICOS DE FORMA AUTONOMA, INDEPENDIENTE Y EN ARTICULACION CON EL SUBSISTEMA DE GESTION DE LA SEGURIDAD Y SALUD EN EL TRABAJO, EJECUTANDO ACTIVIDADES OPERATIVAS, LOGISTICAS Y DEMAS PROCESOS PROPIOS DEL SGSST APOYANDO EN EL DESARROLLO E IMPLEMENTACION DEL SUBSISTEMA PARA LA FACULTAD DEL MEDIO AMBIENTE Y RECURSOS NATURALES COMO, LAS SEDES DEL ILUD, EMISORA, ASI COMO DE LAS DEPENDENCIAS O AREAS REQUERIDAS POR PARTE DEL SUPERVISOR. TODO LO ANTERIOR SE REALIZARA¿ EN COHERENCIA CON LOS PLANES, PROGRAMAS, RESPONSABILIDADES Y PROCESOS ESTABLECIDOS PARA EL SUBSISTEMA DE GESTION DE LA SEGURIDAD Y SALUD EN EL TRABAJO; FORTALECIENDO LAS ACTIVIDADES DE GESTIO¿N, DESARROLLO Y SEGUIMIENTO DE LA DEPENDENCIA ENMARCADO EN EL PLAN DE ACCION 2026 Y PLAN DE DESARROLLO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</si>
  <si>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 Preestablecidas. 4. Cargar los soportes de la gestión realizada a las carpetas asignadas en el drive y/o las plataformas del SGSST (actas, asistencias, informes, oficios, estadísticas, registros fotográficos, etc.) de 5. Programa de seguridad e higiene industrial: Apoyar la implementación, mantenimiento y mejora continua del Sistema de Gestión de la Seguridad y Salud en el Trabajo (SG-SST) conforme a la normatividad vigente; realizar inspecciones de seguridad en áreas de trabajo, equipos, herramientas e instalaciones, registrando hallazgos y proponiendo acciones correctivas y de mejora; ejecutar actividades de identificación de peligros, evaluación y valoración de riesgos, actualizando la matriz de peligros y valoración de riesgo del SGSST y matriz de seguimiento a la implementación de controles según sede/facultad; Acompañar investigaciones de incidentes y accidentes de trabajo, recolectando información, evidencias y elaborando reportes preliminares. 6. Apoyo de actividades generales: Apoyar los programas de capacitación y sensibilización, desarrollando actividades de formación en prevención de riesgos, uso de EPP, ergonomía, emergencias, entre otros; realizar seguimiento al uso adecuado de los Elementos de Protección Personal (EPP) y apoyar los procesos de entrega, registro y reporte; incluyendo elementos ergonómicos; llevar registros, consolidar información y generar reportes periódicos de actividades, indicadores y avances del SG-SST; brindar soporte en actividades de prevención y promoción, tales como campañas, jornadas de salud ocupacional, pausas activas o evaluaciones de riesgos específicos; apoyar la implementación de medidas de control en la Facultad, sedes o dependencias asignadas, verificando su eficacia y realizando reportes; presentar un boletín con temática de seguridad y salud en el trabajo, que debe ser revisado y avalado por el coordinador del SGSST. 7. Cumplir con las instrucciones, orientaciones y requerimientos establecidos por el supervisor del contrato en el marco de las responsabilidades del Subsistema.</t>
  </si>
  <si>
    <t>1452-2026</t>
  </si>
  <si>
    <t>JUAN SEBASTIAN BENAVIDES MORENO</t>
  </si>
  <si>
    <t>https://community.secop.gov.co/Public/Tendering/ContractNoticePhases/View?PPI=CO1.PPI.45175594&amp;isFromPublicArea=True&amp;isModal=False</t>
  </si>
  <si>
    <t>Prestar servicios profesionales de manera autónoma, independiente y coordinada en la unidad de Biblioteca , para diseñar, implementar y hacer seguimiento a estrategias de acompañamiento académico en el área de MATEMÁTICAS, orientadas al fortalecimiento de las competencias básicas y al mejoramiento del desempeño estudiantil de los beneficiarios del Programa Jóvenes a la E, promoviendo la permanencia, el aprendizaje significativo y la adaptación universitaria en articulación con las políticas institucionales de bienestar y permanencia de la Universidad Distrital Francisco José de Caldas, las directrices técnicas del Plan Integral de Cobertura (PIC), y los instrumentos de planeación institucional —Plan Estratégico de Desarrollo 2018-2030, Plan de Acción 2026, garantizando la coherencia entre los componentes pedagógico, académico y psicosocial del Programa.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</si>
  <si>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matemáticas, orientadas al fortalecimiento de las competencias matemáticas,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matemáticas fundamentales;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 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</si>
  <si>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961-2026</t>
  </si>
  <si>
    <t>DIANA YAMILE ROMERO APARICIO</t>
  </si>
  <si>
    <t>https://community.secop.gov.co/Public/Tendering/ContractNoticePhases/View?PPI=CO1.PPI.44977744&amp;isFromPublicArea=True&amp;isModal=False</t>
  </si>
  <si>
    <t>Prestar servicios profesionales como Ingeniera Industrial, de manera autónoma, independiente y coordinada en la Secretaría General, con el propósito de apoyar el seguimiento al cumplimiento de los planes, programas y proyectos institucionales de la Secretaría General a través del reporte periódico de los avances a los planes; seguimiento y cargue del cumplimiento de las acciones de mejora de los planes de mejoramiento formulados; analizar y proponer nuevos procedimientos y riesgos y/o actualizar los procedimientos, riesgos y formatos asociados al proceso y las demás actividades conexas y complementarias que se le asignen, siempre que estén directamente relacionadas con el objeto contractual</t>
  </si>
  <si>
    <t>1. Elaborar un Plan Individual de Trabajo que permita cumplir con el Objeto del Contrato, de conformidad con los lineamientos dados por la Oficina Asesora de Planeación. 2. Presentar las cuentas de cobro e informe de actividades en las fechas establecidas 3. en la circular interna que se expida para tal fin. 4. Realizar el pago oportuno de los aportes al sistema de seguridad social integral en salud, pensión y riesgos profesionales. 5. Apoyar a la Secretaria General con el seguimiento al cumplimiento de los planes, programas y proyectos institucionales de la Secretaría General a través del reporte periódico de los avances. 6. Hacer el seguimiento al cumplimiento de los planes de mejoramiento formulados 7. Realizar el cargue de cumplimiento de las acciones de mejora de los planes de mejoramiento formulados. 8. Analizar y proponer nuevos procedimientos y/o actualizar los procedimientos y formatos asociados al proceso. 9. Considerar en el proceso, los riesgos existentes y proponer o actualizar los que se consideren necesarios. 10. Guardar confidencialidad sobre la información, documentos y datos a los que tenga acceso en desarrollo del contrato. 11. Ejecutar actividades conexas y complementarias que se le asignen, siempre que estén directamente relacionadas con el objeto contractual</t>
  </si>
  <si>
    <t>NEC 123 DE 2026</t>
  </si>
  <si>
    <t>LUIS ERNESTO BOHORQUEZ  DUCUARA</t>
  </si>
  <si>
    <t>https://community.secop.gov.co/Public/Tendering/ContractNoticePhases/View?PPI=CO1.PPI.44879947&amp;isFromPublicArea=True&amp;isModal=False</t>
  </si>
  <si>
    <t>374-2026</t>
  </si>
  <si>
    <t>JANNINA PAOLA MUNDO TORREZ</t>
  </si>
  <si>
    <t>https://community.secop.gov.co/Public/Tendering/ContractNoticePhases/View?PPI=CO1.PPI.45048201&amp;isFromPublicArea=True&amp;isModal=False</t>
  </si>
  <si>
    <t>PRESTAR SERVICIOS TE¿CNICOS DE FORMA AUTONOMA, INDEPENDIENTE Y EN ARTICULACION CON EL SUBSISTEMA DE GESTION DE LA SEGURIDAD Y SALUD EN EL TRABAJO, EJECUTANDO ACTIVIDADES OPERATIVAS, LOGISTICAS Y DEMAS PROCESOS PROPIOS DEL SGSST APOYANDO EN EL DESARROLLO E IMPLEMENTACION DEL SUBSISTEMA PARA LA FACULTAD DE CIENCIAS Y EDUCACION, Y LA FACULTAD DE CIENCIAS Y MATEMATICAS Y CUALQUIER OTRA DEPENDENCIA O AREA QUE EL SUPERVISOR DETERMINE. TODO LO ANTERIOR SE REALIZARA EN COHERENCIA CON LOS PLANES, PROGRAMAS, RESPONSABILIDADES Y PROCESOS ESTABLECIDOS PARA EL SUBSISTEMA DE GESTION DE LA SEGURIDAD Y SALUD EN EL TRABAJO; FORTALECIENDO LAS ACTIVIDADES DE GESTION, DESARROLLO Y SEGUIMIENTO DE LA DEPENDENCIA ENMARCADO EN EL PLAN DE ACCION 2026 Y PLAN DE DESARROLLO 2018-2030.</t>
  </si>
  <si>
    <t xml:space="preserve"> 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4. Cargar los soportes de la gestión realizada a las carpetas asignadas en el drive y/o las plataformas del SGSST (actas, asistencias, informes, oficios, estadísticas, registros fotográficos, etc.) de 5. Programa de seguridad e higiene industrial: Apoyar la implementación, mantenimiento y mejora continua del Sistema de Gestión de la Seguridad y Salud en el Trabajo (SG-SST) conforme a la normatividad vigente; realizar inspecciones de seguridad en áreas de trabajo, equipos, herramientas e instalaciones, registrando hallazgos y proponiendo acciones correctivas y de mejora; ejecutar actividades de identificación de peligros, evaluación y valoración de riesgos, actualizando la matriz de peligros y valoración de riesgo del SGSST y matriz de seguimiento a la implementación de controles según sede/facultad; Acompañar investigaciones de incidentes y accidentes de trabajo, recolectando información, evidencias y elaborando reportes preliminares. 6. Apoyo de actividades generales: Apoyar los programas de capacitación y sensibilización, desarrollando actividades de formación en prevención de riesgos, uso de EPP, ergonomía, emergencias, entre otros; realizar seguimiento al uso adecuado de los Elementos de Protección Personal (EPP) y apoyar los procesos de entrega, registro y reporte; incluyendo elementos ergonómicos; llevar registros, consolidar información y generar reportes periódicos de actividades, indicadores y avances del SG-SST; brindar soporte en actividades de prevención y promoción, tales como campañas, jornadas de salud ocupacional, pausas activas o evaluaciones de riesgos específicos; apoyar la implementación de medidas de control en la Facultad, sedes o dependencias asignadas, verificando su eficacia y realizando reportes; presentar un boletín con temática de seguridad y salud en el trabajo, que debe ser revisado y avalado por el coordinador del SGSST. 7. Cumplir con las instrucciones, orientaciones y requerimientos establecidos por el supervisor del contrato en el marco de las responsabilidades del Subsistema. </t>
  </si>
  <si>
    <t>NEC 124 -2026</t>
  </si>
  <si>
    <t>JUAN PABLO LEYES ROZO</t>
  </si>
  <si>
    <t>https://community.secop.gov.co/Public/Tendering/ContractNoticePhases/View?PPI=CO1.PPI.44881261&amp;isFromPublicArea=True&amp;isModal=False</t>
  </si>
  <si>
    <t>392-2026</t>
  </si>
  <si>
    <t>IVAN FELIPE TORRES LAVADO</t>
  </si>
  <si>
    <t>https://community.secop.gov.co/Public/Tendering/ContractNoticePhases/View?PPI=CO1.PPI.45158632&amp;isFromPublicArea=True&amp;isModal=False</t>
  </si>
  <si>
    <t>EN VIRTUD DEL PRESENTE CONTRATO, EL CONTRATISTA SE COMPROMETE A PRESTAR SUS SERVICIOS TECNOLÓGICOS DE APOYO A LA GESTIÓN DE MANERA AUTÓNOMA E INDEPENDIENTE Y COORDINADO POR LA OFICINA ASESORA DE TECNOLOGÍAS E INFORMACIÓN COMO TECNÓLOGO PARA LA PRESTACIÓN DE SOPORTE DE PRIMER NIVEL PARA LA ATENCIÓN, GESTIÓN Y CANALIZACIÓN DE SOLICITUDES ASOCIADAS A LOS SERVICIOS ADMINISTRADOS , EL SEGUIMIENTO DE LOS CASOS REGISTRADOS, LA ATENCIÓN Y RESPUESTA A LOS USUARIOS PARA LA RED DE DATOS UDNET, TODO ELLO CONFORME AL MODELO DE GESTIÓN POR PROCESOS DE LA UNIVERSIDAD Y EN ALINEACIÓN CON LOS PLANES, PROGRAMAS Y PROYECTOS DEL PLAN ESTRATÉGICO DE DESARROLLO DE LA UNIVERSIDAD DISTRITAL.</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</si>
  <si>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Planificar, ejecutar y documentar pruebas de desempeño y carga sobre las aplicaciones, con el fin de evaluar su comportamiento ante altos volúmenes de demanda. 4. Administrar el correo electrónico institucional de la Unidad de Red de Datos, garantizando la correcta recepción, seguimiento y atención de todas las solicitudes recibidas. 5. Recibir, analizar y determinar el nivel de complejidad de las solicitudes, con el fin de asignar los requerimientos al primer nivel, segundo nivel o a los equipos transversales correspondientes. 6. Atender los requerimientos de los usuarios relacionados con los aplicativos y servicios tecnológicos administrados por la unidad. 7. Participar en los procesos de capacitación y transferencia de conocimiento necesarios para la recepción de los desarrollos que serán implementados en el ambiente de producción. 8. Gestionar el usuario del sistema SDQS asignado a la Unidad de Red de Datos, brindando respuesta y solución a las peticiones, quejas, reclamos y sugerencias presentadas por la ciudadanía. 9. Ejecutar las demás funciones que le sean asignadas  por el supervisor del contrato y que estén relacionadas con la naturaleza y el objeto del contrato.</t>
  </si>
  <si>
    <t>1438-2026</t>
  </si>
  <si>
    <t>LUIS FERNANDO BLANCO PEREIRA</t>
  </si>
  <si>
    <t>https://community.secop.gov.co/Public/Tendering/ContractNoticePhases/View?PPI=CO1.PPI.45221371&amp;isFromPublicArea=True&amp;isModal=False</t>
  </si>
  <si>
    <t>PRESTAR SERVICIOS PROFESIONALES DE MANERA AUTÓNOMA, INDEPENDIENTE Y COORDINADA EN LA UNIDAD DE BIBLIOTECA , PARA DISEÑAR, IMPLEMENTAR Y HACER SEGUIMIENTO A ESTRATEGIAS DE ACOMPAÑAMIENTO ACADÉMICO EN EL ÁREA DE FÍSICA, ORIENTADAS AL FORTALECIMIENTO DE LAS COMPETENCIAS BÁSICAS Y AL MEJORAMIENTO DEL DESEMPEÑO ESTUDIANTIL DE LOS BENEFICIARIOS DEL PROGRAMA JÓVENES A LA E, PROMOVIENDO LA PERMANENCIA, EL APRENDIZAJE SIGNIFICATIVO Y LA ADAPTACIÓN UNIVERSITARIA EN ARTICULACIÓN CON LAS POLÍTICAS INSTITUCIONALES DE BIENESTAR Y PERMANENCIA DE LA UNIVERSIDAD DISTRITAL FRANCISCO JOSÉ DE CALDAS, LAS DIRECTRICES TÉCNICAS DEL PLAN INTEGRAL DE COBERTURA (PIC), Y LOS INSTRUMENTOS DE PLANEACIÓN INSTITUCIONAL ¿PLAN ESTRATÉGICO DE DESARROLLO 2018-2030, PLAN DE ACCIÓN 2026, GARANTIZANDO LA COHERENCIA ENTRE LOS COMPONENTES PEDAGÓGICO, ACADÉMICO Y PSICOSOCIAL DEL PROGRAMA.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</si>
  <si>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física, orientadas al fortalecimiento de las competencias de la materia de Física,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la materia de Física fundamentales;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</si>
  <si>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1461-2026</t>
  </si>
  <si>
    <t>JUANITA STEPHANY PEÑA PEÑA</t>
  </si>
  <si>
    <t>https://community.secop.gov.co/Public/Tendering/ContractNoticePhases/View?PPI=CO1.PPI.45237993&amp;isFromPublicArea=True&amp;isModal=False</t>
  </si>
  <si>
    <t>PRESTAR LOS SERVICIOS COMO PROFESIONAL DE MANERA AUTÓNOMA, INDEPENDIENTE Y COORDINADA CON EL DOCTORADO EN ESTUDIOS SOCIALES, PARA APOYAR EL DESARROLLO Y CUMPLIMIENTO DE ACTIVIDADES RELACIONADAS CON LA GESTIÓN DE RESULTADOS DE PROYECTOS DE INVESTIGACIÓN, ENCUENTROS ACADÉMICOS Y CONVENIOS DE COOPERACIÓN ACADÉMICA ENMARCADOS EN EL PLAN DE ACCIÓN DE LA DEPENDENCIA 2026 Y EL PLAN ESTRATÉGICO DE DESARROLLO PED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</si>
  <si>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la organización logística de las diferentes actividades académico – investigativas del DES, en cuanto al correcto funcionamiento e instalación de equipos informáticos, registro de asistencia y fotográfico, gestiones para transmisiones en vivo por los canales de difusión de la Universidad y creación de enlaces cuando su desarrollo sea virtual. 5. Gestionar con las diferentes dependencias de la universidad e instituciones colaboradoras, la extensión del impacto de los eventos académico – investigativos del DES, acorde con las directrices proporcionadas por la dirección del programa. 6. Elaborar e implementar estrategias para la socialización de la gestión académica e investigativa entre grupos e investigadores que conforman las redes locales, nacionales e internacionales de los proyectos y programas de investigación desarrollados por el DES. 7. Apoyar la organización y gestión ante las diferentes estancias de la Universidad para la publicación y actualización permanente del repositorio “Memorias de una Pandemia”. 8. Elaborar e implementar estrategias para la socialización de la gestión académica e investigativa entre grupos e investigadores que conforman las redes locales, nacionales e internacionales de los proyectos y programas de investigación desarrollados por el DES. 9. Apoyar actividades del proceso editorial del DES relacionados con la revista, libros y demás publicaciones. 10. Atender las demás actividades requeridas por el supervisor del contrato relacionadas con el objeto contractual. 11. Apoyar los diferentes procesos que se sean resultado de la articulación entre el doctorado y la Oficina de Investigaciones</t>
  </si>
  <si>
    <t>495-2026</t>
  </si>
  <si>
    <t>DEICY DANIELA GUAMAN ORTEGA</t>
  </si>
  <si>
    <t>https://community.secop.gov.co/Public/Tendering/ContractNoticePhases/View?PPI=CO1.PPI.45105469&amp;isFromPublicArea=True&amp;isModal=False</t>
  </si>
  <si>
    <t>NEC 125-2026</t>
  </si>
  <si>
    <t>JULIO ISMAEL PALOMINO ARRIETA</t>
  </si>
  <si>
    <t>https://community.secop.gov.co/Public/Tendering/ContractNoticePhases/View?PPI=CO1.PPI.44882144&amp;isFromPublicArea=True&amp;isModal=False</t>
  </si>
  <si>
    <t>345-2026</t>
  </si>
  <si>
    <t>ANGIE MARGARITA SUAREZ MALDONADO</t>
  </si>
  <si>
    <t>https://community.secop.gov.co/Public/Tendering/ContractNoticePhases/View?PPI=CO1.PPI.44848459&amp;isFromPublicArea=True&amp;isModal=False</t>
  </si>
  <si>
    <t>PRESTAR LOS SERVICIOS PROFESIONALES ESPECIALIZADOS DE MANERA AUTÓNOMA, INDEPENDIENTE Y COORDINADA EN LA VICERRECTORÍA ADMINISTRATIVA Y FINANCIERA, EN LOS PROCESOS RELACIONADOS CON LA GESTIÓN Y REVISIÓN DE MINUTAS CONTRACTUALES, GESTIÓN DE CUOTAS PARTES Y BONOS PENSIONALES, SOPORTE JURÍDICO Y APOYO A LOS COMITÉS DE VIVIENDA Y DEMÁS RESPUESTAS A LOS DIFERENTES REQUERIMIENTOS ELEVADOS A LA DEPENDENCIA.</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</si>
  <si>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los documentos y actos administrativos que se generen en el marco de los procesos asociados con el pago y cobro de cuotas partes y bonos pensionales. 5. Elaborar el Cuadro de Mando mensual y realizar el seguimiento sobre el estado de los procesos jurídicos laborales y prestacionales que están pendientes en la dependencia. 6. Revisar los documentos y minutas de los procesos contractuales que se requieran en la dependencia 7. Realizar el seguimiento, verificación de las actividades que le competen a la Vicerrectoría Administrativa y Financiera en el Comité de Vivienda y revisar las actas correspondientes. 8. Las demás actividades que se requieran para el cumplimiento de la misión de la Vicerrectoría Administrativa.</t>
  </si>
  <si>
    <t>965-2026</t>
  </si>
  <si>
    <t>GLADYS ADRIANA MORENO ROA</t>
  </si>
  <si>
    <t>https://community.secop.gov.co/Public/Tendering/ContractNoticePhases/View?PPI=CO1.PPI.44978560&amp;isFromPublicArea=True&amp;isModal=False</t>
  </si>
  <si>
    <t>Prestar servicios profesionales de manera autónoma, independiente y coordinada, en el marco de los planes, programas y proyectos de la Secretaría General de la Universidad Distrital Francisco José de Caldas, para apoyar la redacción, revisión y corrección de estilo de las actas y demás documentos derivados de las sesiones de los órganos colegiados, comisiones y grupos de trabajo que se conformen, así como el desarrollo de las demás actividades que le sean asignadas en función del apoyo a la dependencia y relacionadas directamente con el presente objeto contractual.</t>
  </si>
  <si>
    <t>1. Elaborar un Plan Individual de Trabajo que permita cumplir con el objeto del contrato, conforme a los lineamientos de la Oficina Asesora de Planeación. 2. Presentar las cuentas de cobro y los informes de actividades en las fechas establecidas por la circular interna correspondiente. 3. Efectuar oportunamente los pagos al sistema de seguridad social integral en salud, pensión y riesgos profesionales. 4. Apoyar la revisión y corrección de estilo de las actas de los cuerpos colegiados, comisiones y documentos tramitados por la Secretaría General. 5. Presentar los informes, estadísticas y reportes que sean requeridos y que den cuenta de la gestión y actividades realizadas durante el periodo, cargar la documentación en la herramienta dispuesta por la secretaria. 6. Guardar confidencialidad sobre la información, documentos y datos a los que tenga acceso en desarrollo del contrato. 7. Las demás que, por asignación del secretario (a), se adelanten en la dependencia en relación con el objeto contractual.</t>
  </si>
  <si>
    <t>409-2026</t>
  </si>
  <si>
    <t>JOHN FREDDY PARRA PEÑA</t>
  </si>
  <si>
    <t>https://community.secop.gov.co/Public/Tendering/ContractNoticePhases/View?PPI=CO1.PPI.45191819&amp;isFromPublicArea=True&amp;isModal=False</t>
  </si>
  <si>
    <t>EN VIRTUD DEL PRESENTE CONTRATO EL CONTRATISTA SE COMPROMETE A PRESTAR SUS SERVICIOS PROFESIONALES COMO ESPECIALISTA DE MANERA AUTONOMA E INDEPENDIENTE Y COORDINADO POR LA OFICINA ASESORA DE TECNOLOGÍA E INFORMACIÓN COMO ADMINISTRADOR RESPONSABLE DE LA ADMINISTRACIÓN DE BASES DE DATOS, LA GESTIÓN DE LA INFRAESTRUCTURA ASOCIADA Y EL MANEJO DE HERRAMIENTAS DE BASES DE DATOS Y ANALÍTICA, EN EL MARCO DEL MODELO DE GESTIÓN POR PROCESOS DE LA UNIVERSIDAD Y DE ACUERDO CON LOS PLANES, PROGRAMAS Y PROYECTOS DEL PLAN ESTRATÉGICO DE DESARROLLO DE LA UNIVERSIDAD  DISTRITAL.</t>
  </si>
  <si>
    <t>9. Atender los requerimientos relacionados con la construcción, actualización y mantenimiento de tableros de control solicitados por la oficina. 10. Ejecutar y administrar los procesos de respaldo de las bases de datos en el ambiente de producción, garantizando la disponibilidad y recuperación de la información. 11. Diseñar e implementar mecanismos de automatización para la entrega y actualización de la información contenida en los tableros de control. 12. Diseñar y desarrollar la estructura de bases de datos correspondiente a la bodega de datos institucional. 13. Proponer iniciativas para la evolución tecnológica en tecnologías de la información, orientadas a la identificación, evaluación y adopción de nuevas herramientas, arquitecturas, metodologías y buenas prácticas, que contribuyan a la modernización, optimización y mejora continua de los sistemas, procesos y servicios tecnológicos de la oficina,  14. Ejecutar las demás funciones que le sean asignadas  por el supervisor del contrato y que estén relacionadas con la naturaleza y el objeto del contrato.</t>
  </si>
  <si>
    <t>NEC 126- 2026</t>
  </si>
  <si>
    <t>PABLO EMILIO ROMERO RAMIREZ</t>
  </si>
  <si>
    <t>https://community.secop.gov.co/Public/Tendering/ContractNoticePhases/View?PPI=CO1.PPI.44882638&amp;isFromPublicArea=True&amp;isModal=False</t>
  </si>
  <si>
    <t>1389-2026</t>
  </si>
  <si>
    <t>TATIANA PAOLA TORRES RUIZ</t>
  </si>
  <si>
    <t>https://community.secop.gov.co/Public/Tendering/ContractNoticePhases/View?PPI=CO1.PPI.45193806&amp;isFromPublicArea=True&amp;isModal=False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</si>
  <si>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lectoescritura, orientadas al fortalecimiento de las competencias lectoescritoras,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lectoescritoras fundamentales;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 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</si>
  <si>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1268-2026</t>
  </si>
  <si>
    <t>GILDARDO ANTONIO MARULANDA VILLADA</t>
  </si>
  <si>
    <t>https://community.secop.gov.co/Public/Tendering/ContractNoticePhases/View?PPI=CO1.PPI.45256696&amp;isFromPublicArea=True&amp;isModal=False</t>
  </si>
  <si>
    <t>PRESTAR SUS SERVICIOS COMO TÉCNICO DE APOYO OPERATIVO Y LOGÍSTICO, DE MANERA AUTÓNOMA, INDEPENDIENTE Y COORDINADA EN LA UNIDAD DE PUBLICACIONES DESARROLLANDO ACTIVIDADES RELACIONADAS CON LOS PROCESOS DE ATENCIÓN AL PÚBLICO, CONTROL DE BODEGA E INVENTARIO DE LA LIBRERÍA DE LA UNIDAD DE PUBLICACIONES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</si>
  <si>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recibir y verificar el inventario y alistamiento de los libros que se llevan y regresan de la participación de la Universidad Distrital en la Feria del Libro de Bogotá FILBO 2025. 5. Tramitar las solicitudes recibidas de los distribuidores, librerías y convenios editoriales. 6. Apoyar las actividades de entrega y remisión de libros y revistas por concepto de derechos de autor, depósito legal, venta directa, donación y promoción interna de acuerdo con la remisión asignada de las novedades editoriales producidas por la editorial de la Universidad. 7. Responder por el inventario y mantener organizada la bodega de la editorial, presentando reporte de inventario aleatorio mensual, el cual será objeto de verificación en cualquier momento. 8. Realizar control de calidad de los productos terminados.</t>
  </si>
  <si>
    <t>1263-2026</t>
  </si>
  <si>
    <t>JORGE ENRIQUE BELTRAN VARGAS</t>
  </si>
  <si>
    <t>https://community.secop.gov.co/Public/Tendering/ContractNoticePhases/View?PPI=CO1.PPI.45192185&amp;isFromPublicArea=True&amp;isModal=False</t>
  </si>
  <si>
    <t>Prestar servicios como profesional de manera autónoma, independiente y coordinada en la Unidad de Publicaciones desarrollando actividades relacionadas con la gestión editorial y corrección de estilo de libros provenientes de la Oficina de Investigaciones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</si>
  <si>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y gestionar la corrección de estilo de los documentos referentes a libros de investigación.   5. Revisar primeras, segundas y terceras artes del documento en proceso de edición de los libros de investigación. 6. Revisar, aprobar y entregar archivos finales para impresión de los libros de investigación. 7. Tramitar registros de ISBN ante la Cámara Colombiana del Libro, de ISSN ante la Biblioteca Nacional o fichas catalográficas ante la Biblioteca de la Universidad.  8. Realizar las correcciones de estilo o revisiones de pruebas de los libros de investigación. 9. Apoyar las actividades correspondientes a la Feria del Libro 2026.</t>
  </si>
  <si>
    <t>863-2026</t>
  </si>
  <si>
    <t>JHON ALEXANDER MANCERA VARELA</t>
  </si>
  <si>
    <t>https://community.secop.gov.co/Public/Tendering/ContractNoticePhases/View?PPI=CO1.PPI.45062738&amp;isFromPublicArea=True&amp;isModal=False</t>
  </si>
  <si>
    <t>PRESTAR SUS SERVICIOS PROFESIONALES, DE MANERA AUTÓNOMA E INDEPENDIENTE EN LA OFICINA ASESORA DE PLANEACIÓN, RELACIONADAS CON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t>
  </si>
  <si>
    <t>NEC 127-2026</t>
  </si>
  <si>
    <t>ANDERSON SNEYDER ROMERO CLAVIJO</t>
  </si>
  <si>
    <t>https://community.secop.gov.co/Public/Tendering/ContractNoticePhases/View?PPI=CO1.PPI.44882682&amp;isFromPublicArea=True&amp;isModal=False</t>
  </si>
  <si>
    <t>1453 2026</t>
  </si>
  <si>
    <t>JECSEL CAMILO CASTILLO BUSTOS</t>
  </si>
  <si>
    <t>https://community.secop.gov.co/Public/Tendering/ContractNoticePhases/View?PPI=CO1.PPI.45258561&amp;isFromPublicArea=True&amp;isModal=False</t>
  </si>
  <si>
    <t xml:space="preserve">PRESTAR SERVICIOS PROFESIONALES DE MANERA AUTÓNOMA, INDEPENDIENTE Y COORDINADA EN LA UNIDAD DE BIBLIOTECA , PARA DISEÑAR, IMPLEMENTAR Y HACER SEGUIMIENTO A ESTRATEGIAS DE ACOMPAÑAMIENTO ACADÉMICO EN EL ÁREA DE BIOLOGÍA, ORIENTADAS AL FORTALECIMIENTO DE LAS COMPETENCIAS BÁSICAS Y AL MEJORAMIENTO DEL DESEMPEÑO ESTUDIANTIL DE LOS BENEFICIARIOS DEL PROGRAMA JÓVENES A LA E, PROMOVIENDO LA PERMANENCIA, EL APRENDIZAJE SIGNIFICATIVO Y LA ADAPTACIÓN UNIVERSITARIA EN ARTICULACIÓN CON LAS POLÍTICAS INSTITUCIONALES DE BIENESTAR Y PERMANENCIA DE LA UNIVERSIDAD DISTRITAL FRANCISCO JOSÉ DE CALDAS, LAS DIRECTRICES TÉCNICAS DEL PLAN INTEGRAL DE COBERTURA (PIC), Y LOS INSTRUMENTOS DE PLANEACIÓN INSTITUCIONAL ¿PLAN ESTRATÉGICO DE DESARROLLO 2018-2030, PLAN DE ACCIÓN 2026, GARANTIZANDO LA COHERENCIA ENTRE LOS COMPONENTES PEDAGÓGICO, ACADÉMICO Y PSICOSOCIAL DEL PROGRAMA.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</si>
  <si>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biología, orientadas al fortalecimiento de las competencias de biología,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de biología fundamentales;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</si>
  <si>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ANA MARIA ALBA VILLARRAGA</t>
  </si>
  <si>
    <t>https://community.secop.gov.co/Public/Tendering/ContractNoticePhases/View?PPI=CO1.PPI.45227871&amp;isFromPublicArea=True&amp;isModal=False</t>
  </si>
  <si>
    <t>Prestar servicios profesionales de manera autónoma, independiente y coordinada en la unidad de Biblioteca , para diseñar, implementar y hacer seguimiento a estrategias de acompañamiento académico en el área de FÍSICA, orientadas al fortalecimiento de las competencias básicas y al mejoramiento del desempeño estudiantil de los beneficiarios del Programa Jóvenes a la E, promoviendo la permanencia, el aprendizaje significativo y la adaptación universitaria en articulación con las políticas institucionales de bienestar y permanencia de la Universidad Distrital Francisco José de Caldas, las directrices técnicas del Plan Integral de Cobertura (PIC), y los instrumentos de planeación institucional —Plan Estratégico de Desarrollo 2018-2030, Plan de Acción 2026, garantizando la coherencia entre los componentes pedagógico, académico y psicosocial del Programa.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</si>
  <si>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física, orientadas al fortalecimiento de las competencias de la materia de Física,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la materia de Física fundamentales;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 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</si>
  <si>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1408-2026</t>
  </si>
  <si>
    <t>FRANCISCO TOMAS HURTADO MEYER</t>
  </si>
  <si>
    <t>https://community.secop.gov.co/Public/Tendering/ContractNoticePhases/View?PPI=CO1.PPI.45301191&amp;isFromPublicArea=True&amp;isModal=False</t>
  </si>
  <si>
    <t>EN VIRTUD DEL PRESENTE CONTRATO EL CONTRATISTA SE COMPROMETE A PRESTAR SERVICIOS COMO ASESOR I DE MANERA AUTONOMA E INDEPENDIENTE Y COORDINADO POR LA OFICINA ASESORA DE TECNOLOGÍAS E INFORMACIÓN PARA LA ADMINISTRACIÓN DE BASES DE DATOS INSTITUCIONALES Y BRINDAR SOPORTE A LA GESTIÓN DE INFORMACIÓN DEL ÁREA FINANCIERA, ASEGURANDO LA DISPONIBILIDAD, INTEGRIDAD Y CORRECTO USO DE LOS DATOS.,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</si>
  <si>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y mantener las bases de datos de los sistemas en los ambientes de producción y pruebas, garantizando su disponibilidad, integridad y seguridad. 5. Atender y gestionar los requerimientos asociados a las bases de datos de los entornos de producción y pruebas, asegurando una respuesta oportuna y eficiente. 6. Realizar el monitoreo permanente y la optimización del rendimiento de las instancias de bases de datos en el ambiente de producción. 7. Brindar acompañamiento técnico y soporte en las actividades relacionadas con las bases de datos de los distintos procesos que ejecuta la oficina. 8. Articular y apoyar la operación de las bases de datos durante eventos institucionales especiales, tales como procesos electorales, inicio de semestre académico (preinscripción, inscripción, adiciones y cancelaciones, concursos docentes, voto) así como la generación, validación y publicación del censo electoral y los ajustes asociados al inicio de semestre. 9. Asesorar en la evaluación, implementación, gestión y adopción de nuevas tecnologías y buenas prácticas en el ámbito de bases de datos. 10. Liderar la identificación, análisis y gestión de los riesgos asociados a los sistemas de gestión financiera y a los procesos del área administrativa. 11. Participar en las mesas de trabajo convocadas por la OATI relacionadas con la implementación, pruebas y puesta en producción de los sistemas administrativos y financieros. 12. Acompañar los procesos de validación y verificación de las funcionalidades asociadas a los sistemas administrativos y financieros. 13. Proponer iniciativas para la evolución tecnológica en tecnologías de la información, orientadas a la identificación, evaluación y adopción de nuevas herramientas, arquitecturas, metodologías y buenas prácticas, que contribuyan a la modernización, optimización y mejora continua de los sistemas, procesos y servicios tecnológicos de la oficina, 14. Ejecutar las demás funciones que le sean asignadas por el supervisor del contrato y que estén relacionadas con la naturaleza y el objeto del contrato.</t>
  </si>
  <si>
    <t>682-2026</t>
  </si>
  <si>
    <t>ANGELICA MARIA MERLANO DIAZ</t>
  </si>
  <si>
    <t>https://community.secop.gov.co/Public/Tendering/ContractNoticePhases/View?PPI=CO1.PPI.44881706&amp;isFromPublicArea=True&amp;isModal=False</t>
  </si>
  <si>
    <t>PRESTAR SERVICIOS PROFESIONALES ESPECIALIZADO, DE MANERA AUTÓNOMA E INDEPENDIENTE, EN LA OFICINA ASESORA DE PLANEACIÓN, RELACIONADOS CON LA PROYECCIÓN DE RESPUESTAS A ENTES DE CONTROL, Y DEMÁS ORGANISMOS DE CONTROL QUE SOLICITEN INFORMACIÓN, ASÍ COMO EL PLAN DE FORMALIZACIÓN DOCENTE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</si>
  <si>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Asistir técnicamente a cada una de las mesas convocadas para el proceso de Formalización docente de la Universidad. 5. Apoyar en las proyecciones financieras, en los relacionado con el Plan de Formalización docente, con las demás áreas correspondientes. 6. Apoyar metodológicamente y orientar el ejercicio del Plan de Formalización docente de la Universidad Distrital. 7. Proyectar las respuestas a las solicitudes de entes de control y/0 derechos de petición que se alleguen a la Oficina Asesora de Planeación. 8. Elaborar los informes, reportes, conceptos, respuestas a requerimientos de instancias externas o internas, comunicaciones y presentaciones en el marco del objeto del contrato. 9. Colaborar con cualquier otra actividad relacionada con el objeto de este contrato y que le sean asignadas por el supervisor 10. Elaborar y presentar Informe final de ejecución y totalidad de la información en el repositorio que defina la Oficina Asesora de Planeación.</t>
  </si>
  <si>
    <t>NEC 128-2026</t>
  </si>
  <si>
    <t>OMAR  CORTES PEREZ</t>
  </si>
  <si>
    <t>https://community.secop.gov.co/Public/Tendering/ContractNoticePhases/View?PPI=CO1.PPI.44884313&amp;isFromPublicArea=True&amp;isModal=False</t>
  </si>
  <si>
    <t>355*</t>
  </si>
  <si>
    <t>ANGIE PATRICIA MARTÍNEZ HERNANDEZ</t>
  </si>
  <si>
    <t>https://community.secop.gov.co/Public/Tendering/ContractNoticePhases/View?PPI=CO1.PPI.44990709&amp;isFromPublicArea=True&amp;isModal=False</t>
  </si>
  <si>
    <t xml:space="preserve">Prestar servicios asistenciales, de manera autónoma, independiente y coordinada, desarrollando  actividades de apoyo asistencial a la gestión documental y archivo del área de almacén e inventarios,  orientados a la organización, clasificación, ordenación, digitalización, control y conservación de la  documentación física y/o digital, de conformidad con las Tablas de Retención Documental (TRD), los  lineamientos institucionales y la normativa archivística vigente, contribuyendo al adecuado manejo,  disponibilidad, integridad y preservación de la información institucional.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</si>
  <si>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organización, clasificación y ordenación de documentos físicos y/o digitales, de acuerdo con las  Tablas de Retención Documental (TRD) y lineamientos institucionales vigentes.   5. Apoyar las actividades de archivo, foliación, rotulación y ubicación de documentos en los archivos de  gestión, central o histórico, según corresponda.   6. Apoyar la recepción, revisión básica y distribución de documentos, verificando que cumplan con los  requisitos formales establecidos por la entidad.   7. Apoyar la depuración documental, incluyendo la identificación de documentos duplicados, deteriorados o  vencidos, conforme a las instrucciones del área responsable.   8. Apoyar la elaboración y actualización de inventarios documentales, bajo los formatos y herramientas  definidas por la entidad.   9. Apoyar la búsqueda y recuperación de documentos requeridos por las dependencias, usuarios internos o entes de control, siguiendo los procedimientos establecidos.   10. Cumplir los protocolos de seguridad, manipulación y conservación de bienes, así como los lineamientos  internos relacionados con el manejo de activos institucionales.   11. Mantener en buen estado los elementos entregados para el cumplimiento de sus funciones.    12. Las demás actividades que tengan relación directa con el objeto del contrato, y que sea asignada como  apoyo a la gestión por el Supervisor. </t>
  </si>
  <si>
    <t>970-2026</t>
  </si>
  <si>
    <t>ANGELA  MILENA SUAREZ PULIDO</t>
  </si>
  <si>
    <t>https://community.secop.gov.co/Public/Tendering/ContractNoticePhases/View?PPI=CO1.PPI.44981217&amp;isFromPublicArea=True&amp;isModal=False</t>
  </si>
  <si>
    <t xml:space="preserve">Prestar servicios técnicos de manera autónoma, independiente y coordinada en el marco de los planes,  programas y proyectos prestando apoyo a la Secretaria General en las actividades de organización,  manejo y custodia de la documentación que produce la secretaría general y acompañamiento a los  procesos electorales y demás actividades que se le requiera por la supervisión del contrato.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</si>
  <si>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Organizar, efectuando la clasificación, ordenación y descripción, de la documentación física y  electrónica que produce y recibe la secretaria general conforme a la TRD. (Realizar entrega semestral  del Inventario documental).  5. Elaborar la hoja de control de los expedientes que se organicen entregándolos de manera trimestral.  6. Velar y mantener la completitud, organización, almacenamiento y conservación de la documentación  física y electrónica que produce y recibe la Secretaria General, con el correcto encarpetado, rotulado  (carpetas y cajas).  7. Realizar las búsquedas y ubicación de la información que se requiera para dar respuesta a las  solicitudes y derechos de petición que recibe la Secretaria General,   8. Apoyar en los procesos de órganos de dirección que se desarrollen en la Secretaría General cuando  se requiera.   9. Guardar confidencialidad sobre la información, documentos y datos a los que tenga acceso en  desarrollo del contrato.  10. Ejecutar actividades conexas y complementarias que se le asignen, siempre que estén directamente  relacionadas con el objeto contractual.</t>
  </si>
  <si>
    <t>685-2026</t>
  </si>
  <si>
    <t>CATALINA  GUZMAN PARRA</t>
  </si>
  <si>
    <t>https://community.secop.gov.co/Public/Tendering/ContractNoticePhases/View?PPI=CO1.PPI.44882439&amp;isFromPublicArea=True&amp;isModal=False</t>
  </si>
  <si>
    <t xml:space="preserve">PRESTAR SERVICIOS PROFESIONALES DE MANERA AUTÓNOMA E INDEPENDIENTE, EN LA EJECUCIÓN DE ACTIVIDADES PROPIAS DEL SUBSISTEMA DE GESTIÓN AMBIENTAL ¿ SGA DE LA OFICINA ASESORA DE PLANEACIÓN ¿ OAP, EN LO RELACIONADO CON EL CUMPLIMIENTO DEL PLAN INSTITUCIONAL DE GESTIÓN AMBIENTAL - PIGA Y DEMÁS COMPONENTES DEL SGA; PROYECTOS Y ACTIVIDADES DEL PROGRAMA DE USO EFICIENTE DE LA ENERGÍA, COMUNICACIÓN, FORMACIÓN Y SENSIBILIZACIÓN; Y VERTIMIENTOS, ENTRE OTRAS; DE CONFORMIDAD CON LA NORMATIVIDAD AMBIENTAL Y SANITARIA.   </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</si>
  <si>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Gestionar y apoyar la supervisión de contratos de orden ambiental y sanitario, convenios y/o acuerdos con otras dependencias, entidades y/o proveedores externos, ejecutados por el SGAUD, que le sean asignados, considerando lineamientos de Compras Sostenibles: Tecnologías de Fuentes No Convencionales de Energía, Estaciones de Llenado de Botellas de Agua, muestreo y caracterización de Agua Potable y Aguas Residuales No Domésticas, entre otros. 5. Apoyar la gestión, requerimientos, información y documentación en cada una de las etapas del proceso del proyecto de Eficiencia Energética y Energía Solar Fotovoltaica liderado por la Secretaría Distrital de Ambiente. 6. Realizar seguimiento y registro a los consumos de energía eléctrica, de las diferentes sedes de la Universidad; así como gestiones que se requieran para garantizar la austeridad del gasto. 7. Realizar las gestiones que se requieran, para dar cumplimiento a la implementación de las actividades y/o proyectos de gestión ambiental en las sedes: Facultad Tecnológica y las demás que sean asignadas. 8. Apoyar y participar activamente en las reuniones, eventos y actividades a los cuales sea convocado y/o asignado por el Subsistema de Gestión Ambiental y la Oficina Asesora de Planeación. 9. Atender las demás solicitudes requeridas y asignadas por el Gestor Ambiental y la Supervisión de conformidad con los lineamientos institucionales y Certificaciones Ambientales ISO 14001:2015 y Carbono Neutro. 10.Informe final de ejecución y totalidad de la información en el repositorio que defina la Oficina Asesora de Planeación.</t>
  </si>
  <si>
    <t>758-2026</t>
  </si>
  <si>
    <t>EDER SAMIR MEJIA MELO</t>
  </si>
  <si>
    <t>https://community.secop.gov.co/Public/Tendering/ContractNoticePhases/View?PPI=CO1.PPI.44880794&amp;isFromPublicArea=True&amp;isModal=False</t>
  </si>
  <si>
    <t xml:space="preserve">PRESTAR SUS SERVICIOS PROFESIONALES, DE MANERA AUTÓNOMA E INDEPENDIENTE EN LA OFICINA ASESORA DE PLANEACIÓN, RELACIONADAS CON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</si>
  <si>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Prestar asistencia y acompañamiento a las unidades académicas y/o administrativas en la elaboración, actualización,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en los procesos que le sean asignados. 5. Orientar a los Líderes, Gestores de Proceso y sus Equipos de Trabajo en la medición, revisión, reporte, ajuste y actualización de los Indicadores y otras herramientas de medición de acuerdo con su periodicidad, fuentes y niveles de cargo para el que reporta, hacer seguimiento y analiza y el que toma decisiones en los procesos que le sean asignados 6. Brindar orientación a los Líderes y Gestores de Procesos y sus Equipos de Trabajo en la aplicación del Manual de Gestión para la Administración del Riesgo. (Contexto, Identificación, Análisis, Valoración, Controles existentes y nuevos Controles), en los procesos que le sean asignados. 7. Apoyar en los temas relacionados con la Rendición de Cuentas. 8. Brindar orientación a los Líderes, Gestores de Procesos y sus Equipos de Trabajo en la formulación de acciones que implementarán para la mejora frente al Informe resultante del análisis realizado a la implementación de las Políticas de Desempeño Institucional, en el marco del MIPG. 9. Apoyar las actividades de comunicación, socialización y divulgación del Sistema Integrado de Gestión de la Universidad Distrital. 10. Presentar los informes requeridos en el marco de sus actividades contractuales. 11. Apoyar con cualquier otra actividad que, en el marco del objeto contractual le sean asignadas por el Supervisor del Contrato. 12. Informe final de ejecución y totalidad de la información en el repositorio que defina la Oficina Asesora de Planeación.</t>
  </si>
  <si>
    <t>673-2026</t>
  </si>
  <si>
    <t>ANA JUDITH  OTÁLVARO LÓPEZ</t>
  </si>
  <si>
    <t>https://community.secop.gov.co/Public/Tendering/ContractNoticePhases/View?PPI=CO1.PPI.44883916&amp;isFromPublicArea=True&amp;isModal=False</t>
  </si>
  <si>
    <t>PRESTAR SERVICIOS PROFESIONALES ESPECIALIZADO, DE MANERA AUTÓNOMA E INDEPENDIENTE, EN LA OFICINA ASESORA DE PLANEACIÓN, RELACIONADOS CON LA ARTICULACIÓN CON LA PLANEACIÓN ACADÉMICA, ACOMPAÑAR PROCESOS DE AMPLIACIÓN DE COBERTURA, CREACIÓN DE NUEVOS PROGRAMAS, FACULTADES; ASÍ COMO EL SEGUIMIENTO A LA PLANEACIÓN INSTITUCIONAL Y LA DEFINICIÓN DE ACCIONES Y/O ACTIVIDADES DE MEJORAMIENTO Y APOYO EN LA ELABORACIÓN DE INFORMES.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</si>
  <si>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Desde la OAP ser referente y enlace ante la Vicerrectoría Académica, para gestionar en la articulación con la planeación institucional y las dependencias; las actividades de las unidades académicas y administrativas requeridas para el cumplimiento de la entidad según el rol misional de la OAP. 5. Articular desde la Oficina Asesora de Planeación la organización, desarrollo e impacto de procesos relacionados con la Planeación Estratégica PED 2018-2030, en el marco del Plan de Mejoramiento Institucional 2022-2029 (MEN-CNA). 6. Brindar asistencia y apoyo a los procesos de ampliación de cobertura donde sea requerida la OAP. 7. Apoyar metodológicamente y orientar el ejercicio de creación de nuevas facultades y programas, elaborar informes, conceptos y proyectar los documentos para su presentación ante el Consejo Superior Universitario 8. Realizar seguimiento al Plan de Mejoramiento Institucional 2022-2029, (MEN-CNA) y formular acciones para su cumplimiento con las instancias involucradas. 9. Proyectar, elaborar presentaciones y participar en las visitas de pares académicos donde sea requerida la OAP. 10. Elaborar los informes, reportes, conceptos, respuestas a requerimientos de instancias externas o internas, comunicaciones y presentaciones en el marco del cumplimiento del Plan de Mejoramiento Institucional 2022-2029 (MEN-CNA). 11. Asistir a las reuniones técnicas y administrativas en las que, por sus obligaciones, sea necesario. 12. Colaborar con cualquier otra actividad relacionada con el objeto de este contrato y que le sean asignadas por el supervisor 13. Elaborar y presentar Informe final de ejecución y totalidad de la información en el repositorio que defina la Oficina Asesora de Planeación.</t>
  </si>
  <si>
    <t>669-2026</t>
  </si>
  <si>
    <t>DANIELITA  MARTINEZ HERNANDEZ</t>
  </si>
  <si>
    <t>https://community.secop.gov.co/Public/Tendering/ContractNoticePhases/View?PPI=CO1.PPI.44883726&amp;isFromPublicArea=True&amp;isModal=False</t>
  </si>
  <si>
    <t>PRESTAR SUS SERVICIOS PROFESIONALES, DE MANERA AUTÓNOMA E INDEPENDIENTE EN LA OFICINA ASESORA DE PLANEACIÓN, EN APOYAR EL SEGUIMIENTO A LOS PROYECTOS DE INVERSIÓN, ELABORACIÓN DE INFORMES, PRESENTACIÓN DE INFORMACIÓN ACTUALIZADA EN BANCO DE PROYECTOS, DOCUMENTACIÓN DE PROCESOS Y PROCEDIMIENTOS Y ORGANIZACIÓN DE LA INFORMACIÓN QUE SE GENERA PARA DAR RESPUESTA A LOS DIFERENTES ENTES DE CONTROL Y DEMÁS ENTIDADES QUE REQUIERAN TANTO INTERNA COMO EXTERNA.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</si>
  <si>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Realizar informe Mensual presupuestal de los proyectos de inversión y demás informes que se requieran. 5. Realizar seguimiento al proyecto de Inversión asignado. 6. Revisión, ajuste, remisión y consolidación del Plan de Acción 2026 (ajustado según presupuesto) y entregar informe trimestral en el sistema. 7. Mantener actualizada la información contractual en la ejecución de los proyectos de Inversión. 8. Validar el reporte del SPI, con los gestores de los proyectos de inversión. 9. Proyectar respuestas a los diferentes entidades externas, internas y entes de control. 10. Apoyar en el reporte de información que se requiera por parte de la Consejo Distrital para las victimas 11. Asistir a las reuniones técnicas y administrativas en las que, por sus obligaciones, sea necesario. 12. Colaborar con cualquier otra actividad relacionada con el objeto de este contrato y que le sean asignadas por el supervisor. 13. Elaborar y presentar Informe final de ejecución y totalidad de la información en el repositorio que defina la Oficina Asesora de Planeación.</t>
  </si>
  <si>
    <t>652-2026</t>
  </si>
  <si>
    <t xml:space="preserve">CAMILO  ANDRES  ANGARITA  PARRA </t>
  </si>
  <si>
    <t>https://community.secop.gov.co/Public/Tendering/ContractNoticePhases/View?PPI=CO1.PPI.44883536&amp;isFromPublicArea=True&amp;isModal=False</t>
  </si>
  <si>
    <t>PRESTAR SUS SERVICIOS PROFESIONALES, DE MANERA AUTÓNOMA E INDEPENDIENTE EN LA OFICINA ASESORA DE PLANEACIÓN, RELACIONADOS CON EL SEGUIMIENTO A PROYECTOS DE INVERSIÓN Y EN ESPECÍFICO LO RELACIONADO CON LOS PROYECTOS CUYA FINANCIACIÓN SON RECURSOS DE REGALÍAS.</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</si>
  <si>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Acompañar y brindar apoyo en la formulación de las diferentes iniciativas de proyectos de inversión por la fuente de Regalías, en el marco de la metodología general ajustada MGA que puedan presentar las diferentes Unidades Académico Administrativas de la Universidad. 5. Realizar el seguimiento y control al proyecto de inversión asignado y de los proyectos que se ejecuten por los recursos de regalías. 6. Brindar acompañamiento para la actualización e implementación de la metodología para la formulación, seguimiento y evaluación de los Planes de Acción de inversión de las diferentes Unidades Académicas y Administrativas. 7. Elaborar los informes relacionados con los proyectos de Inversión asignados. 8. Asistir a las reuniones técnicas y administrativas en las que, por sus obligaciones, sea necesario. 9. Colaborar con cualquier otra actividad relacionada con el objeto de este contrato y que le sean asignadas por el supervisor. 10. Elaborar y presentar Informe final de ejecución y totalidad de la información en el repositorio que defina la Oficina Asesora de Planeación. 11. Elaboración del informe final de la ejecución del contrato.</t>
  </si>
  <si>
    <t>NEC-165-2026</t>
  </si>
  <si>
    <t>REINER  CHAJIN  GORI</t>
  </si>
  <si>
    <t>https://community.secop.gov.co/Public/Tendering/ContractNoticePhases/View?PPI=CO1.PPI.44841771&amp;isFromPublicArea=True&amp;isModal=False</t>
  </si>
  <si>
    <t>PRESTAR SERVICIOS PROFESIONALES ESPECIALIZADOS DE MANERA AUTÓNOMA, INDEPENDIENTE Y COORDINADA CON LA OFICINA DE INFRAESTRUCTURA, REALIZANDO ACTIVIDADES RELACIONADAS CON EL PLAN DE MANTENIMIENTO DE INFRAESTRUCTURA FÍSICA Y SERVICIOS GENERALES, ASÍ COMO REALIZAR EL APOYO AL SEGUIMIENTO DE LA EJECUCIÓN DE LAS OBRAS DE ADECUACIÓN Y/O MANTENIMIENTO EN LAS DIFERENTES SEDES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</si>
  <si>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estudios de mercado y cotizaciones, así como consolidar la información para proyectos de adecuación, construcción o infraestructura asignados. 5) Diseñar, coordinar y dar seguimiento a los planes de mantenimiento preventivo y correctivo, gestionando el inventario de materiales y suministros necesarios. 6) Elaborar levantamientos, digitalizar planos y preparar especificaciones técnicas para proyectos de redes eléctricas, mantenimiento y reparaciones locativas. 7) Colaborar en la supervisión y seguimiento de contratos relacionados con servicios administrativos, aseo, cafetería, vigilancia y mantenimiento, y generar la documentación técnica requerida. 8) Realizar el apoyo a la supervisión en los contratos de consultoría, obra o dotación, conceptuar sobre estudios y documentos relacionados con proyectos de nuevas edificaciones y mejoramiento o mantenimiento de la infraestructura física de las sedes de la Universidad que le sean asignados. Así como la elaboración de informes, seguimiento y apoyo en la elaboración documentación para los respectivos pagos, liquidaciones y pasivos exigibles. 9) Consolidar información sobre reparaciones locativas y mantenimiento, preparar informes sobre las actividades realizadas y apoyar en el seguimiento de proyectos de infraestructura y mejoras de la infraestructura física de la Universidad. 10) Participar en reuniones y comités de la Oficina de Infraestructura, contribuyendo al seguimiento de tareas y asegurando la correcta ejecución de los proyectos asignados.11) Realizar la entrega y actualización de documentos e informes en la carpeta DRIVE, cumpliendo con las normativas de archivo aplicables. 12) Elaborar el informe final de gestión una vez cumplido el plazo contractual y cumplir con las actividades adicionales solicitadas por el supervisor relacionadas con el objeto del contrato.</t>
  </si>
  <si>
    <t>855-2026</t>
  </si>
  <si>
    <t>JULIAN OCTAVIO ACOSTA PEÑUELA</t>
  </si>
  <si>
    <t>https://community.secop.gov.co/Public/Tendering/ContractNoticePhases/View?PPI=CO1.PPI.45065403&amp;isFromPublicArea=True&amp;isModal=False</t>
  </si>
  <si>
    <t>PRESTAR SERVICIOS PROFESIONALES ESPECIALIZADOS, DE MANERA AUTÓNOMA E INDEPENDIENTE EN LA OFICINA ASESORA DE PLANEACIÓN, EN LA FORMULACIÓN, INSCRIPCIÓN Y ACTUALIZACIÓN PERMANENTE DE LOS PROYECTOS DE INVERSIÓN EN EL BANCO DE PROYECTOS, EN ESPECÍFICO LOS RELACIONADOS CON LA INFRAESTRUCTURA DE LA UNIVERSIDAD.</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</si>
  <si>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Realizar las actividades correspondientes a la formulación, inscripción y actualización permanente de los proyectos de inversión en lo relacionado con los proyectos de infraestructura. 5. Acompañar y brindar apoyo en la formulación de las diferentes iniciativas de proyectos de inversión, en el marco de la metodología general ajustada MGA que puedan presentar las diferentes Unidades Académico Administrativas de la Universidad. 6. Realizar el seguimiento y control a los proyectos que le sean asignados. 7. Elaborar los informes trimestrales del Plan Operativo de Inversión. 8. Apoyar en las respuestas a entes de control, de acuerdo con la asignación de los proyectos de inversión. 9. Asistir a las reuniones técnicas y administrativas en las que, por sus obligaciones, sea necesario. 10. Colaborar con cualquier otra actividad relacionada con el objeto de este contrato y que le sean asignadas por el supervisor. 11. Elaborar y presentar Informe final de ejecución y totalidad de la información en el repositorio que defina la Oficina Asesora de Planeación.</t>
  </si>
  <si>
    <t>1356-2026</t>
  </si>
  <si>
    <t>ERIKA JULIANA PANESSO RAMIREZ</t>
  </si>
  <si>
    <t>https://community.secop.gov.co/Public/Tendering/ContractNoticePhases/View?PPI=CO1.PPI.45178307&amp;isFromPublicArea=True&amp;isModal=False</t>
  </si>
  <si>
    <t>Prestar servicios profesionales de manera autónoma e independiente y coordinada en la Decanatura de la Facultad de Artes ASAB desarrollando actividades de apoyo a los proceso relacionados con la vinculación docente, garantizando el cumplimiento de la normatividad vigente y los lineamientos institucionales aplicables.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</si>
  <si>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los planes de trabajo de los docentes de Planta y de vinculación especial previamente elaborados por los proyectos curriculares.5. Proyectar las resoluciones y realizar el seguimiento a vacaciones, permisos, comisiones de estudio y años sabáticos, de los docentes de planta. 6. Brindar orientación y apoyo a los proyectos curriculares, suministrando información clara y  oportuna sobre los procesos de gestión docente relacionados a los docentes de Planta y la Vinculación especial.7. Acompañar la elaboración del Plan de prácticas de la facultad. 8. Acompañar y proporcionar oportunamente la información requerida para informes u otros que solicite la Decanatura.9. Consolidar y actualizar las bases de datos de docentes de la Facultad, garantizando la integridad y confiabilidad de la información. 10. Tramitar y realizar las gestiones correspondientes para liberar pasivos exigibles y Presupuestales existentes relacionados con docentes. 11. Verificar mensualmente los valores de la nómina de docentes remitida por la Oficina de Talento Humano. 12. Asistir a reuniones que convoque el supervisor del contrato. 13. Realizar otras actividades relacionadas con el objeto contractual que sean asignadas por el supervisor del contrato. </t>
  </si>
  <si>
    <t>923-2026-1</t>
  </si>
  <si>
    <t>CHRISTIAN  CAMILO  VALBUENA VELASQUEZ</t>
  </si>
  <si>
    <t>https://community.secop.gov.co/Public/Tendering/ContractNoticePhases/View?PPI=CO1.PPI.45208756&amp;isFromPublicArea=True&amp;isModal=False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</si>
  <si>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4.Presentar los reportes e informes que sean solicitados por parte de la Coordinación de Laboratorios, la Decanatura o la Administración central de la Universidad Distrital José de Caldas. 5. Realizar las actividades de alistamiento, préstamo y recepción de equipos y/o espacios correspondientes a las prácticas propias de acuerdo con las necesidades de la UAL. 6. Atender a la comunidad en general a lo largo de la jornada académica, acorde con las necesidades de la UAL. 7. Mantener actualizada las hojas de vida de los equipos de la UAL. 8. Mantener actualizado el inventario de las UAL. 9. Reportar los mantenimientos locativos requeridos. (instalaciones eléctricas, luminarias, mobiliario etc.), así como los mantenimientos preventivos o correctivos de los equipos a la oficina de laboratorios 10. Consolidación de información sobre el número de prácticas académicas, horas de uso, número de usuarios, trabajos de grado desarrollados, satisfacción de usuarios y demás indicadores correspondientes a la gestión de laboratorios.11. Realizar el registro y consolidación estadística de las actividades (académicas y administrativas) llevadas a cabo en la UAL. 12. Asistir a reuniones que convoque el supervisor del contrato y/o ordenador del gasto 13. Realizar otras actividades relacionadas con el objeto contractual que sean asignadas por el supervisor del contrato y/o el ordenador del gasto.</t>
  </si>
  <si>
    <t>NEC-164-2026</t>
  </si>
  <si>
    <t>HECTOR WILLINTONG ORTIZ ROSERO</t>
  </si>
  <si>
    <t>https://community.secop.gov.co/Public/Tendering/ContractNoticePhases/View?PPI=CO1.PPI.44833419&amp;isFromPublicArea=True&amp;isModal=False</t>
  </si>
  <si>
    <t>1074-2026</t>
  </si>
  <si>
    <t>DIANA MARCELA CUESTA PARRA</t>
  </si>
  <si>
    <t>https://community.secop.gov.co/Public/Tendering/ContractNoticePhases/View?PPI=CO1.PPI.44983550&amp;isFromPublicArea=True&amp;isModal=False</t>
  </si>
  <si>
    <t>PRESTAR SERVICIOS ASISTENCIALES DE MANERA AUTÓNOMA E INDEPENDIENTE Y COORDINADA PARA DESARROLLAR ACTIVIDADES DE APOYO ADMINISTRATIVO Y DE SEGUIMIENTO FINANCIERO DEL PROYECTO DE INVESTIGACIÓN ¿OPTIMIZACIÓN DE BIORREACTORES PARA EL TRATAMIENTO DE RESIDUOS ORGÁNICOS CON LARVAS DE MOSCA SOLDADO NEGRO EN BOGOTÁ Y ZONAS DE BAJAS TEMPERATURA¿, PROYECTO APROBADO BAJO LA CONVOCATORIA PR1 2025: FINANCIACIÓN DE PROYECTOS DE INVESTIGACIÓN, INVESTIGACIÓN-CREACIÓN E INNOVACIÓN DE LA UNIVERSIDAD DISTRITAL FRANCISCO JOSÉ DE CALDAS, DE LA OFICINA DE INVESTIGACIONES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</si>
  <si>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administrativo en la gestión de requerimientos con la Oficina de Investigaciones (ODI), relacionados con la ejecución del proyecto de investigación. 5. Apoyar los procesos de contratación, vinculación de auxiliares de investigación y avances requeridos para la ejecución del proyecto de investigación. (Diligenciamiento de formatos y completitud de documentos). 6. Apoyar la consolidación y organización de la información requerida para la elaboración de informes administrativos y técnicos del proyecto, de acuerdo con los lineamientos y cronogramas establecidos por la ODI. 7. Participar en las diferentes reuniones y realizar actas cuando sea requerido.  8. Apoyar la solicitud y gestión de los pagos derivados de la contratación de bienes y servicios requeridos para el desarrollo del proyecto de investigación y la legalización de los avances aprobados. 9. Gestionar la comunicación entre el docente investigador principal del proyecto, el equipo de coinvestigadores e instancias de la Oficina de Investigaciones. 10. Las demás que le asigne el supervisor relacionado con el objeto del contrato</t>
  </si>
  <si>
    <t>375-2026</t>
  </si>
  <si>
    <t>ADRIANA SERGINA CARDONA BRAVO</t>
  </si>
  <si>
    <t>https://community.secop.gov.co/Public/Tendering/ContractNoticePhases/View?PPI=CO1.PPI.45048557&amp;isFromPublicArea=True&amp;isModal=False</t>
  </si>
  <si>
    <t>PRESTAR SERVICIOS TECNICOS DE FORMA AUTONOMA, INDEPENDIENTE Y EN ARTICULACION CON EL SUBSISTEMA DE GESTION DE LA SEGURIDAD Y SALUD EN EL TRABAJO, EJECUTANDO ACTIVIDADES OPERATIVAS, LOGISTICAS Y DEMA¿S PROCESOS PROPIOS DEL SGSST APOYANDO EN EL DESARROLLO E IMPLEMENTACIO¿N DEL SUBSISTEMA EN LA FACULTAD TECNOLO¿GICA, SEDE CALLE 34 Y CUALQUIER OTRA DEPENDENCIA O A¿REA QUE EL SUPERVISOR DETERMINE. TODO LO ANTERIOR SE REALIZARA¿ EN COHERENCIA CON LOS PLANES, PROGRAMAS, RESPONSABILIDADES Y PROCESOS ESTABLECIDOS PARA EL SUBSISTEMA DE GESTIO¿N DE LA SEGURIDAD Y SALUD EN EL TRABAJO; FORTALECIENDO LAS ACTIVIDADES DE GESTIO¿N, DESARROLLO Y SEGUIMIENTO DE LA DEPENDENCIA ENMARCADO EN EL PLAN DE ACCIO¿N 2026 Y PLAN DE DESARROLLO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</si>
  <si>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 Preestablecidas. 4. Cargar los soportes de la gestión realizada a las carpetas asignadas en el drive y/o las plataformas del SGSST (actas, asistencias, informes, oficios, estadísticas, registros fotográficos, etc.) de 5. Programa de seguridad e higiene industrial: Apoyar la implementación, mantenimiento y mejora continua del Sistema de Gestión de la Seguridad y Salud en el Trabajo (SG-SST) conforme a la normatividad vigente; realizar inspecciones de seguridad en áreas de trabajo, equipos, herramientas e instalaciones, registrando hallazgos y proponiendo acciones correctivas y de mejora; ejecutar actividades de identificación de peligros, evaluación y valoración de riesgos, actualizando la matriz de peligros y valoración de riesgo del SGSST y matriz de seguimiento a la implementación de controlessegún sede/facultad; Acompañar investigaciones de incidentes y accidentes de trabajo, recolectando información, evidencias y elaborando reportes preliminares. 6. Apoyo de actividades generales: Apoyar los programas de capacitación y sensibilización, desarrollando actividades de formación en prevención de riesgos, uso de EPP, ergonomía, emergencias, entre otros; realizar seguimiento al uso adecuado de los Elementos de Protección Personal (EPP) y apoyar los procesos de entrega, registro y reporte; incluyendo elementos ergonómicos; llevar registros, consolidar información y generar reportes periódicos de actividades, indicadores y avances del SG-SST; brindar soporte en actividades de prevención y promoción, tales como campañas, jornadas de salud ocupacional, pausas activas o evaluaciones de riesgos específicos; apoyar la implementación de medidas de control en la Facultad, sedes o dependencias asignadas, verificando su eficacia y realizando reportes; presentar un boletín con temática de seguridad y salud en el trabajo, que debe ser revisado y avalado por el coordinador del SGSST. 7. Cumplir con las instrucciones, orientaciones y requerimientos establecidos por el supervisor del contrato en el marco de las responsabilidades del Subsistema.</t>
  </si>
  <si>
    <t>371-2026</t>
  </si>
  <si>
    <t>ANGIE  TATIANA CUELLAR CRUZ</t>
  </si>
  <si>
    <t>https://community.secop.gov.co/Public/Tendering/ContractNoticePhases/View?PPI=CO1.PPI.45044377&amp;isFromPublicArea=True&amp;isModal=False</t>
  </si>
  <si>
    <t>PRESTAR SERVICIOS TE¿CNICOS DE FORMA AUTO¿NOMA, INDEPENDIENTE Y EN ARTICULACIO¿N CON EL SUBSISTEMA DE GESTIO¿N DE LA SEGURIDAD Y SALUD EN EL TRABAJO, EJECUTANDO ACTIVIDADES OPERATIVAS, LOGI¿STICAS Y DEMA¿S PROCESOS PROPIOS DEL SGSST APOYANDO EN EL DESARROLLO E IMPLEMENTACIO¿N DEL SUBSISTEMA EN LA FACULTAD DE ARTES Y LAS QUE DERIVEN DE LA MISMA; Y CUALQUIER OTRA DEPENDENCIA O A¿REA QUE EL SUPERVISOR DETERMINE. TODO LO ANTERIOR SE REALIZARA¿ EN COHERENCIA CON LOS PLANES, PROGRAMAS, RESPONSABILIDADES Y PROCESOS ESTABLECIDOS PARA EL SUBSISTEMA DE GESTIO¿N DE LA SEGURIDAD Y SALUD EN EL TRABAJO; FORTALECIENDO LAS ACTIVIDADES DE GESTIO¿N, DESARROLLO Y SEGUIMIENTO DE LA DEPENDENCIA ENMARCADO EN EL PLAN DE ACCIO¿N 2026 Y PLAN DE DESARROLLO 2018- 2030.</t>
  </si>
  <si>
    <t xml:space="preserve">  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4. Cargar los soportes de la gestión realizada a las carpetas asignadas en el drive y/o las plataformas del SGSST (actas, asistencias, informes, oficios, estadísticas, registros fotográficos, etc.) de 5. Programa de seguridad e higiene industrial: Apoyar la implementación, mantenimiento y mejora continua del Sistema de Gestión de la Seguridad y Salud en el Trabajo (SG-SST) conforme a la normatividad vigente; realizar inspecciones de seguridad en áreas de trabajo, equipos, herramientas e instalaciones, registrando hallazgos y proponiendo acciones correctivas y de mejora; ejecutar actividades de identificación de peligros, evaluación y valoración de riesgos, actualizando la matriz de peligros y valoración de riesgo del SGSST y matriz de seguimiento a la implementación de controles según sede/facultad; Acompañar investigaciones de incidentes y accidentes de trabajo, recolectando información, evidencias y elaborando reportes preliminares. 6. Apoyo de actividades generales: Apoyar los programas de capacitación y sensibilización, desarrollando actividades de formación en prevención de riesgos, uso de EPP, ergonomía, emergencias, entre otros; realizar seguimiento al uso adecuado de los Elementos de Protección Personal (EPP) y apoyar los procesos de entrega, registro y reporte; incluyendo elementos ergonómicos; llevar registros, consolidar información y generar reportes periódicos de actividades, indicadores y avances del SG-SST; brindar soporte en actividades de prevención y promoción, tales como campañas, jornadas de salud ocupacional, pausas activas o evaluaciones de riesgos específicos; apoyar la implementación de medidas de control en la Facultad, sedes o dependencias asignadas, verificando su eficacia y realizando reportes; presentar un boletín con temática de seguridad y salud en el trabajo, que debe ser revisado y avalado por el coordinador del SGSST. 7. Cumplir con las instrucciones, orientaciones y requerimientos establecidos por el supervisor del contrato en el marco de las responsabilidades del Subsistema.</t>
  </si>
  <si>
    <t>922-2026</t>
  </si>
  <si>
    <t>MARLON YESID GONZALEZ BARRERA</t>
  </si>
  <si>
    <t>https://community.secop.gov.co/Public/Tendering/ContractNoticePhases/View?PPI=CO1.PPI.45212504&amp;isFromPublicArea=True&amp;isModal=False</t>
  </si>
  <si>
    <t>362-2026</t>
  </si>
  <si>
    <t>NANCY ISABEL AGUILERA MORALES</t>
  </si>
  <si>
    <t>https://community.secop.gov.co/Public/Tendering/ContractNoticePhases/View?PPI=CO1.PPI.45040974&amp;isFromPublicArea=True&amp;isModal=False</t>
  </si>
  <si>
    <t>PRESTAR SERVICIOS PROFESIONALES DE MANERA AUTONOMA, INDEPENDIENTE Y EN ARTICULACION CON EL SUBSISTEMA DE GESTION DE LA SEGURIDAD Y SALUD EN EL TRABAJO APOYANDO EN LA IMPLEMENTACION, DESARROLLO Y FORTALECIMIENTO DEL PLAN DE EMERGENCIA Y DESASTRES DE LA UNIVERSIDAD. EN COMPLEMENTO APOYARA CON LA IMPLEMENTACION DEL SUBSISTEMA DE SST EN LA SEDE BOSA PORVENIR Y LAS DEMAS DEPENDENCIAS O AREAS QUE EL SUPERVISOR DETERMINE. TODO LO ANTERIOR SE REALIZARA EN COHERENCIA CON LOS PLANES, PROGRAMAS, RESPONSABILIDADES Y PROCESOS ESTABLECIDOS PARA EL SUBSISTEMA DE GESTION DE LA SEGURIDAD Y SALUD EN EL TRABAJO; FORTALECIENDO LAS ACTIVIDADES DE GESTION, DESARROLLO Y SEGUIMIENTO DE LA DEPENDENCIA ENMARCADO EN EL PLAN DE ACCION 2026 Y PLAN DE DESARROLLO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</si>
  <si>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Cargar los soportes de la gestión realizada a las carpetas asignadas en el drive y/o las plataformas del SGSST (actas, asistencias, informes, oficios, estadísticas, registros fotográficos, etc.) de acuerdo a los lineamientos brindado por el coordinador del SGSST y la sede asignada. 5. Programa de higiene industrial: Apoyar la implementación, mantenimiento y mejora continua del Sistema de Gestión de la Seguridad y Salud en el Trabajo (SG-SST) conforme a la normatividad vigente; realizar inspecciones de seguridad en áreas de trabajo, equipos, herramientas e instalaciones, registrando hallazgos y proponiendo acciones correctivas y de mejora; ejecutar actividades de identificación de peligros, evaluación y valoración de riesgos, actualizando la matriz de peligros y valoración de riesgo del SGSST y matriz de seguimiento a la implementación de controles según sede/facultad; acompañar investigaciones de incidentes y accidentes de trabajo, recolectando información, evidencias y elaborando reportes preliminares. 6. Programa de seguridad industrial: Implementar el Plan de Emergencias institucional mediante el desarrollo de acciones organizativas, operativas y formativas que permitan preparar a la comunidad para la prevención, atención y respuesta oportuna ante situaciones de emergencia, con el fin de proteger la vida, la integridad de las personas y los bienes institucionales: socializar y divulgar el Plan de Emergencias a trabajadores, contratistas y demás actores involucrados; conformar, capacitar y fortalecer las brigadas de emergencia (evacuación, primeros auxilios, contra incendios y comunicaciones); identificar, señalizar y mantener actualizadas las rutas de evacuación, puntos de encuentro y equipos para la atención de emergencias; ejecutar simulacros de emergencia para evaluar la capacidad de respuesta y aplicar acciones de mejora; apoya en la actualización del Plan de Emergencias conforme a los resultados de los simulacros, cambios en la infraestructura o en los procesos. 7. Apoyo en general: Apoyar los programas de capacitación y sensibilización, desarrollando actividades de formación en prevención de riesgos, uso de EPP, ergonomía, emergencias, entre otros; realizar seguimiento al uso adecuado de los Elementos de Protección Personal (EPP) y apoyar los procesos de entrega, registro y reporte; incluyendo elementos ergonómicos.; llevar registros, consolidar información y generar reportes periódicos de actividades, indicadores y avances del SGSST; brindar soporte en actividades de prevención y promoción, tales como campañas, jornadas de salud ocupacional, pausas activas o evaluaciones de riesgos específicos; apoyar la implementación de medidas de control en la Facultad, sedes o dependencias asignadas, verificando su eficacia y realizando reportes; presentar un boletín con temática de seguridad y salud en el trabajo, que debe ser revisado y avalado por el coordinador del SGSST. 8. Apoyo en la implementación, gestión y desarrollo del PESV: Apoyar en el desarrollo y aplicación del Plan estratégico de seguridad vial adoptado por la universidad y los procedimientos, y actividades que deriven del mismos. 9. Cumplir con las instrucciones, orientaciones y requerimientos establecidos por el supervisor del contrato en el marco de las responsabilidades del Subsistema.</t>
  </si>
  <si>
    <t>933-2026</t>
  </si>
  <si>
    <t>DAVID  SANTIAGO CORREA  ESTEPA</t>
  </si>
  <si>
    <t>https://community.secop.gov.co/Public/Tendering/ContractNoticePhases/View?PPI=CO1.PPI.45215134&amp;isFromPublicArea=True&amp;isModal=False</t>
  </si>
  <si>
    <t xml:space="preserve">Prestar servicios Técnicos de manera autónoma, independiente y coordinada relacionada con la gestión de los procesos académicos y administrativos propios de los talleres de Vidrio, Cerámica, Papel, Moldes, Hornos, Grabado, Serigrafía, Fotografía Litografía, Bidimensional y Tridimensional de la Facultad de Artes ASAB, en el marco del plan estratégico de desarrollo 2018-2030 de la Universidad Distrital Francisco José de Caldas.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</si>
  <si>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4.Atender a la comunidad en general a lo largo de la jornada académica en la producción de materiales requeridos; alistamiento, préstamo y recepción de equipos acorde con las necesidades de los Talleres. 5. Presentar para cada vigencia las necesidades de materiales, suministros, mantenimientos, entre otros, para el correcto funcionamiento de los equipos y elementos de los Talleres. 6. Reportar los mantenimientos locativos requeridos. (instalaciones eléctricas, luminarias, mobiliario etc.), asi como los mantenimientos preventivos de los equipos del los Talleres de la Facultad de Artes ASAB.  7. Mantener actualizado el inventario del los Talleres. de la Facultad de Artes ASAB. 8. Acompañar y velar por el cumplimiento de los protocolos de ingreso, uso y permanencia de usuarios en el Talleres de la Facultad de Artes ASAB. 9. Rotular y Manejar los residuos producidos conforme a los lineamientos definidos por el Sistema de Gestión Ambiental.10. Asistir a reuniones que convoque el supervisor del contrato y/o ordenador del gasto 11. Realizar otras actividades relacionadas con el objeto contractual que sean asignadas por el supervisor del contrato y/o el ordenador del gasto.</t>
  </si>
  <si>
    <t>942-2026</t>
  </si>
  <si>
    <t>OSCAR LEONARDO PACALAGUA LOPEZ</t>
  </si>
  <si>
    <t>https://community.secop.gov.co/Public/Tendering/ContractNoticePhases/View?PPI=CO1.PPI.45217177&amp;isFromPublicArea=True&amp;isModal=False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</si>
  <si>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la comunidad en general a lo largo de la jornada académica. 5.Presentar los reportes e informes que sean solicitados por parte de la Coordinación de Laboratorios, la Decanatura o la Administración central de la Universidad Distrital José de Caldas. 6.Reportar los mantenimientos locativos requeridos. (instalaciones eléctricas, luminarias, mobiliario etc.), así como los mantenimientos preventivos o correctivos de los equipos a la oficina de laboratorios. 7. Mantener actualizadas las hojas de vida de los equipos de la UAL. (Almacén de audiovisuales de la Facultad de Artes ASAB). 8. Mantener actualizado el inventario de las UAL. (Almacén de audiovisuales de la Facultad de Artes ASAB). 9. Consolidación de información sobre el número préstamo de equipos, horas de uso, número de usuarios, trabajos de grado desarrollados, satisfacción de usuarios y demás indicadores  correspondientes a la gestión de laboratorios. 10. Asistir a reuniones que convoque el supervisor del contrato y/o ordenador del gasto. 11. Realizar otras actividades relacionadas con el objeto contractual que sean asignadas por el supervisor del contrato y/o el ordenador del gasto.</t>
  </si>
  <si>
    <t>1076-2026</t>
  </si>
  <si>
    <t>ALVARO ALEXANDER MOLINA CAMARGO</t>
  </si>
  <si>
    <t>https://community.secop.gov.co/Public/Tendering/ContractNoticePhases/View?PPI=CO1.PPI.44983790&amp;isFromPublicArea=True&amp;isModal=False</t>
  </si>
  <si>
    <t>PRESTAR SERVICIOS ASISTENCIALES DE MANERA AUTÓNOMA E INDEPENDIENTE Y COORDINADA PARA DESARROLLAR ACTIVIDADES DE APOYO ADMINISTRATIVO Y DE SEGUIMIENTO FINANCIERO DEL PROYECTO DE INVESTIGACIÓN ¿CREACIÓN DE UNA OBRA ARTÍSTICA DE LITERATURA ELECTRÓNICA: HACIA LA POLITIZACIÓN DE LA ENSEÑANZA DEL INGLÉS¿, PROYECTO APROBADO BAJO LA CONVOCATORIA PR1 2025: FINANCIACIÓN DE PROYECTOS DE INVESTIGACIÓN, INVESTIGACIÓN-CREACIÓN E INNOVACIÓN DE LA UNIVERSIDAD DISTRITAL FRANCISCO JOSÉ DE CALDAS, DE LA OFICINA DE INVESTIGACIONES TODO ENMARCADO EN EL PROYECTO DE INVERSIÓN 8216 DENOMINADO ¿FORTALECIMIENTO DE LAS CAPACIDADES DEL SISTEMA DE INVESTIGACIONES FRENTE A LOS RETOS DE CTEI A NIVEL REGIONAL, NACIONAL E INTERNACIONAL EN LA UDFJC, BOGOTÁ D.C.¿, CON CÓDIGO 2.3.01.17.22.02.20240279.</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</si>
  <si>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administrativo en la gestión de requerimientos con la Oficina de Investigaciones (ODI), relacionados con la ejecución del proyecto de investigación. 5. Apoyar los procesos de contratación, vinculación de auxiliares de investigación y avances requeridos para la ejecución del proyecto de investigación. (Diligenciamiento de formatos y completitud de documentos). 6. Apoyar la consolidación y organización de la información requerida para la elaboración de informes administrativos y técnicos del proyecto, de acuerdo con los lineamientos y cronogramas establecidos por la ODI. 7. Participar en las diferentes reuniones y realizar actas cuando sea requerido. 8. Apoyar la solicitud y gestión de los pagos derivados de la contratación de bienes y servicios requeridos para el desarrollo del proyecto de investigación y la legalización de los avances aprobados. 9. Gestionar la comunicación entre el docente investigador principal del proyecto, el equipo de coinvestigadores e instancias de la Oficina de Investigaciones. 10. Las demás que le asigne el supervisor relacionado con el objeto del contrato</t>
  </si>
  <si>
    <t>1517-2026</t>
  </si>
  <si>
    <t>JUAN GUILLERMO VERGARA MARQUEZ</t>
  </si>
  <si>
    <t>https://community.secop.gov.co/Public/Tendering/ContractNoticePhases/View?PPI=CO1.PPI.45127592&amp;isFromPublicArea=True&amp;isModal=False</t>
  </si>
  <si>
    <t>Prestar los servicios de asesoría I de manera autónoma, independiente y coordinada en la Vicerrectoría Administrativa y Financiera, en los diferentes procesos jurídicos y situaciones administrativas relacionados con la gestión institucional, conceptualizaciones y orientaciones en el ámbito laboral y contractual a los diferentes requerimientos de entes de control y dependencias de la universidad, procesos de reconocimiento de sustituciones pensionales, sentencias judiciales y reconocimientos de derechos laborales, soporte jurídico en el desarrollo y relacionamiento con las diferentes instancias internas y externas.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</si>
  <si>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Asesorar a la Vicerrectoría Administrativa en los diferentes requerimientos relacionados con el ámbito laboral y gestión del talento humano, en especial en lo referente a la orientación jurídica de acuerdo con los diferentes requerimientos de entes de control e instancias internas y externas. 5. Asesorar a la Vicerrectoría Administrativa y Financiera, respecto de los lineamientos y conceptualizaciones requeridos para gestionar las diferentes situaciones administrativas que se presenten en la dependencia. 6. Brindar asesoría en los diferentes requerimientos relacionados con las sentencias judiciales proferidas por autoridad judicial referentes a temas laborales y de talento humano. 7. Revisar y tramitar los actos administrativos relacionados con sustituciones pensionales, sentencias judiciales y demás reconocimientos laborales, de acuerdo con la documentación remitida por parte de la Oficina de Talento Humano, así como efectuar el seguimiento al proceso de notificación y pago correspondiente. 8. Revisar los actos administrativos de reconocimiento de las diferentes situaciones administrativas que surten en la Oficina de Talento Humano. 9. Proyectar respuestas a los requerimientos e informes solicitados por las diferentes dependencias de la Universidad, como los organismos de control, en lo relacionado con asuntos laborales y pensionales. 10. Asesorar jurídicamente en el desarrollo y adopción de políticas de talento humano y en el relacionamiento con las diferentes instancias internas y externas. 11. Las demás actividades que se requieran para el cumplimiento de la misión de la Vicerrectoría Administrativa.</t>
  </si>
  <si>
    <t>1267-2026</t>
  </si>
  <si>
    <t>OSCAR  RINCÓN VARGAS</t>
  </si>
  <si>
    <t>https://community.secop.gov.co/Public/Tendering/ContractNoticePhases/View?PPI=CO1.PPI.45250013&amp;isFromPublicArea=True&amp;isModal=False</t>
  </si>
  <si>
    <t>PRESTAR SUS SERVICIOS COMO PROFESIONAL DE MANERA AUTÓNOMA, INDEPENDIENTE Y COORDINADA EN LA UNIDAD DE PUBLICACIONES DESARROLLANDO ACTIVIDADES RELACIONADAS CON EL DISEÑO Y EJECUCIÓN DE ESTRATEGIAS DE MERCADEO PARA GESTIONAR LOS PROCESOS DE INTERINSTITUCIONALIZACIÓN E INTERNACIONALIZACIÓN DE LAS PUBLICACIONES DE LA UNIVERSIDAD QUE PERMITAN LA VISIBILIZACIÓN, CITACIÓN Y ADQUISICIÓN DE LOS PRODUCTOS EDITORIALES EDITADOS POR LA EDITORIAL UD.</t>
  </si>
  <si>
    <t>1. Elaborar un Plan Individual de Trabajo alineado con los lineamientos de la Oficina Asesora de Planeación y Control. 2. Presentar cuentas de cobro e informe de actividades según las fechas establecidas en la circular interna correspondiente. 3. Realizar el oportuno pago de los aportes al sistema de seguridad social integral en salud, pensión y riesgos profesionales. 4. Proyectar planes y estrategias de publicidad y mercadeo de la producción editorial de la Unidad de Publicaciones a nivel interno (comunidad universitaria) y externo (lectores generales).  5. Coordinar la participación de la Editorial de la Universidad Distrital en eventos editoriales presenciales y virtuales como ferias del libro, conversatorios, muestras editoriales, entre otros.  6. Gestionar la comercialización, distribución y venta de las publicaciones a través de distribuidores, librerías, bibliotecas e instituciones. 7. Hacer seguimiento de la visibilización de las publicaciones de la Editorial UD a través de las citaciones. 8. Generación de facturación electrónica de las publicaciones vendidas, realizando el control de cartera y su respectivo recaudo. 9. Hacer seguimiento de los contratos de distribución, presentar informe detallado mensual del inventario de los libros en consignación y el estado de la cartera. 10. Gestionar y tramitar las fichas técnicas de los libros y el DOI en la plataforma Simeh.</t>
  </si>
  <si>
    <t>937-2026</t>
  </si>
  <si>
    <t>LUIS ANTONIO BOBADILLA HERNANDEZ</t>
  </si>
  <si>
    <t>https://community.secop.gov.co/Public/Tendering/ContractNoticePhases/View?PPI=CO1.PPI.45219059&amp;isFromPublicArea=True&amp;isModal=False</t>
  </si>
  <si>
    <t>Prestar servicios Técnicos de manera autónoma, independiente y coordinada relacionada con la gestión de los procesos académicos y administrativos propios del taller de metales de los laboratorios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</si>
  <si>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la comunidad en general a lo largo de la jornada académica, en la producción de materiales requeridos; alistamiento, préstamo y recepción de equipos acorde con las necesidades de la UAL (Taller de Metales de la Facultad de Artes ASAB). 5. Mantener actualizadas las hojas de vida de los equipos del Taller de Metales de la Facultad de Artes ASAB. 6. Presentar para cada vigencia las necesidades de materiales, suministros, mantenimientos, entre otros, para el correcto funcionamiento de los equipos y elementos del Taller de Metales de la Facultad de Artes ASAB. 7. Reportar los mantenimientos locativos requeridos. (instalaciones eléctricas, luminarias, mobiliario etc.), así como los mantenimientos preventivos de los equipos del Taller de Metales de la Facultad de Artes ASAB. 8. Mantener actualizado el inventario del Taller de Metales de la Facultad de Artes ASAB. 9. Acompañar y velar por el cumplimiento de los protocolos de ingreso, uso y permanencia de usuarios en el Taller de Metales de la Facultad de Artes ASAB. 10. Manejar los residuos producidos conforme a los lineamientos definidos por el Sistema de Gestión Ambiental. 11. Asistir a reuniones que convoque el supervisor del contrato y/o ordenador del gasto12. Realizar otras actividades relacionadas con el objeto contractual que sean asignadas por el supervisor del contrato y/o el ordenador del gasto</t>
  </si>
  <si>
    <t>947-2026</t>
  </si>
  <si>
    <t>NANCY STELLA REYES RIVERA</t>
  </si>
  <si>
    <t>https://community.secop.gov.co/Public/Tendering/ContractNoticePhases/View?PPI=CO1.PPI.45220579&amp;isFromPublicArea=True&amp;isModal=False</t>
  </si>
  <si>
    <t>Prestar servicios Técnicos de manera autónoma, independiente y coordinada relacionada con la gestión de los procesos académicos y administrativos propios del almacén de vestuario de los laboratorios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</si>
  <si>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4.Atender a la comunidad en general en la producción de materiales requeridos; alistamiento, préstamo y recepción de vestuario y escenografía, a lo largo de la jornada académica. 5. Presentar para cada vigencia las necesidades de materiales, suministros, mantenimientos, entre otros, para el correcto funcionamiento de los elementos de vestuario y escenografía. 6. Reportar los mantenimientos locativos requeridos. (instalaciones eléctricas, luminarias, mobiliario etc.), asi como los mantenimientos preventivos de los elementos del Almacén de vestuario y escenografía de la Facultad de Artes ASAB. 7. Mantener actualizado el inventario del Almacén de vestuario y escenografía de la Facultad de Artes ASAB. 8. Acompañar y velar por el cumplimiento de los protocolos de ingreso, uso y permanencia de usuarios del Almacén de vestuario y escenografía de la Facultad de Artes ASAB. 9.Presentar los reportes e informes que sean solicitados por parte de la Coordinación de Laboratorios, la Decanatura o la Administración central de la Universidad Distrital José de Caldas. 10. Asistir a reuniones que convoque el supervisor del contrato y/o ordenador del gasto 11. Realizar otras actividades relacionadas con el objeto contractual que sean asignadas por el supervisor del contrato y/o el ordenador del gasto.</t>
  </si>
  <si>
    <t>941-2026</t>
  </si>
  <si>
    <t>JOSE AUGUSTO RIVERA CUADROS</t>
  </si>
  <si>
    <t>https://community.secop.gov.co/Public/Tendering/ContractNoticePhases/View?PPI=CO1.PPI.45222629&amp;isFromPublicArea=True&amp;isModal=False</t>
  </si>
  <si>
    <t>Prestar servicios Técnicos de manera autónoma, independiente y coordinada relacionada con la gestión de los procesos académicos y administrativos propios del Taller de Maderas de los laboratorios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</si>
  <si>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4.Atender a la comunidad en general a lo largo de la jornada académica en la producción de materiales requeridos; alistamiento, préstamo y recepción de equipos acorde con las necesidades de la UAL (Taller de Maderas de la Facultad de Artes ASAB). 5.Mantener actualizadas las hojas de vida de los equipos del Taller de Maderas de la Facultad de Artes ASAB. 6. Presentar para cada vigencia las necesidades de materiales, suministros, mantenimientos, entre otros, para el correcto funcionamiento de los equipos y elementos del Taller de Maderas de la Facultad de Artes ASAB. 7. Reportar los mantenimientos locativos requeridos. (instalaciones eléctricas, luminarias, mobiliario etc.), asi como los mantenimientos preventivos de los equipos del Taller de Maderas de la Facultad de Artes ASAB. 8. Mantener actualizado el inventario del Taller de Maderas de la Facultad de Artes ASAB. 9. Acompañar y velar por el cumplimiento de los protocolos de ingreso, uso y permanencia de usuarios en el Taller de Maderas de la Facultad de Artes ASAB. 10. Manejar los residuos producidos conforme a los lineamientos definidos por el Sistema de Gestión Ambiental. 11. Asistir a reuniones que convoque el supervisor del contrato y/o ordenador del gasto 12. Realizar otras actividades relacionadas con el objeto contractual que sean asignadas por el supervisor del contrato y/o el ordenador del gasto</t>
  </si>
  <si>
    <t>949-2026</t>
  </si>
  <si>
    <t>HERNANDO ALIRIO JIMENEZ MENDEZ</t>
  </si>
  <si>
    <t>https://community.secop.gov.co/Public/Tendering/ContractNoticePhases/View?PPI=CO1.PPI.45223745&amp;isFromPublicArea=True&amp;isModal=False</t>
  </si>
  <si>
    <t>Prestar servicios asistenciales de manera autónoma, independiente y coordinada relacionada con la gestión de los procesos académicos y administrativos para regulación de espacios y almacén de instrumentos musicales de la Academia Luis A. Calvo -ALAC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</si>
  <si>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4.Presentar los reportes e informes que sean solicitados por parte de la Coordinación de Laboratorios, la Decanatura o la Administración central de la Universidad Distrital José de Caldas. 5. Realizar las actividades de alistamiento, préstamo y recepción de equipos y/o espacios correspondientes a las prácticas propias de acuerdo con las necesidades de la UAL. 6. Atender docentes, estudiantes y público en general acorde con las necesidades de la UAL. 7. Mantener actualizada las hojas de vida de los equipos de la UAL. 8. Mantener actualizado el inventario de las UAL. 9. Reportar los mantenimientos locativos requeridos. (instalaciones eléctricas, luminarias, mobiliario etc.), asi como los mantenimientos preventivos o correctivos de los equipos a la oficina de laboratorios 10. Consolidación de información sobre el número de prácticas académicas, horas de uso, número de usuarios, trabajos de grado desarrollados, satisfacción de usuarios y demás indicadores correspondientes a la gestión de laboratorios. 11. Realizar el registro y consolidación estadística de las actividades (académicas y administrativas) llevadas a cabo en la UAL. 12. Asistir a reuniones que convoque el supervisor del contrato y/o ordenador del gasto. 13. Realizar otras actividades relacionadas con el objeto contractual que sean asignadas por el supervisor del contrato y/o el ordenador del gasto.</t>
  </si>
  <si>
    <t>962-2026</t>
  </si>
  <si>
    <t>ASNORALDO JAMILSON MENA PALACIOS</t>
  </si>
  <si>
    <t>https://community.secop.gov.co/Public/Tendering/ContractNoticePhases/View?PPI=CO1.PPI.45246240&amp;isFromPublicArea=True&amp;isModal=False</t>
  </si>
  <si>
    <t>Prestar servicios asistenciales de manera autónoma, independiente y coordinada con el Proyecto Curricular Artes Plásticas y Visuales de la Facultad de Artes ASAB desarrollando actividades de apoyo como modelos de pose, en las asignaturas de pintura, bidimensional y gramáticas de las artes plásticas y visuales, así como clases de dibujo y escultura del Proyecto Curricular.</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</si>
  <si>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Posar en las clases y prácticas libres de dibujo, asignaturas de pintura, bidimensional, gramáticas de las artes plásticas y visuales y en las sesiones de escultura, fotografía o digital. 5. Participar en los ejercicios de modelos múltiples. 6. Asistir a las reuniones que sea convocado por el supervisor. 7. Realizar otras actividades relacionadas con el</t>
  </si>
  <si>
    <t>1731-2026</t>
  </si>
  <si>
    <t>JESUS DAVID ROMERO BETANCUR</t>
  </si>
  <si>
    <t>https://community.secop.gov.co/Public/Tendering/ContractNoticePhases/View?PPI=CO1.PPI.45395722&amp;isFromPublicArea=True&amp;isModal=False</t>
  </si>
  <si>
    <t>PRESTAR SERVICIOS PROFESIONALES EN CALIDAD DE ASESOR I, DE MANERA AUTÓNOMA E INDEPENDIENTE Y COORDINADA EN LA OFICINA DE INVESTIGACIONES DE LA UNIVERSIDAD DISTRITAL FRANCISCO JOSÉ DE CALDAS, ORIENTADOS AL DISEÑO, FORMULACIÓN E IMPLEMENTACIÓN DE POLÍTICAS, PROGRAMAS, ESTRATEGIAS Y MECANISMOS DIRIGIDOS AL FORTALECIMIENTO INTEGRAL DEL SISTEMA DE INVESTIGACIONES DE LA UNIVERSIDAD; ASÍ COMO EL ESTÍMULO, ACOMPAÑAMIENTO, SEGUIMIENTO, FORTALECIMIENTO Y VISIBILIZARÍAN DE LAS CAPACIDADES, PROCESOS Y RESULTADOS DE INVESTIGACIÓN, CREACIÓN E INNOVACIÓN DE LOS DISTINTOS ACTORES DEL SISTEMA, EN EL MARCO DEL PROYECTO DE INVERSIÓN 8216 DENOMINADO ¿FORTALECIMIENTO DE LAS CAPACIDADES DEL SISTEMA DE INVESTIGACIONES FRENTE A LOS RETOS DE LA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</si>
  <si>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la estructuración y operación del observatorio de Ciencia, Tecnología e Innovación de la Universidad y la estrategia del Centro de Observatorios.   5.Atender la generación de informes sobre la actividad investigativa, del estado de la técnica y demás relacionados, que se requieran por la oficina u otras áreas de la Universidad   6.Proponer, y acompañar el diseño e implementación de políticas, estrategias, mecanismos, convocatorias o programas para el fomento de la actividad investigativa, así como de investigacióncreación, la apropiación social del conocimiento y procesos que promuevan la innovación desde la investigación.   7.Diseñar e implementar estrategias o mecanismos para el fortalecimiento de la visibilidad y el reconocimiento de investigadores y grupos, basado en elementos de cienciometría y lineamientos definidos por el SNCTeI   8.Contribuir al desarrollo de la ciencia abierta, mediante la implementación de acciones que promuevan mejorar la divulgación de resultados de investigación, creación y apropiación social del conocimiento.   9.Asesorar y acompañar a los comités de investigaciones de las facultades, institutos, investigadores y grupos y demás áreas de la Universidad que lo requieran, en temas relacionados con gestión de la investigación y el desarrollo de programas y proyectos de CTeI. 10.Identificar y priorizar temáticas, prácticas de investigación y actores para la consolidación de la agenda de investigación 11. Representar a la Universidad y a la ODI en reuniones y eventos a nivel nacional o internacional requeridos por el jefe de la ODI 12. Guiar el diseño, implementación, seguimiento y evaluación del plan convoca UD y los diferentes mecanismos que se establezcan para el fortalecimiento del sistema de investigaciones de la Universidad. 13. Las demás que le asigne el supervisor relacionado con el objeto del contrato</t>
  </si>
  <si>
    <t>968-2026</t>
  </si>
  <si>
    <t>DIANA PATRICIA SANTAFE CHACON</t>
  </si>
  <si>
    <t>https://community.secop.gov.co/Public/Tendering/ContractNoticePhases/View?PPI=CO1.PPI.45246731&amp;isFromPublicArea=True&amp;isModal=False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</si>
  <si>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Posar en las clases y prácticas libres de dibujo, asignaturas de pintura, bidimensional, gramáticas de las artes plásticas y visuales y en las sesiones de escultura, fotografía o digital. 5. Participar en los ejercicios de modelos múltiples. 6. Asistir a las reuniones que sea convocado por el supervisor. 7. Realizar otras actividades relacionadas con el objeto contractual que sean asignadas por el supervisor del contrato y/o el ordenador del gasto.</t>
  </si>
  <si>
    <t>976-2026</t>
  </si>
  <si>
    <t>JEIMY ANDREA AREVALO GUERRERO</t>
  </si>
  <si>
    <t>https://community.secop.gov.co/Public/Tendering/ContractNoticePhases/View?PPI=CO1.PPI.45248636&amp;isFromPublicArea=True&amp;isModal=False</t>
  </si>
  <si>
    <t>1495-2026</t>
  </si>
  <si>
    <t>YICEL CAMILA IGLESIAS PEREA</t>
  </si>
  <si>
    <t>https://community.secop.gov.co/Public/Tendering/ContractNoticePhases/View?PPI=CO1.PPI.45393522&amp;isFromPublicArea=True&amp;isModal=False</t>
  </si>
  <si>
    <t>PRESTAR SERVICIOS TÉCNICOS DE MANERA AUTÓNOMA E INDEPENDIENTE Y COORDINADA EN LA OFICINA DE INVESTIGACIONES DE LA UNIVERSIDAD DISTRITAL FRANCISCO JOSÉ DE CALDAS, PARA EL SEGUIMIENTO Y ACOMPAÑAMIENTO ADMINISTRATIVO Y ESTRATÉGICO DEL CENTRO DE OBSERVATORIOS, ASIMISMO BRINDARA APOYO, REGISTRO Y CONTROL DE LAS NÓMINAS Y PAGOS QUE SE DEBAN TRAMITAR GENERADOS DE LOS PROCESOS DE LA GESTIÓN DE LA INVESTIGACIÓN, EN EL MARCO DEL PROYECTO DE INVERSIÓN 8216 DENOMINADO ¿FORTALECIMIENTO DE LAS CAPACIDADES DEL SISTEMA DE INVESTIGACIONES FRENTE A LOS RETOS DE LA CTEI A NIVEL REGIONAL, NACIONAL E INTERNACIONAL EN LA UDFJC, BOGOTÁ D.C.¿. CON CÓDIGO 2.3.01.17.22.02.20240279</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</si>
  <si>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estructuración y funcionamiento de la estrategia Centro de Observatorios.  5. Apoyar la recopilación, sistematización y análisis de información sobre los actores y las actividades en torno al sistema de investigaciones de la Universidad e instancias relacionadas.  6. Apoyar la generación de informes y reportes sobre el estado de la investigación en la Universidad requeridos por la ODI, otras dependencias o externos.  7. Revisar documentación, y elaborar el formato de liquidación nómina para el trámite de pago de las nominas de Unidades y de Excelencia académica , realizando la publicación mensual en la plataforma de Secop II y revisión de entregables.  8. Realizar el trámite de pagos de la convocatoria de excelencia académica, junto con la revisión de entregables.  9. Las demás que le asigne el supervisor relacionado con el objeto del contrato.</t>
  </si>
  <si>
    <t>1319-2026</t>
  </si>
  <si>
    <t>ALEXANDER  ASCANIO RINCON</t>
  </si>
  <si>
    <t>https://community.secop.gov.co/Public/Tendering/ContractNoticePhases/View?PPI=CO1.PPI.45224867&amp;isFromPublicArea=True&amp;isModal=False</t>
  </si>
  <si>
    <t>Prestar servicios profesionales de manera autónoma, independiente y coordinada con la Academia Luis A. Calvo ALAC de la Facultad de Artes ASAB desarrollando actividades de gestión académica de los programas ofrecidos por la Academia, para el adecuado funcionamiento del proceso de extensión y proyección social de la Universidad Distrital Francisco José de Caldas</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</si>
  <si>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4.Realizar de manera oportuna la organización y programación académica semestral de la Academia Luis A. Calvo ALAC de acuerdo con la especificidad de los espacios académicos y la infraestructura de la ALAC, a nivel de grupos de clases, horarios, talleristas, cargas y aspectos académicos de las muestras, asimismo, digitar la programación en el sistema destinado para tal fin por la Universidad Distrital Francisco José de Caldas. 5.Acompañar al coordinador de la Academia Luis A. Calvo en los procesos de admisión elaborando el cronograma de admisiones, asistiendo a los talleristas durante el desarrollo del proceso, compilando y enviando los resultados a las dependencias que los requieran, asegurando su publicación oportuna. 6.Realizar de manera oportuna la organización y programación de los procesos de evaluación académica de los programas de estudio y de los planes de trabajo de los talleristas con base a los lineamientos del coordinador de la ALAC. 7.Verificar el control de asistencia de los talleristas y reportar oportunamente al coordinador de la ALAC. 8. Elaborar y presentar oportunamente, los indicadores, informes y estudios requeridos por la Universidad Distrital Francisco José de Caldas como, PMR-Productos, Metas y Resultados, SNIES, Plan de Acción, entre otros. 9.Desarrollar estudios y análisis académicos sobre estudiantes, talleristas y procesos formativos, retención, absorción, deserción, proyección laboral y continuidad académica, entre otros. 10.Atender a lo largo de la jornada académica a la ciudadanía en general, orientando en temas de la ALAC, por los tres medios de atención, directa, correo electrónico y teléfono. 11. Asistir a las reuniones que convoque el supervisor y/o el ordenador del gasto. 12. Realizar otras actividades relacionadas con el objeto contractual que sean asignadas por el supervisor del contrato y/o el ordenador del gasto.</t>
  </si>
  <si>
    <t>ACADEMICA LUIS A. CALVO</t>
  </si>
  <si>
    <t>ACADEMIA LUIS A. CALVO - ALAC</t>
  </si>
  <si>
    <t>VILLAMIL MEDINA CESAR AUGUSTO</t>
  </si>
  <si>
    <t xml:space="preserve">Carrera 9 No. 52 – 52 </t>
  </si>
  <si>
    <t>1003-2026</t>
  </si>
  <si>
    <t xml:space="preserve">JUAN  CARLOS  SERNA ROJAS </t>
  </si>
  <si>
    <t>https://community.secop.gov.co/Public/Tendering/ContractNoticePhases/View?PPI=CO1.PPI.44982500&amp;isFromPublicArea=True&amp;isModal=False</t>
  </si>
  <si>
    <t>PRESTAR SERVICIOS PROFESIONALES ESPECIALIZADOS, DE MANERA AUTÓNOMA, INDEPENDIENTE Y COORDINADA A LA OFICINA DE TRANSFERENCIA DE RESULTADOS DE INVESTIGACIÓN (OTRI-BOGOTÁ), EN MATERIA DE ASESORÍA Y GESTIÓN LEGAL BAJO LA PROPIEDAD INTELECTUAL PARA PROTEGER LOS RESULTADOS DE INVESTIGACIÓN PRODUCIDOS POR LOS INVESTIGADORES ACADÉMICOS DE LA UNIVERSIDAD DISTRITAL FRANCISCO JOSÉ DE CALDAS. ASÍ MISMO, APOYAR LOS PROCESOS QUE IMPLIQUEN LA IMPLEMENTACIÓN DE INSTRUMENTOS JURÍDICOS QUE FACILITEN LA TRANSFERENCIA DE DICHOS RESULTADOS, BAJO EL MARCO NORMATIVO DE LA PROPIEDAD INTELECTUAL Y LA CIENCIA, LA TECNOLOGÍA Y LA INNOVACIÓN. DE IGUAL FORMA, DESARROLLAR CAPACITACIONES Y ORIENTACIONES EN CONCORDANCIA CON LAS ACCIONES ESTRATÉGICAS DE LA OTRI Y EL PLAN ESTRATÉGICO DE LA UNIVERSIDAD.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</si>
  <si>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Analizar, estructurar, redactar, presentar y realizar el seguimiento jurídico de solicitudes de patentes de invención o modelos de utilidad ante las entidades competentes.   5. Revisar y redactar las minutas para la cesión de derechos de propiedad intelectual y realizar, cuando sea necesario, los registros ante la entidad competente en materia de derechos de autor.   6. Analizar, estructurar, revisar y redactar las diferentes clausulas relacionadas con propiedad intelectual y las normas de CTeI incorporadas en convenios marco o convenios especiales de cooperación en ciencia, tecnología e innovación entre la Universidad Distrital y actores del SNCTEI.  7. Analizar, estructurar, redactar e implementar instrumentos jurídicos que faciliten la transferencia de resultados de investigación, como licencias, autorizaciones u otros instrumentos, que incorporen la propiedad intelectual.   8. Realizar orientaciones generales y emitir recomendaciones desde la óptica legal en materia de propiedad intelectual a usuarios y emprendedores, en particular en el marco del convenio SIC-CATI y a la comunidad académica en general.   9. Elaborar, estructurar, diseñar y presentar capacitaciones sobre temas de propiedad intelectual para la comunidad universitaria. 10. Proyectar y expedir conceptos jurídicos relacionados con la aplicación normativa en materia de propiedad intelectual sobre los resultados de investigación susceptibles de transferencia o protección, así como otros temas relacionados con proyectos de investigación y convenios de CTeI. 11. Acompañar y orientar jurídicamente a la Dirección de la Oficina de Investigaciones en el Comité de Propiedad Intelectual, incluyendo conceptos, actos administrativos y difusión de temas de propiedad intelectual. 12. Redactar, revisar y ajustar actos administrativos y brindar apoyo en la gestión contractual cuando sea requerido. 13. Colaborar con la estructuración y seguimiento de convocatorias y retos internos o externos relacionados con la transferencia de resultados de investigación. 14. Acompañar el desarrollo y ejecución de las actividades derivadas de la membresía con CONNECT Bogotá Región. 15. Las demás que le asigne el supervisor y que estén acordes al objeto de contrato</t>
  </si>
  <si>
    <t>1748-2026</t>
  </si>
  <si>
    <t>ZULLY STEPHANIE GALINDO JIMENEZ</t>
  </si>
  <si>
    <t>https://community.secop.gov.co/Public/Tendering/ContractNoticePhases/View?PPI=CO1.PPI.45397495&amp;isFromPublicArea=True&amp;isModal=False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</si>
  <si>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proceso de Institucionalización y/o desinstitucionalización de Grupos, Semilleros, Redes y Proyectos de investigación de la facultad correspondiente, realizando la revisión preliminar y de completitud de requisitos y demás acciones que puedan requerirse.  5. Promover, acompañar y realizar el seguimiento a nivel de facultad el cumplimiento de los requisitos y compromisos de los grupos de investigación y sus semilleros según lo establecido en el Acuerdo 01 de 2023 del Consejo Académico o normas que lo modifiquen o adicionen, así como la actualización de información en GrupLAC, CvLAC y demás plataformas priorizadas por la ODI.  6. Apoyar la divulgación y difusión de convocatorias, eventos, cursos, iniciativas y comunicaciones en general, generadas desde la ODI, con la comunidad académica de la Facultad correspondiente.  7. Apoyar a docentes y estudiantes en la postulación a convocatorias internas promovidas por la ODI, incluyendo el acompañamiento en el registro en SICIUD de los proyectos de investigación según los lineamientos de la ODI.  8.  Apoyar a la Unidad de Investigaciones de la facultad con el seguimiento de los compromisos de las estructuras de investigación reportadas en el marco de los planes de acción y demás mecanismos establecidos.  9. Apoyar a la Unidad de Investigaciones de la facultad con el seguimiento de los proyectos de investigación institucionalizados en el marco de la convocatoria PR2 y demás mecanismos establecidos que lo requieran.10. Brindar atención de primer nivel a los requerimientos de los docentes y estudiantes de la facultad correspondiente, con relación a temas de la ODI y realizar el escalamiento según corresponda. 11. Generar informes sobre la actividad investigativa y demás aspectos relacionados con las estructuras de investigación de la facultad, así como apoyar la compilación de información y la generación de informes requeridos por la ODI, y demás áreas de la Universidad. 12. Apoyar el desarrollo de actividades promovidas desde la Unidad de Investigaciones y la ODI, dirigidas a fortalecer las estructuras de investigación. 13. Las demás que le asigne el supervisor relacionado con el objeto del contrato</t>
  </si>
  <si>
    <t>675-2026</t>
  </si>
  <si>
    <t xml:space="preserve">ALVARO  RODRIGUEZ </t>
  </si>
  <si>
    <t>https://community.secop.gov.co/Public/Tendering/ContractNoticePhases/View?PPI=CO1.PPI.45147625&amp;isFromPublicArea=True&amp;isModal=False</t>
  </si>
  <si>
    <t>PRESTAR POR SUS PROPIOS MEDIOS Y DE MANERA AUTÓNOMA SERVICIOS ASISTENCIALES A LA UNIDAD RED DE DATOS UDNET, EJECUTANDO ACTIVIDADES OPERATIVAS Y DE APOYO PARA LA ATENCIÓN DE SERVICIOS, EL SEGUIMIENTO A PROYECTOS Y EL SOPORTE A LA INFRAESTRUCTURA DE TECNOLOGÍAS DE LA INFORMACIÓN Y LAS TELECOMUNICACIONES, EN EL MARCO DEL MODELO DE GESTIÓN POR PROCESOS DE LA UNIVERSIDAD Y DE ACUERDO CON LOS LINEAMIENTOS, PLANES Y PROYECTOS DEFINIDOS EN SU ESTRATEGIA DE TRANSFORMACIÓN DIGITAL Y TECNOLÓGICA.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</si>
  <si>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en el monitoreo de la infraestructura tecnológica administrada por la Red de Datos, atender alertas e informar según sea el caso.  5. Realizar labores de instalación, mantenimiento y soporte de los equipos de Tecnologías de la Información, infraestructura de telecomunicaciones, Data Center, telefonía IP y cuartos de telecomunicaciones, conforme a la asignación de actividades establecida 6. Participar en la ejecución de planes de mantenimiento, mejoramiento, seguridad y contingencia, así como la realización de pruebas técnicas sobre la infraestructura tecnológica de la Red de Datos. 7. Participar en el levantamiento y actualización del inventario, así como en la verificación del estado técnico de activos de TI y de la infraestructura de tecnología y telecomunicaciones, incluyendo la hoja de vida de los equipos, la infraestructura, el mapa de red y los cuartos de telecomunicaciones, entre otros. Generando la documentación pertinente. 8. Asistir a las reuniones asignadas, haciendo seguimiento al cumplimiento de actividades y compromisos 9. Atender y gestionar la solución de las solicitudes presentadas por usuarios finales, relacionadas con la infraestructura tecnológica y servicios de la Red de Datos UDNET, documentando mediante una base de conocimientos que incluya la descripción del problema, las acciones realizadas y la solución aplicada 10. Las demás funciones asignadas que correspondan a la naturaleza del contrato</t>
  </si>
  <si>
    <t>RED UDNET</t>
  </si>
  <si>
    <t>ORTIZ ZAMBRANO YULEIMA</t>
  </si>
  <si>
    <t>1733-2026</t>
  </si>
  <si>
    <t>JEISSON ALEXANDER COLMENARES FLÓREZ</t>
  </si>
  <si>
    <t>https://community.secop.gov.co/Public/Tendering/ContractNoticePhases/View?PPI=CO1.PPI.45276439&amp;isFromPublicArea=True&amp;isModal=False</t>
  </si>
  <si>
    <t>PRESTAR SERVICIOS COMO ASESOR I, DE MANERA AUTÓNOMA E INDEPENDIENTE Y COORDINADA, PARA LA ARTICULACIÓN DE LA GESTIÓN ADMINISTRATIVA EN LA PRESENTACIÓN, EJECUCIÓN Y TERMINACIÓN DE LOS PROYECTOS DE CIENCIA, TECNOLOGÍA E INNOVACIÓN CTEI, FINANCIADOS POR LA OFICINA DE INVESTIGACIONES Y EN EL MARCO DE CONVENIOS Y CONTRATOS SUSCRITOS CON ENTIDADES GUBERNAMENTALES Y DEL SECTOR PRODUCTIVO. LO ANTERIOR, EN EL MARCO DEL PROYECTO DE INVERSIÓN 8216 DENOMINADO ¿FORTALECIMIENTO DE LAS CAPACIDADES DEL SISTEMA DE INVESTIGACIONES FRENTE A LOS RETOS DE LA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</si>
  <si>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4.Promover la identificación y socialización de fuentes de financiación y convocatorias que fomenten el desarrollo de actividades de CTeI.  5.Asesorar los procesos de formalización de las alianzas que surjan entre investigadores e instituciones para el desarrollo de actividades CTeI  6.Articular el seguimiento de los proyectos de Ciencia, Tecnología e Innovación CTeI en investigación financiados por la Oficina de Investigaciones  7.Articular el seguimiento de los proyectos de Ciencia, Tecnología e Innovación CTeI en investigación e inversión financiados con recursos externos  8.Presentar informes de gestión y dar respuesta a requerimientos realizados por otras instancias  9.Asesorar permanentemente al Equipo de Proyectos y a los investigadores que participan en los contratos y convenios en CTeI y participar en reuniones de seguimiento y control de la ejecución técnica y financiera de los proyectos de investigación financiados por la Oficina de Investigaciones y de los contratos y convenios en CTeI.  10.Realizar el registro de la información administrativa en los Sistemas de Información de Investigaciones y la consolidación de los soportes respectivos, de los proyectos de CTeI.  11.Las demás que le asigne el supervisor relacionado con el objeto del contrato</t>
  </si>
  <si>
    <t>681-2026</t>
  </si>
  <si>
    <t>CHRISTIAN ZANONI RODRIGUEZ MENDOZA</t>
  </si>
  <si>
    <t>https://community.secop.gov.co/Public/Tendering/ContractNoticePhases/View?PPI=CO1.PPI.45162412&amp;isFromPublicArea=True&amp;isModal=False</t>
  </si>
  <si>
    <t>PRESTAR POR SUS PROPIOS MEDIOS Y DE MANERA AUTÓNOMA, SERVICIOS TÉCNICOS A LA UNIDAD RED DE DATOS UDNET EN EL DESARROLLO DE LABORES TÉCNICAS Y OPERATIVAS ENFOCADAS A LOS SERVICIOS DE SOPORTE DE USUARIO FINAL Y ADMINISTRACIÓN DE INFRAESTRUCTURA DE TELECOMUNICACIONES, EN EL MARCO DEL MODELO DE GESTIÓN POR PROCESOS DE LA UNIVERSIDAD Y DE ACUERDO CON LOS LINEAMIENTOS, PLANES Y PROYECTOS DEFINIDOS EN SU ESTRATEGIA DE TRANSFORMACIÓN DIGITAL Y TECNOLÓGICA.</t>
  </si>
  <si>
    <t>11. Levantar y mantener actualizada información técnica de la infraestructura tecnológica administrada por la Red de Datos (inventarios, conceptos de baja, traslados, etc), según asignación.  12. Participar en la planificación y ejecución de proyectos de actualización o migración de infraestructura tecnológica administrada por la Red de Datos. 13. Atender, dar soporte y solucionar solicitudes de usuario final relacionados con los servicios ofrecidos por la Red de Datos. 14. Crear e instalar imágenes para la configuración de computadores con software licenciado o freeware funcional garantizando la correcta operación del hardware y software, según asignación. 15. Las demás funciones asignadas que correspondan a la naturaleza del contrato</t>
  </si>
  <si>
    <t>668-2026</t>
  </si>
  <si>
    <t>JUAN CARLOS ORTIZ AGUILAR</t>
  </si>
  <si>
    <t>https://community.secop.gov.co/Public/Tendering/ContractNoticePhases/View?PPI=CO1.PPI.45146651&amp;isFromPublicArea=True&amp;isModal=False</t>
  </si>
  <si>
    <t>PRESTAR POR SUS PROPIOS MEDIOS Y DE MANERA AUTÓNOMA, SERVICIOS PROFESIONALES EN INGENIERÍA A LA UNIDAD RED DE DATOS UDNET EN EL DESARROLLO DE LABORES TÉCNICAS Y OPERATIVAS ENFOCADAS A LOS SERVICIOS DE SOPORTE DE USUARIO FINAL Y ADMINISTRACIÓN DE INFRAESTRUCTURA DE TELECOMUNICACIONES, EN EL MARCO DEL MODELO DE GESTIÓN POR PROCESOS DE LA UNIVERSIDAD Y DE ACUERDO CON LOS LINEAMIENTOS, PLANES Y PROYECTOS DEFINIDOS EN SU ESTRATEGIA DE TRANSFORMACIÓN DIGITAL Y TECNOLÓGICA.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</si>
  <si>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y monitorear la infraestructura tecnológica administrada por la Red de Datos, atendiendo alertas, reportando novedades, registrando y documentando de manera detallada los incidentes y requerimientos atendidos, incluyendo diagnóstico, acciones ejecutadas y solución implementada, contribuyendo a la creación y actualización de una base de conocimientos institucional. 5. Consolidar, actualizar y administrar la información técnica de la infraestructura tecnológica (inventarios, traslados, bajas y documentación asociada), garantizando la trazabilidad y el control de los activos tecnológicos. 6. Realizar la revisión técnica, planificación, ejecución y seguimiento de proyectos de actualización, modernización o migración de infraestructura tecnológica administrada por la Red de Datos. 7. Definir, documentar, implementar y hacer seguimiento a los planes de mantenimiento y soporte a la infraestructura tecnológica administrada por la Red de Datos 8. Realizar diagnósticos técnicos de fallas reportadas por usuarios finales o detectadas durante actividades de mantenimiento, proponiendo soluciones y elaborando informes periódicos sobre el estado de la infraestructura tecnológica. 9. Diseñar, implementar y dar seguimiento a planes (de mejoramiento, contingencia, seguridad y simulacros) y políticas para el uso de los servicios, sistemas y la infraestructuratecnológica de la Unidad de Red de Datos, generando la documentación técnica correspondiente. 10. Administrar y controlar las bodegas tecnológicas de UDNET, asegurando la correcta gestión de entrada y salida de equipos y elementos asignados. 11. Apoyar a la supervisión en el seguimiento a la ejecución de contratos de adquisición, soporte y/o mantenimiento, manteniendo informada a la supervisión sobre las actividades del contratista y generando los documentos o informes correspondientes. 12. Participar en el desarrollo de labores técnicas, de consultoría y de soporte a la gestión de adquisiciones, lo que comprende la elaboración y revisión de documentos precontractuales (especificaciones técnicas, estudios de mercado y estudios previos, evaluación de ofertas) para la renovación o ampliación de la infraestructura de TI, en el marco de los procedimientos de contratación. 13. Diseñar imágenes de configuración de equipos de cómputo con software licenciado o de libre distribución, garantizando la correcta operación del hardware y software conforme a los estándares definidos. 14. Hacer seguimiento a las tareas asignadas al equipo de trabajo e informar a la supervisión sobre cualquier novedad. 15. Investigar tendencias tecnológicas para evaluar, proponer e implementar mejoras que modernicen y amplíen la infraestructura y los servicios de la Red de Datos UDNET. 16. Asistir a comités, reuniones y transferencias de conocimiento a los cuales sea designado por la supervisión, realizando las actas correspondientes y haciendo seguimiento a cumplimiento de actividades y compromisos. 17. Participar en la elaboración de informes de gestión tanto administrativos como técnicos, relacionados con el desempeño y logros de la Red de Datos, en cumplimiento de las exigencias de diferentes dependencias y/o entes de control 18. Las demás funciones asignadas que correspondan a la naturaleza del contrato.</t>
  </si>
  <si>
    <t>671-2026</t>
  </si>
  <si>
    <t>JUAN CAMILO PATIÑO HIGUERA</t>
  </si>
  <si>
    <t>https://community.secop.gov.co/Public/Tendering/ContractNoticePhases/View?PPI=CO1.PPI.45146961&amp;isFromPublicArea=True&amp;isModal=False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</si>
  <si>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la gestión y monitoreo de la infraestructura tecnológica administrada por la Red de Datos, atender alertas e informar según sea el caso. 5. Realizar actividades de mantenimiento, soporte e instalación de la infraestructura tecnológica administrada por la Red de Datos, atender alertas y escalar según asignación y de acuerdo a los recursos disponibles 6. Realizar diagnósticos y proponer soluciones a problemas técnicos reportados por los usuarios finales o identificados durante la realización de mantenimientos elaborando informes periódicos sobre el estado la infraestructura tecnológica administrada por la Red de Datos 7. Administrar y gestionar las bodegas de UDNET controlando la entrada y salida de elementos (según asignación). 8. Realizar tareas de mantenimiento preventivo, como actualizaciones de software, antivirus, backups y recuperación de información de la infraestructura tecnológica de la Red de Datos, según asignación. 9. Participar en el desarrollo de planes de mantenimiento, mejoramiento, seguridad y contingencia, así como la realización de pruebas técnicas sobre la infraestructura tecnológica de la Red de Datos. 10. Mantener registros detallados de cada incidente o requerimiento reportado por usuarios finales, incluyendo la descripción del problema, las acciones realizadas y la solución aplicada, con esta información crear y actualizar una base de conocimientos con solución a problemas comunes y procedimientos técnicos. 11. Levantar y mantener actualizada información técnica de la infraestructura tecnológica administrada por la Red de Datos (inventarios, conceptos de baja, traslados, etc), según asignación. 12. Participar en la planificación y ejecución de proyectos de actualización o migración de infraestructura tecnológica administrada por la Red de Datos. 13. Atender, dar soporte y solucionar solicitudes de usuario final relacionados con los servicios ofrecidos por la Red de Datos. 14. Crear e instalar imágenes para la configuración de computadores con software licenciado o freeware funcional garantizando la correcta operación del hardware y software, según asignación. 15. Las demás funciones asignadas que correspondan a la naturaleza del contrato. 13. Atender, dar soporte y solucionar solicitudes de usuario final relacionados con los servicios ofrecidos por la Red de Datos. 14. Crear e instalar imágenes para la configuración de computadores con software licenciado o freeware funcional garantizando la correcta operación del hardware y software, según asignación. 15. Las demás funciones asignadas que correspondan a la naturaleza del contrato</t>
  </si>
  <si>
    <t>658-2026</t>
  </si>
  <si>
    <t>PAOLA ANDREA MORENO DIAZ</t>
  </si>
  <si>
    <t>https://community.secop.gov.co/Public/Tendering/ContractNoticePhases/View?PPI=CO1.PPI.45145544&amp;isFromPublicArea=True&amp;isModal=False</t>
  </si>
  <si>
    <t>PRESTAR POR SUS PROPIOS MEDIOS Y DE MANERA AUTÓNOMA, SERVICIOS PROFESIONALES EN INGENIERÍA A LA UNIDAD RED DE DATOS UDNET EN EL DESARROLLO DE LABORES TÉCNICAS, OPERATIVAS Y DE SOPORTE ESPECIALIZADO ENFOCADAS EN EL DISEÑO, IMPLEMENTACIÓN, ADMINISTRACIÓN, OPTIMIZACIÓN Y SEGURIDAD DE LA INFRAESTRUCTURA DE TELECOMUNICACIONES, EN EL MARCO DEL MODELO DE GESTIÓN POR PROCESOS DE LA UNIVERSIDAD Y DE ACUERDO CON LOS LINEAMIENTOS, PLANES Y PROYECTOS DEFINIDOS EN SU ESTRATEGIA DE TRANSFORMACIÓN DIGITAL Y TECNOLÓGICA.</t>
  </si>
  <si>
    <t>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4.Administrar y monitorear la infraestructura tecnológica de telecomunicaciones como Datacenter y Cuartos de telecomunicaciones, dispositivos de red (routers, switches, puntos de acceso), Telefonía IP y demás sistemas y subsistemas con los que cuente la Universidad Distrital para la prestación de servicios de telecomunicaciones. 5.Participar en el desarrollo de labores técnicas, de consultoría y de soporte a la gestión de adquisiciones, lo que comprende la elaboración y revisión de documentos precontractuales (especificaciones técnicas, estudios de mercado y estudios previos, evaluación de ofertas) para la renovación o ampliación de la infraestructura de TI, en el marco de los procedimientos de contratación. 6.Proponer y participar en la elaboración e implementación de planes de mejoramiento, mantenimiento, contingencia, seguridad, simulacros y políticas para el uso de servicios, sistemas, plataformas e infraestructura de telecomunicaciones administrados por la Unidad de Red de Datos, realizando seguimiento y elaborando la documentación respectiva 7.Investigar tendencias tecnológicas para evaluar, proponer e implementar mejoras que modernicen y amplíen la infraestructura y los servicios de telecomunicaciones de la Red de Datos UDNET. 8.Diseñar, implementar, configurar y brindar soporte a la infraestructura de red LAN, WAN y WLAN. 9.Diagnosticar, solucionar y/o monitorear incidentes de conectividad y rendimiento de red. 10.Planificar y ejecutar proyectos de actualización o migración de infraestructura de red. 11.Documentar topologías, configuraciones y procedimientos relacionados con la infraestructura de telecomunicaciones administrada por la Red de Datos 12.Levantar, actualizar y controlar el inventario de la infraestructura de telecomunicaciones administrados por la Unidad Red de Datos, así como, generar conceptos de bajas e informar la reubicación y traslado de equipos entre sedes 13.Apoyar a la supervisión en el seguimiento a la ejecución de contratos de adquisición, soporte y/o mantenimiento, manteniendo informada a la supervisión sobre las actividades del contratista y generando los documentos o informes correspondientes. 14.Asistir a comités, reuniones y transferencias de conocimiento a los cuales sea designado por la supervisión, realizando las actas correspondientes y haciendo seguimiento a cumplimiento de actividades y compromisos. 15.Participar en la elaboración de informes de gestión tanto administrativos como técnicos, relacionados con el desempeño y logros de la Red de Datos, en cumplimiento de las exigencias de diferentes dependencias y/o entes de control 16.Realizar la revisión técnica de los distintos proyectos de infraestructura asociados a telecomunicaciones, asistiendo a los espacios y lugares donde se desarrollan ya sea sedes de la universidad, espacios externos u obras civiles. Conceptuar en las definiciones de espacios a adquirir o a arrendar por la universidad e informar sobre las condiciones para el desarrollo de los servicios de telecomunicaciones 17.Las demás funciones asignadas que correspondan a la naturaleza del contrato</t>
  </si>
  <si>
    <t>NEC-155-2026</t>
  </si>
  <si>
    <t>RAQUEL SOFIA RUIZ CASTELLANOS</t>
  </si>
  <si>
    <t>https://community.secop.gov.co/Public/Tendering/ContractNoticePhases/View?PPI=CO1.PPI.44918868&amp;isFromPublicArea=True&amp;isModal=False</t>
  </si>
  <si>
    <t>PRESTAR SERVICIOS PROFESIONALES DE MANERA AUTÓNOMA, INDEPENDIENTE Y COORDINADA CON LA OFICINA DE INFRAESTRUCTURA, REALIZANDO ACTIVIDADES RELACIONADAS CON LA GESTIÓN ADMINISTRATIVA Y FINANCIERA DE LOS DIFERENTES PROCESOS Y PROCEDIMIENTOS DE SERVICIOS GENERALES, VIGILANCIA, ASEO Y CAFETERÍA. ASÍ COMO LA ELABORACIÓN DE INFORMES Y SEGUIMIENTO AL PLAN DE INFRAESTRUCTURA DE LAS DIFERENTES SEDES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</si>
  <si>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actualizar, consolidar y seguimiento al plan de mantenimiento preventivo y correctivo en las diferentes sedes de la Universidad. 5) Realizar los estudios de mercado y/o cotizaciones, consolidación de la información para los proyectos de mantenimiento, vigilancia, aseo y cafetería que le sean asignados. 6) Realizar el diagnostico de necesidades, especificaciones y demás documentos para la etapa precontractual; como insumo para la estructuración de los procesos de contratación referentes a los procesos de contratación de ferretería, vigilancia, aseo y cafetería. 7) Realizar el apoyo a la supervisión en los contratos de vigilancia, aseo y cafetería, ferretería, conceptuar sobre estudios y documentos relacionados con procesos de contratación. Así como la elaboración de informes, seguimiento y apoyo en la elaboración documentación para los respectivos pagos, liquidaciones y pasivos exigibles. 8) Elaborar los informes gestión, reportes y avance de seguimiento de los contratos asignados y el plan de mantenimiento preventivo y correctivo para los respectivos reportes de gestión de la Oficina de Infraestructura. 9) Proyectar respuestas a oficios, correo, requerimientos y derechos de petición que le sean asignados, solicitadas por la comunidad académica y/o administrativa, entes de control y demás entidades. 10) Asistir, participar y aportar desde los aspectos técnicos en las reuniones convocadas, comités de obra; manteniendo informada a la Oficina de Infraestructura, y realizando seguimiento al cumplimiento de tareas según sea asignado. 11)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12) Elaborar el informe final de la gestión una vez se haya cumplido el plazo contractual.13) Cumplir las demás actividades que le requiera el supervisor relacionadas con el objeto del contrato.</t>
  </si>
  <si>
    <t>1415-2026</t>
  </si>
  <si>
    <t>DIANA  PAOLA GUAYARA CASTRO</t>
  </si>
  <si>
    <t>https://community.secop.gov.co/Public/Tendering/ContractNoticePhases/View?PPI=CO1.PPI.45298165&amp;isFromPublicArea=True&amp;isModal=False</t>
  </si>
  <si>
    <t>EN VIRTUD DEL PRESENTE CONTRATO EL CONTRATISTA SE COMPROMETE A PRESTAR SUS SERVICIOS COMO ASESOR I, DE MANERA AUTÓNOMA E INDEPENDIENTE COORDINADO POR LA OFICINA ASESORA DE TECNOLOGIAS E INFORMACIÓN PARA LA GESTIÓN DE PROYECTOS BAJO METODOLOGÍAS SCRUM Y PMP, TANTO EN COMPONENTES DE FUNCIONAMIENTO COMO DE INVERSIÓN; APOYO A LA SUPERVISIÓN DE LOS PROCESOS DE CONTRATACIÓN PARA LA GESTIÓN DE LA OFICINA; ASESORÍA INTEGRAL EN LA ADMINISTRACIÓN DE LA OFICINA, QUE INCLUYE LA FORMULACIÓN DE PLANES DE MEJORAMIENTO, LA GESTIÓN DE LOS PROCESOS CONTRACTUALES, EL SEGUIMIENTO A LA EJECUCIÓN Y CALIDAD DE LOS CONTRATOS, EL SEGUIMIENTO ESTRATÉGICO DE PROYECTOS, LA ELABORACIÓN DE INFORMES DE PROYECTOS, LA DEFINICIÓN Y SEGUIMIENTO DE PLANES DE ACCIÓN, EL MONITOREO DEL MIPG, LA GESTIÓN DE RIESGOS, ASÍ COMO LA ELABORACIÓN DE PLANES E INFORMES REQUERIDOS POR LAS DEPENDENCIAS SOLICITANTES,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</si>
  <si>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consolidar y presentar los informes de gestión, seguimiento y resultados de los proyectos y de funcionamiento de la oficina, requeridos por las diferentes dependencias de la Universidad. 5. Asesorar y gestionar la gestión integral del MIPG en la oficina, incluyendo el seguimiento al plan anticorrupción, la administración de riesgos y la implementación de acciones orientadas al fortalecimiento de la calidad institucional para la oficina. 6. Formular, coordinar y realizar seguimiento a los planes de mejoramiento derivados de auditorías internas y externas, verificando su cumplimiento y efectividad asignados a la oficina. 7. Asesorar y apoyar la supervisión de los procesos precontractuales, contractuales y postcontractuales de la oficina, garantizando el cumplimiento normativo, la calidad de la ejecución y la adecuada gestión contractual. 8. Realizar la formulación, planeación, ejecución y seguimiento de proyectos estratégicos de la oficina, aplicando metodologías de gerencia de proyectos como Scrum y PMP. 9. Asesorar la planeación, ejecución y control del presupuesto asignado a la oficina para los proyectos de inversión y funcionamiento de la oficina, asegurando el uso eficiente de los recursos. 10. Articular y orientar al equipo encargado de la gestión administrativa y de proyectos de la oficina, promoviendo el cumplimiento de objetivos, buenas prácticas y estándares institucionales. 11. Brindar asesoría especializada en la implementación de lineamientos, políticas, estándares, metodologías y buenas prácticas relacionadas con la gestión administrativa, la gestión por procesos y la gerencia de proyectos. 12. Asesorar y realizar seguimiento estratégico a los planes de acción de la oficina, verificando su alineación con el Plan Estratégico de Desarrollo de la Universidad Distrital. 13. Apoyar la elaboración de planes, informes y documentos técnicos requeridos por las dependencias solicitantes, en el marco del modelo de gestión por procesos de la Universidad. 14. Ejecutar las demás funciones que le sean asignadas  por el supervisor del contrato y que estén relacionadas con la naturaleza y el objeto del contrato.</t>
  </si>
  <si>
    <t>NEC-145-2026</t>
  </si>
  <si>
    <t>JESSICA PAOLA CASTRO GOMEZ</t>
  </si>
  <si>
    <t>https://community.secop.gov.co/Public/Tendering/ContractNoticePhases/View?PPI=CO1.PPI.44915581&amp;isFromPublicArea=True&amp;isModal=False</t>
  </si>
  <si>
    <t>PRESTAR SERVICIOS PROFESIONALES DE MANERA AUTÓNOMA, INDEPENDIENTE Y COORDINADA CON LA OFICINA DE INFRAESTRUCTURA, REALIZANDO ACTIVIDADES RELACIONADAS CON LA REVISIÓN TÉCNICO AMBIENTAL DE OBRAS CIVILES, CONTROL Y SEGUIMIENTO A TEMAS DE GESTIÓN AMBIENTAL Y SOSTENIBILIDAD DE LOS PROYECTOS DE INFRAESTRUCTURA. ASÍ COMO EL APOYO A LA ELABORACIÓN DE LOS PROCESOS PRECONTRACTUALES DE LA OFICINA DE INFRAESTRUCTURA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</si>
  <si>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actualización, reporte y seguimiento al mapa de riesgos de gestión y anticorrupción, reportes de datos primarios para el PIGA que le sean solicitados a la Oficina de Infraestructura. 5) Realizar el diagnóstico de necesidades y especificaciones técnicas para los procesos de contratación en temas ambientales y sostenibilidad en los proyectos de infraestructura física. Así como el apoyo en los procesos de aseo y cafetería en el apoyo de lineamientos ambientales. 6) Apoyo a la gestión administrativa y operativa de la Oficina de Infraestructura frente a las necesidades de Bienestar Institucional de la Universidad que le sean asignados por el supervisor. Así como brindar apoyo y seguimiento a los hallazgos encontrados por el Subsistema de seguridad y Salud en el Trabajo a fin de mejorar las condiciones de bienestar y en los proyectos de infraestructura dentro de la Universidad. 7) Apoyar y realizar visitas y recorridos periódicos por las diferentes sedes para reconocimiento de obras, normas, políticas y requerimientos de tipo ambiental y/o sanitario vigentes bajo la responsabilidad de la Oficina de Infraestructura. 8) Realizar la programación en reuniones con personal del SGA, contratistas, Coordinadores de Sede y demás dependencias de la Universidad, con el fin de direccionar y definir procedimientos ambientales relacionados con el área en general. 9) Realizar las cantidades y especificaciones técnicas y demás documentos para la formulación de los procesos de contratación que le sean asignados por el supervisor. 10) Actualizar, registrar la publicidad a través de la plataforma SECOP II de los procesos de contratación directa realizados en la Oficina de Infraestructura y la gestión documental de los procesos de contratación. 11) Apoyar en la supervisión de los contratos formulados en temas ambientales. Así como en el reporte y/o informes de avance de actividades de los contratos que le sean asignados por el supervisor. 12) Proyectar respuestas a requerimientos y derechos de petición que le sean asignados, solicitadas por la comunidad académica y/o administrativa, entes de control y demás entidades y prestar acompañamiento a las visitas de entes de control.13) Asistir, participar y aportar desde los aspectos técnicos en las reuniones convocadas; manteniendo informada a la Oficina de Infraestructura, y realizando seguimiento al cumplimiento de tareas según sea asignado. 14)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15) Elaborar el informe final de la gestión una vez se haya cumplido el plazo contractual. 16) Cumplir las demás actividades que le requiera el supervisor relacionadas con el objeto del contrato.</t>
  </si>
  <si>
    <t>1448-2026</t>
  </si>
  <si>
    <t>SERGIO ALEJANDRO PRIETO PRADA</t>
  </si>
  <si>
    <t>https://community.secop.gov.co/Public/Tendering/ContractNoticePhases/View?PPI=CO1.PPI.45246331&amp;isFromPublicArea=True&amp;isModal=False</t>
  </si>
  <si>
    <t>PRESTAR SERVICIOS PROFESIONALES DE MANERA AUTÓNOMA, INDEPENDIENTE Y COORDINADA EN LA UNIDAD DE BIBLIOTECA , PARA DISEÑAR, IMPLEMENTAR Y HACER SEGUIMIENTO A ESTRATEGIAS DE ACOMPAÑAMIENTO ACADÉMICO EN EL ÁREA DE MATEMÁTICAS, ORIENTADAS AL FORTALECIMIENTO DE LAS COMPETENCIAS BÁSICAS Y AL MEJORAMIENTO DEL DESEMPEÑO ESTUDIANTIL DE LOS BENEFICIARIOS DEL PROGRAMA JÓVENES A LA E, PROMOVIENDO LA PERMANENCIA, EL APRENDIZAJE SIGNIFICATIVO Y LA ADAPTACIÓN UNIVERSITARIA EN ARTICULACIÓN CON LAS POLÍTICAS INSTITUCIONALES DE BIENESTAR Y PERMANENCIA DE LA UNIVERSIDAD DISTRITAL FRANCISCO JOSÉ DE CALDAS, LAS DIRECTRICES TÉCNICAS DEL PLAN INTEGRAL DE COBERTURA (PIC), Y LOS INSTRUMENTOS DE PLANEACIÓN INSTITUCIONAL  PLAN ESTRATÉGICO DE DESARROLLO 2018-2030, PLAN DE ACCIÓN 2026, GARANTIZANDO LA COHERENCIA ENTRE LOS COMPONENTES PEDAGÓGICO, ACADÉMICO Y PSICOSOCIAL DEL PROGRAMA.  CONTINUACIÓN ACTIVIDADES A CARGO DEL CONTRATISTA: 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</si>
  <si>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 4. Diseñar y ejecutar sesiones de tutoría en el área de matemáticas, orientadas al fortalecimiento de las competencias matemáticas,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matemáticas fundamentales.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 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 </t>
  </si>
  <si>
    <t>974-2026</t>
  </si>
  <si>
    <t>ANGELICA LUCIA PEREZ GIRALDO</t>
  </si>
  <si>
    <t>https://community.secop.gov.co/Public/Tendering/ContractNoticePhases/View?PPI=CO1.PPI.45172150&amp;isFromPublicArea=True&amp;isModal=False</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</si>
  <si>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revisar, gestionar. organizar y archivar los documentos e información que de manera física y digital sean radicados ante el Proyecto Curricular o sean emitidos por el Coordinador y/o el Consejo Curricular, de conformidad con los manuales y normatividad de archivo y gestión de la Institución. 5. Atender los diferentes medios de atención al público dispuestos por el Proyecto Curricular y dar respuesta o gestión a las consultas y solicitudes que formulen los usuarios, considerando el grado de responsabilidad, pertinencia, importancia y urgencia de la petición y del usuario. 6. Elaborar comunicaciones internas y externas de la dependencia. 7. Atender y gestionar el proceso de convocatoria de monitorias y demás procesos y procedimientos relacionados. 8. Hacer uso del SICAPITAL en el módulo de correspondencia. 9. Aplicar, cumplir, elaborar y hacer seguimiento de los formatos y procedimientos establecidos por el Sistema Integrado de Gestión adoptados por la Universidad. 10. Las demás obligaciones especificas asignadas por el supervisor del contrato en cumplimiento de su objeto contractual. </t>
  </si>
  <si>
    <t>501-2026</t>
  </si>
  <si>
    <t>DANNA SALOME BUENO PEÑA</t>
  </si>
  <si>
    <t>https://community.secop.gov.co/Public/Tendering/ContractNoticePhases/View?PPI=CO1.PPI.45095746&amp;isFromPublicArea=True&amp;isModal=False</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</si>
  <si>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Prestar servicios CRAI+2: Servicios fundamentales de Biblioteca, orientados a dar acceso a la información básica o especializada para toda la comunidad universitaria, e inventarios correspondientes. 5. Prestar los servicios CRAI+3 Servicios Tics: servicios que dan soporte presencial y/o virtual en herramientas y/o tecnologías para toda la Comunidad Universitaria, e inventarios correspondientes. 6. Reportar las novedades de los servicios CRAI+6: Servicios y recursos 24/7, servicios que garantizan el acceso, uso, consulta y disponibilidad, de manera continua, presencial o virtual de los recursos del Sistema de Bibliotecas para la comunidad universitaria. 7.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8. Realizar los servicios CRAI+11: Desarrollo de competencias académicas, servicios orientados a fortalecer los procesos de enseñanza y aprendizaje duraderos para la Comunidad Universitaria. 9. Realizar el levantamiento de inventarios de material bibliográficos, equipos tecnológicos, mobiliario entre otros. 10. Y demás actividades que sean asignadas por la naturaleza del contrato y de acuerdo a las necesidades de la Unidad de Biblioteca.</t>
  </si>
  <si>
    <t>NEC 148 DEL 2026</t>
  </si>
  <si>
    <t>ARNULFO OSVALDO TORRENEGRA VARGAS</t>
  </si>
  <si>
    <t>https://community.secop.gov.co/Public/Tendering/ContractNoticePhases/View?PPI=CO1.PPI.44957460&amp;isFromPublicArea=True&amp;isModal=False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</si>
  <si>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revisar y conceptuar diseños, estudios técnicos y documentos de proyectos de infraestructura, incluyendo obras de construcción, adecuación, mejoramiento, reparaciones locativas, dotación y mantenimiento preventivo y correctivo, así como la elaboración de presupuestos y cantidades de obra. 5) Realizar levantamientos, especificaciones y documentos necesarios para la etapa precontractual de los proyectos de infraestructura y apoyar en la estructuración de los procesos de contratación. 6) Revisar técnicamente los proyectos de infraestructura, asistir a las obras en las sedes universitarias, y elaborar informes durante las etapas precontractual, contractual y postcontractual, asegurando el cumplimiento de los requisitos técnicos. 7) Apoyar en la supervisión de contratos de consultoría, obra o dotación, gestionar la documentación para pagos, liquidaciones y pasivos exigibles, y conceptuar sobre los estudios y documentos relacionados con proyectos de nuevas edificaciones y mantenimiento de la infraestructura. 8) Responder a requerimientos y derechos de petición de la comunidad universitaria, entes de control y otras entidades, y brindar apoyo en las visitas de control, participando activamente en reuniones y mesas de trabajo, además de hacer seguimiento a las tareas asignadas.9) Mantener actualizada la información de los proyectos asignados y asegurar la correcta entrega y archivo de la documentación de las actividades realizadas durante la ejecución de los contratos, conforme a las normas de archivo aplicables.10) Asistir, participar y aportar desde los aspectos técnicos en las reuniones convocadas; manteniendo informada a la Oficina infraestructura, y realizando seguimiento al cumplimiento de tareas según sea asignado. 11) Elaborar el informe final de la gestión una vez se haya cumplido el plazo contractual. 12) Cumplir las demás actividades que le requiera el supervisor relacionadas con el objeto del contrato.</t>
  </si>
  <si>
    <t>EDUAR FRANCISCO GONZALEZ GONZALEZ</t>
  </si>
  <si>
    <t>https://community.secop.gov.co/Public/Tendering/ContractNoticePhases/View?PPI=CO1.PPI.45299959&amp;isFromPublicArea=True&amp;isModal=False</t>
  </si>
  <si>
    <t>EN VIRTUD DEL PRESENTE CONTRATO EL CONTRATISTA SE COMPROMETE A PRESTAR SUS SERVICIOS PROFESIONALES COMO DE MANERA AUTONOMA E INDEPENDIENTE COMO PROFESIONAL ESPECIALIZADO COORDINADO POR LA OFICINA ASESORA DE TECNOLOGÍA E INFOMACIÓN PARA LA GESTIÓN Y ORGANIZACIÓN DEL SERVICIO DE SOPORTE DE PRIMER Y SEGUNDO NIVEL DE LA OATI.,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</si>
  <si>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y coordinar el equipo de soporte de segundo nivel de la Oficina Asesora de Tecnologías e Información, garantizando la atención oportuna y efectiva de los requerimientos asignados. 5. Gestionar la operación de la mesa de ayuda de la OATI, articulando los procesos de atención de primer y segundo nivel y asegurando la correcta gestión de los casos. 6. Brindar apoyo en la implementación y puesta en marcha de los proyectos de inversión relacionados con los servicios tecnológicos de la oficina. 7. Gestionar, evaluar y hacer seguimiento a las solicitudes de cambio (RFC), asegurando su análisis, priorización y correcta ejecución conforme a los procedimientos establecidos. 8. Elaborar y presentar informes de gestión del soporte de segundo nivel, incluyendo indicadores de desempeño, cumplimiento de niveles de servicio y acciones de mejora. 9. Gestionar la atención de eventos especiales institucionales, tales como procesos electorales, inicio de semestre académico (preinscripción, inscripción, adiciones y cancelaciones) y, cuando aplique, concursos docentes, definiendo cronogramas, gestionando ajustes, brindando acompañamiento a los usuarios y atendiendo oportunamente los incidentes que se presenten. 10. Ejecutar las demás funciones que le sean asignadas por el supervisor del contrato y que estén relacionadas con la naturaleza y el objeto del contrato.</t>
  </si>
  <si>
    <t>503-2026</t>
  </si>
  <si>
    <t>WILLIAM  ANTOLINEZ VILLAMIZAR</t>
  </si>
  <si>
    <t>https://community.secop.gov.co/Public/Tendering/ContractNoticePhases/View?PPI=CO1.PPI.45094742&amp;isFromPublicArea=True&amp;isModal=False</t>
  </si>
  <si>
    <t>NEC-150-2026</t>
  </si>
  <si>
    <t>ANDREA  MARCELA GUTIERREZ GIL</t>
  </si>
  <si>
    <t>https://community.secop.gov.co/Public/Tendering/ContractNoticePhases/View?PPI=CO1.PPI.44917050&amp;isFromPublicArea=True&amp;isModal=False</t>
  </si>
  <si>
    <t>PRESTAR SERVICIOS PROFESIONALES DE MANERA AUTÓNOMA, INDEPENDIENTE Y COORDINADA CON LA OFICINA DE INFRAESTRUCTURA, REALIZANDO ACTIVIDADES RELACIONADAS CON LOS CONCEPTOS TÉCNICOS DE VIABILIDAD PARA LOS NUEVOS ESPACIOS EDUCATIVOS, ACTUALIZAR LA GEOREFERENCIACIÓN, BASES DE DATOS, REVISIÓN DE LOS INVENTARIOS CATASTRALES Y AVALÚOS DE LOS BIENES INMUEBLES DE LAS SEDES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</si>
  <si>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consolidación, actualización, reporte de la base de datos de los inventarios de los bienes inmuebles de la universidad. Así como la generación de informes y reportes que se requieran. 5) Realizar visitas técnicas a los espacios sobre los que se requiera elaborar, conceptuar y/o para los nuevos espacios educativos. Así como revisar estudios y documentos sobre uso del suelo y saneamiento de los inmuebles. 6) Elaborar, diseñar y actualizar una herramienta de georeferenciación para la asignación de espacios físicos, existentes y nuevos de la Universidad según las necesidades de las diferentes unidades académicas y/o administrativas. 7) Apoyar en la supervisión de los contratos que le sean asignados. Así como en el reporte y/o informes de avance de actividades de los contratos que le sean asignados por el supervisor. 8) Proyectar respuestas a requerimientos y derechos de petición que le sean asignados, solicitadas por la comunidad académica y/o administrativa, entes de control y demás entidades. 9) Asistir, participar y aportar desde los aspectos técnicos en las reuniones convocadas; manteniendo informada a la Oficina de Infraestructura, y realizando seguimiento al cumplimiento de tareas según sea asignado. 10)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11) Elaborar el informe final de la gestión una vez se haya cumplido el plazo contractual. 12) Cumplir las demás actividades que le requiera el supervisor relacionadas con el objeto del contrato.</t>
  </si>
  <si>
    <t>NEC-151-2026</t>
  </si>
  <si>
    <t>DANIELA VICTORIA FALLA GUZMAN</t>
  </si>
  <si>
    <t>https://community.secop.gov.co/Public/Tendering/ContractNoticePhases/View?PPI=CO1.PPI.44918118&amp;isFromPublicArea=True&amp;isModal=False</t>
  </si>
  <si>
    <t>PRESTAR SERVICIOS PROFESIONALES DE MANERA AUTÓNOMA, INDEPENDIENTE Y COORDINADA CON LA OFICINA DE INFRAESTRUCTURA, REALIZANDO ACTIVIDADES RELACIONADAS CON EL LEVANTAMIENTO DE NECESIDADES, ESQUEMAS BÁSICOS DE DISEÑO ARQUITECTÓNICO, CONCEPTOS TÉCNICOS Y REALIZAR LA PROYECCIÓN DE OBRAS NUEVAS Y/O DISEÑOS DE ESPACIOS DE LAS DIFERENTES SEDES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</si>
  <si>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conceptuar y revisar los diseños, estudios técnicos y documentos relacionados con obras de construcción, adecuación, mejoramiento, reparaciones locativas, dotación y mantenimiento preventivos y correctivos que mejoren las condiciones de la infraestructura física de la Universidad que le sean asignados. 5) Realizar los levantamientos, anexo técnico, especificaciones y demás documentos para la etapa precontractual; como insumo para la estructuración de los procesos de contratación referentes a los proyectos de infraestructura. 6) Estructurar y elaborar de cantidades de obra, especificaciones técnicas y presupuesto de las diferentes construcciones o remodelaciones o proyectos de infraestructura, que le sean asignados. 7) Realizar el apoyo a la supervisión en los contratos de consultoría, obra o dotación, conceptuar sobre estudios y documentos relacionados con proyectos de nuevas edificaciones y mejoramiento o mantenimiento de la infraestructura física de las sedes de la Universidad que le sean asignados. Así como la elaboración de informes, seguimiento y apoyo en la elaboración documentación para los respectivos pagos, liquidaciones y pasivos exigibles. 8) Proyectar respuestas a requerimientos y derechos de petición que le sean asignados, solicitadas por la comunidad académica y/o administrativa, entes de control y demás entidades. 9) Asistir, participar y aportar desde los aspectos técnicos en las reuniones convocadas; manteniendo informada a la Oficina de Infraestructura, y realizando seguimiento al cumplimiento de tareas según sea asignado. 10)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Infraestructura.11) Elaborar el informe final de la gestión una vez se haya cumplido el plazo contractual. 12) Cumplir las demás actividades que le requiera el supervisor relacionadas con el objeto del contrato.</t>
  </si>
  <si>
    <t>NEC-152-2026</t>
  </si>
  <si>
    <t>DIEGO  NICOLAS ACUÑA CUBILLOS</t>
  </si>
  <si>
    <t>https://community.secop.gov.co/Public/Tendering/ContractNoticePhases/View?PPI=CO1.PPI.44917085&amp;isFromPublicArea=True&amp;isModal=False</t>
  </si>
  <si>
    <t>PRESTAR SERVICIOS PROFESIONALES DE MANERA AUTÓNOMA, INDEPENDIENTE Y COORDINADA CON LA OFICINA DE INFRAESTRUCTURA, REALIZANDO ACTIVIDADES RELACIONADAS CON EL TRÁMITE DE GESTIÓN DE ARRIENDO Y LA GESTIÓN DE PARQUEADERO DE LOS BIENES INMUEBLES DE LAS SEDES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</si>
  <si>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levantamiento para los diseños, documentos técnicos y documentos relacionados con obras de construcción, adecuación, mejoramiento, reparaciones locativas, dotación y mantenimiento preventivos y correctivos que mejoren las condiciones de la infraestructura física de la Universidad que le sean asignados. 5) Realizar el anexo técnico, especificaciones y demás documentos para la etapa precontractual; como insumo para la estructuración de los procesos de contratación referentes a los proyectos de infraestructura. 6) Apoyar en las visitas técnicas a los espacios sobre los que se requiera elaborar, conceptuar y/o para los nuevos espacios educativos. 7) Realizar el inventario, levantamiento y asignación de los parqueaderos, carnetización y demás documentos para la asignación de parqueaderos de las diferentes sedes de la universidad 8) Proyectar respuestas a requerimientos y derechos de petición que le sean asignados, solicitadas por la comunidad académica y/o administrativa, entes de control y demás entidades. 9) Asistir, participar y aportar desde los aspectos técnicos en las reuniones convocadas; manteniendo informada a la Oficina de infraestructura, y realizando seguimiento al cumplimiento de tareas según sea asignado. 10)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11) Elaborar el informe final de la gestión una vez se haya cumplido el plazo contractual. 12) Cumplir las demás actividades que le requiera el supervisor relacionadas con el objeto del contrato.</t>
  </si>
  <si>
    <t>615-2026</t>
  </si>
  <si>
    <t>EDWARD ALFREDO ROZO TORRES</t>
  </si>
  <si>
    <t>https://community.secop.gov.co/Public/Tendering/ContractNoticePhases/View?PPI=CO1.PPI.45114270&amp;isFromPublicArea=True&amp;isModal=False</t>
  </si>
  <si>
    <t>PRESTAR SUS SERVICIOS TÉCNICOS DE MANERA AUTÓNOMA E INDEPENDIENTE EN LA UNIDAD DE BIBLIOTECA DE LA UNIVERSIDAD DISTRITAL FRANCISCO JOSÉ DE CALDAS, PARA CATALOGAR, ESTANDARIZAR, DESCRIBIR Y NORMALIZAR LOS RECURSOS BIBLIOGRÁFICOS DIGITALES EN LOS SISTEMAS DE INFORMACIÓN BIBLIOGRÁFICOS, EN DONDE SEAN NECESARIOS SUS SERVICIOS,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</si>
  <si>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Catalogar, describir y crear los metadatos de los recursos bibliográficos digitales adquiridos en compra, donación o cualquier otro método de adquisición. 5. Y demás actividades que sean asignadas por la naturaleza del contrato y de acuerdo a las necesidades de la Unidad de Biblioteca. (entregar el material bibliográfico a las Bibliotecas)</t>
  </si>
  <si>
    <t>1642 - 2026</t>
  </si>
  <si>
    <t>ALEJANDRA PAOLA TIRADO LEON</t>
  </si>
  <si>
    <t>https://community.secop.gov.co/Public/Tendering/ContractNoticePhases/View?PPI=CO1.PPI.45251592&amp;isFromPublicArea=True&amp;isModal=False</t>
  </si>
  <si>
    <t>PRESTAR LOS SERVICIOS COMO PROFESIONAL DE MANERA AUTÓNOMA, INDEPENDIENTE Y COORDINADA EN EL DOCTORADO EN AMBIENTE E INGENIERÍA SUSTENTABLE CORRESPONDIENTES A LA PLANEACIÓN, GESTIÓN, EJECUCIÓN Y SEGUIMIENTO DE LOS PROCESOS ACADÉMICOS, ADMINISTRATIVOS, CONTRACTUALES Y PRESUPUESTALES DERIVADOS DE LAS ACTIVIDADES PROPIAS DE LA DEPENDENCIA, ENMARCADOS EN EL PLAN ESTRATÉGICO DE DESARROLLO PED 2018-2030, PLAN DE ACCIÓN DE LA VIGENCIA 2026 Y PLAN INDICATIVO VIGENTE</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</si>
  <si>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Apoyar los procesos de planeación y gestión académico - administrativa del Doctorado en Ambiente e Ingeniería Sustentable. 5. Gestionar el Sistema de Gestión Académica del Doctorado en Ambiente e Ingeniería Sustentable para los procesos y procedimientos académicos – administrativos requeridos 6. Realizar la atención académica y personalizada a los doctorandos, docentes y ciudadanía en temas referentes al Doctorado 7. Gestionar el proceso de nómina de los CPS del Doctorado en Ambiente e Ingeniería Sustentable según las fechas establecidas por la Universidad para ello. 8. Gestionar y hacer seguimiento a las contrataciones que se deriven del proyecto de inversión asignado al Doctorado. 9. Apoyar los diferentes procesos que se sean resultado de la articulación entre el doctorado y la Oficina de Investigaciones 10. Atender las demás actividades requeridas por el Coordinador del Doctorado en Ambiente e Ingeniería Sustentable relacionadas con el objeto contractual.</t>
  </si>
  <si>
    <t>DOCTORADO EN AMBIENTE E INGENIERIA SUSTENTABLE</t>
  </si>
  <si>
    <t>RODRIGUEZ MIRANDA JUAN PABLO</t>
  </si>
  <si>
    <t>NEC-153-2026</t>
  </si>
  <si>
    <t>YERALDIN ESTEFANI DIAZ CASTAÑEDA</t>
  </si>
  <si>
    <t>https://community.secop.gov.co/Public/Tendering/ContractNoticePhases/View?PPI=CO1.PPI.44918186&amp;isFromPublicArea=True&amp;isModal=False</t>
  </si>
  <si>
    <t>PRESTAR SERVICIOS PROFESIONALES DE MANERA AUTÓNOMA, INDEPENDIENTE Y COORDINADA CON LA OFICINA DE INFRAESTRUCTURA, REALIZANDO ACTIVIDADES RELACIONADAS CON LA GESTIÓN Y ACOMPAÑAMIENTO PARA LA ELABORACIÓN DEL PLAN DE MANTENIMIENTO DEL PARQUE AUTOMOTOR Y EQUIPOS. ASÍ COMO EL APOYO AL SEGUIMIENTO DE LA EJECUCIÓN DE CONTRATOS DE MANTENIMIENTO DE VEHÍCULOS Y COMBUSTIBLE Y EQUIPOS EN LAS SEDES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</si>
  <si>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el plan de mantenimiento y el seguimiento al para el parque automotor de la Universidad. 5) Elaborar el diagnóstico de necesidades y especificaciones técnicas para los mantenimientos correctivos y preventivos del parque automotor. 6) Realizar las cantidades y especificaciones técnicas de los documentos técnicos para la formulación de los procesos de contratación relacionados con el parque automotor y el mantenimiento preventivo y correctivo de equipos como (ascensores, motobombas, plantas eléctricas, subestaciones, aires acondicionados) que le sean asignados por el supervisor. 7) Apoyar en la supervisión de los contratos formulados con el parque automotor y el mantenimiento preventivo y correctivo de equipos como (ascensores, motobombas, plantas eléctricas, subestaciones, aires acondicionados). Así como en el reporte y/o informes de avance de actividades de los contratos que le sean asignados por el supervisor. 8) Asistir, participar y aportar desde los aspectos técnicos en las reuniones convocadas; manteniendo informada a la Oficina de Infraestructura, y realizando seguimiento al cumplimiento de tareas según sea asignado. 9)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10) Elaborar el informe final de la gestión una vez se haya cumplido el plazo contractual. 11) Cumplir las demás actividades que le requiera el supervisor relacionadas con el objeto del contrato.</t>
  </si>
  <si>
    <t>576 2026</t>
  </si>
  <si>
    <t>DAISSY YURANY LAGOS CASTILLO</t>
  </si>
  <si>
    <t>https://community.secop.gov.co/Public/Tendering/ContractNoticePhases/View?PPI=CO1.PPI.45207470&amp;isFromPublicArea=True&amp;isModal=False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</si>
  <si>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catalogación y creación de metadatos recursos bibliográficos adquiridos en compra, donación o cualquier otro método de adquisición. (formato impreso, análogos y digitales) 5. Generar las materias y el análisis de información de los recursos bibliográficas aplicando estándares y normas de catalogación y descripción. 6. Crear registros bibliográficos que consoliden la base de datos de autoridades del sistema de información bibliográfico.7. Participar en los espacios de discusión catalográfica y aplicar las recomendaciones en los procesos internos de la Unidad de Biblioteca. 8. Proponer mejoras a los procesos de catalogación y descripción de la Unidad de Biblioteca. 9. Y demás actividades que sean asignadas por la naturaleza del contrato y de acuerdo a las necesidades de la Biblioteca.</t>
  </si>
  <si>
    <t>NEC-134 de 2026</t>
  </si>
  <si>
    <t>HECTOR  RAFAEL DELGADO  BLANCO</t>
  </si>
  <si>
    <t>https://community.secop.gov.co/Public/Tendering/ContractNoticePhases/View?PPI=CO1.PPI.44920415&amp;isFromPublicArea=True&amp;isModal=False</t>
  </si>
  <si>
    <t>PRESTAR SERVICIOS DE APOYO TÉCNICO OPERATIVO Y LOGÍSTICO, DE MANERA AUTÓNOMA, INDEPENDIENTE Y COORDINADA CON LA OFICINA DE INFRAESTRUCTURA, REALIZANDO ACTIVIDADES RELACIONADAS CON EL MANTENIMIENTO PREVENTIVO Y CORRECTIVO DE INSTALACIONES ELÉCTRICAS, PLANTAS, MOTOBOMBAS Y OTROS EQUIPOS, EN LAS DIFERENTES SEDES DE LA UNIVERSIDAD DISTRITAL FRANCISCO JOSÉ DE CALDAS.</t>
  </si>
  <si>
    <t>1) Elaborar un plan individual de trabajo en conjunto con el profesional asignado a la sede,aprobado y suscrito por este que permita cumplir con el objeto del contrato, deconformidad con los lineamientos dados por la Oficina Asesora de Planeación. 2) El contratista deberá presentar las cuentas de cobro e informe de actividades en las fechasdeterminadas en la circular interna que se expida para tal fin. 3) Realizar el pago oportuno de los aportes al sistema de seguridad social integral en salud,pensión y riesgos profesionales. 4) Realizar los mantenimientos preventivos y correctivos de equipos, sistemas eléctricos,plantas y otros elementos asignados por el supervisor, asegurando que todos loscomponentes funcionen de manera adecuada y eficiente, y cumpliendo con lasespecificaciones técnicas establecidas. 5) Apoyar en el desmontaje, retiro o reubicación de canaletas eléctricas, luminarias y otroselementos del sistema eléctrico, siguiendo los procedimientos establecidos y utilizando losequipos de protección personal requeridos para garantizar la seguridad durante lasactividades. 6) Apoyar y ejecutar los ajustes necesarios en los sistemas eléctricos, equipos y plantas, asícomo en otros sistemas eléctricos o electrónicos, asegurando que los mismos operencorrectamente y cumplan con las condiciones requeridas para su óptimo funcionamiento,según las indicaciones del supervisor. 7) Realizar la instalación, mantenimiento o cambio de redes eléctricas, luminarias, apliques yotros componentes relacionados con los sistemas eléctricos, según las necesidadesasignadas por el supervisor, garantizando que se cumplan los estándares de calidad yseguridad. 8) Instalar, reparar y mantener todos los sistemas eléctricos, incluidos puntos de conexión,cableado y dispositivos en las diferentes oficinas o áreas solicitadas por la Oficina deInfraestructura, asegurando que el trabajo cumpla con los requisitos técnicos y lasnormativas vigentes. 9) Contar con certificación de trabajo en alturas, constancia de formación vocacional delministerio de trabajo y los elementos de protección personal conforme a la normatividadcolombiana vigente. 10) Asegurarse de contar con todos los elementos de protección personal requeridos por lanormatividad colombiana vigente, garantizando la seguridad del personal durante las actividades laborales y cumpliendo con los estándares de protección establecidos para cada tipo de tarea. 11) Cumplir con cualquier otra actividad asignada por el supervisor relacionada con el objeto del contrato, mostrando flexibilidad y disposición para adaptarse a nuevas tareas o responsabilidades que surjan durante la ejecución del contrato.</t>
  </si>
  <si>
    <t>NEC 136 de 2026</t>
  </si>
  <si>
    <t>EDGARDO DE JESUS  BOLIVAR LUBO</t>
  </si>
  <si>
    <t>https://community.secop.gov.co/Public/Tendering/ContractNoticePhases/View?PPI=CO1.PPI.44920493&amp;isFromPublicArea=True&amp;isModal=False</t>
  </si>
  <si>
    <t>5. DESCRIPCIÓN DEL OBJETO A CONTRATAR: PRESTAR SERVICIOS DE APOYO TÉCNICO OPERATIVO Y LOGÍSTICO, DE MANERA AUTÓNOMA, INDEPENDIENTE Y COORDINADA CON LA OFICINA DE INFRAESTRUCTURA, REALIZANDO ACTIVIDADES RELACIONADAS CON EL MANTENIMIENTO PREVENTIVO Y CORRECTIVO DE LA INFRAESTRUCTURA FÍSICA EN LAS SEDES DE LA UNIVERSIDAD DISTRITAL FRANCISCO JOSÉ DE CALDAS.</t>
  </si>
  <si>
    <t>1) Elaborar un plan individual de trabajo en conjunto con el profesional asignado a la sede, aprobado y suscrito por este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mantenimientos preventivos y correctivos en reparaciones locativas, redes hidrosanitarias, mobiliario, sillas, puertas, ventanas, cerrajería y elementos de dotación asignados por el supervisor, asegurando su buen funcionamiento. 5) Ejecutar reparaciones y mantenimiento de obras civiles y acabados, como drywall, pintura, resane, estuco, mampostería, pisos, enchapes, adoquines, y reparaciones en instalaciones sanitarias, hidráulicas y sistemas de aguas lluvias, según lo asignado por la supervisión. 6) Realizar actividades especializadas en impermeabilización, soldadura y otros trabajos que garanticen la integridad de las estructuras, según las indicaciones del supervisor. 7) Contar con certificación de trabajo en alturas, constancia de formación vocacional del ministerio de trabajo y los elementos de protección personal conforme a la normatividad colombiana vigente. 8) Cumplir con las demás actividades que le sean asignadas por el supervisor, relacionadas con el objeto del contrato.</t>
  </si>
  <si>
    <t>1308-2026</t>
  </si>
  <si>
    <t>HECTOR MAURICIO RAMIREZ VANEGAS</t>
  </si>
  <si>
    <t>https://community.secop.gov.co/Public/Tendering/ContractNoticePhases/View?PPI=CO1.PPI.45162760&amp;isFromPublicArea=True&amp;isModal=False</t>
  </si>
  <si>
    <t>Prestar servicios profesionales de manera autónoma, independiente y coordinada, en el desarrollo de actividades de apoyo a la gestión, relacionadas con la planeación, ejecución, seguimiento y control de los procesos de contratación en las etapas precontractual, contractual y postcontractual a cargo de la Decanatura de la Facultad de Artes ASAB.</t>
  </si>
  <si>
    <t>1.Elaborar un Plan Individual de Trabajo que permita cumplir con el Objeto del Contrato, de conformidad con los lineamientos dados por la Oficina Asesora de Planeación.2.El contratista deberá presentar las cuentas de cobro e informe de actividades en las fechas determinadas en la circular interna que se expida para tal fin.3.Realizar el pago oportuno de los aportes al sistema de seguridad social integral en salud, pensióny riesgos4. Apoyar las etapas: precontractual, contractual y poscontractual que se adelanten en la decanatura con las correspondientes solicitudes en los diferentes aplicativos institucionales.5. Proyectar las actas de inicio para revisión y aprobación del supervisor, de las ordenes de servicio o compra suscritas, cuando sea necesario. 6.Estructurar los estudios previos de los contratos de prestación de servicios y de apoyo a la gestión conforme a las necesidades planteadas en la facultad, establecidos dentro del Plan Anual de Adquisición.7.Realizar los estudios previos de los contratos de adquisición de bienes y servicios de la facultad establecidos dentro del Plan Anual de Adquisición, según las fichas o requerimiento técnicos de las diferentes unidades académicas, de conformidad con los lineamientos institucionales.8.Prestar orientación oportuna, de forma escrita o verbal al Decano y a los coordinadores de la facultad sobre los temas contractuales que se requieran.9.Apoyar la publicación de documentación en la plataforma SECOP II.10.Apoyar la elaboración y modificaciones del Plan Anual de Adquisiciones.11.Asistir a las reuniones que lo convoque el supervisor.12.Realizar otras actividades relacionadas con el objeto contractual que sean asignadas por el supervisor del contrato.</t>
  </si>
  <si>
    <t>877-2026</t>
  </si>
  <si>
    <t>DIANA PAOLA MENDOZA MENDOZA</t>
  </si>
  <si>
    <t>https://community.secop.gov.co/Public/Tendering/ContractNoticePhases/View?PPI=CO1.PPI.45066929&amp;isFromPublicArea=True&amp;isModal=False</t>
  </si>
  <si>
    <t>Prestar los servicios operativos asistenciales de manera autónoma e independiente, en el marco de los programas del Programa de Gestión Documental- PGD y proyectos del Plan Institucional de Archivo-PINAR apoyando a la Unidad de Actas, Archivo y Microfilmación (UAAM) en lo relacionado con la asistencia operacional de las actividades propias de la Gestión Documental (clasificación, ordenación, foliación, retiro de material abrasivo, rotulación de unidades de almacenamiento y conservación, levantamiento de inventarios, ubicación de expedientes), apoyo en las transferencias y traslados documentales en los archivos de gestión y central en o con todas las dependencias de la universidad de acuerdo con la propuesta de servicio y con los indicadores establecidos en la UAAM que forman parte integral del presente contrato y las demás actividades que se asignen en función de apoyo a la dependencia.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</si>
  <si>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las acciones operativas propias de la Gestión Documental (clasificación, ordenación, foliación, retiro de material abrasivo, rotulación de unidades de almacenamiento y conservación, ubicación de expedientes). 5. Realizar el acompañamiento operacional y verificación a cada unidad académica y administrativa, según le sean asignadas, para la aplicación de las TRD. 6. Apoyar en el servicio oportuno y eficiente de información orientada al préstamo y consulta de documentos de archivo a usuarios internos y externos. 7. Asistir y participar en las diferentes reuniones que la jefatura determine. 8. Las demás que se asignen en función de apoyo a la dependencia relacionadas con el objeto del contrato.</t>
  </si>
  <si>
    <t>SECCIÓN DE ACTAS, ARCHIVO Y MICROFILMACIÓN</t>
  </si>
  <si>
    <t>RAMIREZ TOVAR EDISON</t>
  </si>
  <si>
    <t>1344-2026</t>
  </si>
  <si>
    <t>ALEJANDRA MARIA PALACIO DE MOYA</t>
  </si>
  <si>
    <t>https://community.secop.gov.co/Public/Tendering/ContractNoticePhases/View?PPI=CO1.PPI.45168968&amp;isFromPublicArea=True&amp;isModal=False</t>
  </si>
  <si>
    <t>Prestar los servicios como profesional de manera autónoma, independiente y coordinada en el Doctorado en Ingeniería, orientados a la gestión integral y al seguimiento financiero de los recursos asignados al programa, mediante el control de la ejecución y del gasto, la elaboración de informes financieros, así como la articulación con los procesos institucionales asociados a la planeación presupuestal. Garantizando el cumplimiento de los lineamientos institucionales en concordancia con el Plan Estratégico de Desarrollo PED 2018-2030 y el plan de acción de la dependencia para la vigencia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</si>
  <si>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trámite a los pagos de proveedores y honorarios de los CPS del Doctorado, garantizando cumplimiento de tiempos y procedimientos administrativos. 5. Elaborar la proyección financiera de los recursos asignados y dar seguimiento a su ejecución, asegurando el uso eficiente de los rubros asignados 6. Proyectar los informes y reportes solicitados al seguimiento de la ejecución de los rubros asignados, consolidando la ejecución presupuestal y la disponibilidad de recursos. 7. Realizar el seguimiento en los trámites precontractuales y contractuales relacionados con órdenes de compra, órdenes de servicios y contratación de CPS, asegurando cumplimiento de los procedimientos administrativos del programa. 8. Gestionar los trámites de solicitud de avances, necesidades y legalizaciones de recursos, verificando la correcta documentación y justificación de los gastos. 9. Ejecutar los reconocimientos financieros a docentes externos nacionales e internacionales que participen en las actividades académicas programadas por el Doctorado en Ingeniería. 10. Apoyar el seguimiento y control de los procesos de condonación y otros apoyos financieros a los becarios beneficiados en proyecto BPIN 2019000100027 y BPIN 2020000100371 11. Brindar soporte en auditorías internas y externas, proporcionando información actualizada, garantizando la transparencia y la rendición de cuentas del programa. 12. Registrar y actualizar en el Sistema Electrónico para la Contratación Pública (SECOP) con la documentación precontractual y contractual de los procesos internos del programa. 13. Apoyar la organización de la visita de pares académicos, asegurando la preparación, diligenciamiento de los cuadros maestros, la consolidación de evidencias, y la coordinación con el equipo de trabajo para garantizar la pertinencia, consistencia y trazabilidad de la información presentada. 14.Apoyar los diferentes procesos que se sean resultado de la articulación entre el doctorado y la Oficina de Investigaciones 15. Atender las demás actividades asignadas por el Coordinador del Doctorado en Ingeniería, que estén relacionadas con el cumplimiento del objeto contractual, garantizando su ejecución eficiente y alineada con los objetivos del programa y las necesidades institucionales</t>
  </si>
  <si>
    <t>DOCTORADO EN INGENIERIA</t>
  </si>
  <si>
    <t>MENDEZ GIRALDO GERMAN ANDRES</t>
  </si>
  <si>
    <t>Servicios de consultoría en gestión administrativa - Contratistas Doctorados</t>
  </si>
  <si>
    <t>3-01-002-02-02-08-0003-70</t>
  </si>
  <si>
    <t>79-2026</t>
  </si>
  <si>
    <t>SEBASTIAN JOSE DE LA HOZ RIBALDO</t>
  </si>
  <si>
    <t>https://community.secop.gov.co/Public/Tendering/ContractNoticePhases/View?PPI=CO1.PPI.45137849&amp;isFromPublicArea=True&amp;isModal=False</t>
  </si>
  <si>
    <t>PRESTAR SERVICIOS PROFESIONALES COMO ABOGADO ESPECIALIZADO EN LA OFICINA ASESORA JURÍDICA, BRINDANDO APOYO EN TEMAS DISCIPLINARIOS, DE GÉNERO, ASÍ COMO EN EL CUMPLIMIENTO DE FALLOS JUDICIALES Y EN OTROS PROCEDIMIENTOS JURÍDICOS RELEVANTES PARA LA DEPENDENCIA.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</si>
  <si>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Proyectar y revisar jurídicamente documentos, conceptos y actos administrativos para su firma o visto bueno por parte del Rector y/o del jefe de la oficina, de acuerdo con la constitución y la normativa jurídica vigente, y para la expedición de conceptos solicitados por las áreas de la universidad, especialmente en materia de género. 5. Dar seguimiento a los fallos judiciales en trámite hasta que se complete su cumplimiento y se radique en el sistema SIPROJ. 6. Asistir a las reuniones convocadas por el supervisor del contrato. 7. Radicar, actualizar, verificar y hacer el seguimiento mensual de los procesos judiciales asignados en el sistema de información de procesos judiciales de la alcaldía (SIPROJ) o el sistema correspondiente, así como en el drive de la Oficina Asesora Jurídica. 8. Apoyar la sustanciación de los procesos disciplinarios que impliquen responsabilidad de los servidores públicos o trabajadores oficiales, desde la recepción del expediente por la Oficina Asesora Jurídica hasta la notificación del fallo. Además, deberá proyectar y revisar los documentos y actos administrativos relacionados, para la firma o visto bueno por parte del Rector y/o del jefe de la oficina. 9. Revisar los proyectos de resoluciones y acuerdos que requieran visto bueno del jefe de la oficina para ser presentados ante la rectoría, el consejo superior y otras dependencias, según corresponda. 10. Responder y dar seguimiento a las tutelas en las que la universidad esté involucrada, ya sea como demandante o demandada. 11. Realizar todas las demás actividades que le sean asignadas por el supervisor del contrato, siempre que estén relacionadas con el objeto de este.</t>
  </si>
  <si>
    <t>290-2026</t>
  </si>
  <si>
    <t>JUDDY YINET MORALES PEÑA</t>
  </si>
  <si>
    <t>https://community.secop.gov.co/Public/Tendering/ContractNoticePhases/View?PPI=CO1.PPI.45262469&amp;isFromPublicArea=True&amp;isModal=False</t>
  </si>
  <si>
    <t>PRESTAR SERVICIOS PROFESIONALES ESPECIALIZADOS DE MANERA AUTÓNOMA, INDEPENDIENTE Y COORDINADA EN LA DECANATURA DE LA FACULTAD DE INGENIERÍA ASOCIADOS A LA GESTIÓN DE PROCESOS, PLANIFICACIÓN, EJECUCIÓN PRESUPUESTAL Y SEGUIMIENTO FINANCIERO Y PRESUPUESTAL DE LOS RUBROS ASIGNADOS, ASÍ COMO LA GESTIÓN DE LOS DIFERENTES PROCESOS DE CONTRATACIÓN Y DEMÁS TRÁMITES FINANCIEROS ASOCIADOS A LOS PROCESOS ACADÉMICO-ADMINISTRATIVOS, GARANTIZANDO EL CUMPLIMIENTO DE LA NORMATIVIDAD VIGENTE Y LOS LINEAMIENTOS INSTITUCIONALES APLICABLE, A ENMARCADOS EN EL PLAN DE ACCIÓN DE LA VIGENCIA 2026 Y PLAN ESTRATÉGICO DE DESARROLLO PED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</si>
  <si>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Orientar y apoyar a la Decanatura de la Facultad de Ingeniería en la aplicación de la normatividad legal e institucional relacionada con la planeación, ejecución, control y seguimiento presupuestal de los diferentes rubros asignados a la Facultad. 5. Realizar el seguimiento, control, reporte y aporte de la información de la ejecución presupuestal de la Facultad de Ingeniería, incluyendo el estado de los rubros, y elaborar los informes financieros requeridos por el supervisor o las dependencias competentes. 6. Generar y tramitar la creación de terceros, las solicitudes de necesidad, solicitudes de Certificado de Disponibilidad Presupuestal (CDP) y solicitudes de Registro Presupuestal en los aplicativos institucionales, relacionadas con las actividades administrativas y académicas de la Facultad de Ingeniería. 7. Realizar la gestión de los trámites financieros y académicos que impliquen afectación presupuestal, tales como pagos, monitorias, matrículas de honor, movilidad académica, prácticas académicas, membresías, capacitación docente y logística institucional entre otros. 8. Apoyar la formulación, consolidación y análisis financiero para la elaboración y/o modificación del Plan de Adquisiciones de la Facultad de Ingeniería, en concordancia con el Plan Estratégico de Desarrollo (PED) 2018–2030. 9. Apoyar la elaboración del Plan de Acción 2027 de la Facultad de Ingeniería, en concordancia con el Plan Estratégico de Desarrollo (PED)2018–2030. 10. Apoyar a las unidades correspondientes en la gestión de documentos tales como actas de liquidación y actas de cierre de expedientes contractuales, con el fin de liberar pasivos exigibles y reservas presupuestales. 11. Consolidar y reportar la información requerida por dependencias internas y entidades externas, y acompañar las actividades de auditoría, control y seguimiento, atendiendo oportunamente los requerimientos y solicitudes relacionadas con los procesos financieros de la Facultad. 12. Brindar orientación financiera a los proyectos curriculares y programas académicos, suministrando información clara y oportuna para la adecuada gestión de los recursos del proceso de Gestión de Docencia. 13. Elaborar y gestionar la nómina de CPS de la Facultad de Ingeniería, conforme a la normatividad vigente. 14. Revisar la viabilidad de la contratación de la Facultad de Ingeniería y con ello la validación de estudios previos de los contratos de prestación de servicios y de apoyo a la gestión requeridos por la Decanatura y las Unidades Académicas. 15. Proponer junto con la unidad de extensión de la facultad estrategias presupuestales y financieras que permitan fortalecer diferentes áreas de la facultad. 16. Asistir a las reuniones convocadas por el(la) Decano(a), el supervisor del contrato y/o las dependencias competentes, cuando sean necesarias para el desarrollo del objeto contractual. 17. Desarrollar actividades complementarias y conexas con el objeto contractual, previamente asignadas por el supervisor del contrato, siempre que guarden relación directa con las funciones contratadas.</t>
  </si>
  <si>
    <t>78-2026</t>
  </si>
  <si>
    <t>PEDRO ENRIQUE DE LEON LOPEZ</t>
  </si>
  <si>
    <t>https://community.secop.gov.co/Public/Tendering/ContractNoticePhases/View?PPI=CO1.PPI.45141949&amp;isFromPublicArea=True&amp;isModal=False</t>
  </si>
  <si>
    <t>PRESTAR SERVICIOS PROFESIONALES COMO ABOGADO ESPECIALIZADO EN LA OFICINA ASESORA JURÍDICA, EN TEMAS PENSIONALES, ADMINISTRATIVOS, SINDICALES, LABORALES Y EN LA SUSTANCIACIÓN DE PROCESOS DE COBRO COACTIVO.</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</si>
  <si>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Elaborar y/o revisar, según corresponda, los actos administrativos que se generen con ocasión de los diferentes procesos de cobro coactivo de la universidad. 5. Gestionar y acompañar el procedimiento de cobro coactivo de conformidad con lo establecido en la ley y en el manual de cobro coactivo vigente de la universidad. 6. Estructurar líneas de acción que aseguren la idoneidad de los títulos y documentos que se generen con ocasión de las obligaciones económicas. 7. Atender los derechos de petición y consultas escritas internas y externas asignadas por el supervisor del contrato, para lo cual debe consultar las normas, jurisprudencia y doctrina pertinentes, proyectar por escrito la respuesta, pasar a visto bueno del jefe de la oficina asesora jurídica, radicar, enviar respuesta y hacer seguimiento. 8. Proyectar y realizar la revisión jurídica de documentos y actos administrativos para firma o visto bueno del rector, Consejo Superior Universitario y demás dependencias e instancias y/o del jefe de la Oficina Asesora Jurídica, conforme al ordenamiento jurídico vigente. 9. Apoyar jurídicamente al jefe de la OAJ de forma escrita o verbal en los temas que le sean designados, en los diferentes asuntos jurídicos, administrativos, laborales, pensionales requeridos. 10. Responder y llevar a cabo el seguimiento para el control de las tutelas que adelante o en las que sea accionada la universidad. 11. Asistir a las reuniones que convoque el supervisor del contrato.</t>
  </si>
  <si>
    <t>NEC 138 de 2026</t>
  </si>
  <si>
    <t>JULIANA MARCELA GONZALEZ PEREZ</t>
  </si>
  <si>
    <t>https://community.secop.gov.co/Public/Tendering/ContractNoticePhases/View?PPI=CO1.PPI.44920896&amp;isFromPublicArea=True&amp;isModal=False</t>
  </si>
  <si>
    <t>PRESTAR SERVICIOS DE APOYO TÉCNICO DE MANERA AUTÓNOMA, INDEPENDIENTE Y COORDINADA CON LA OFICINA DE INFRAESTRUCTURA, REALIZANDO ACTIVIDADES RELACIONADAS CON LA CLASIFICACIÓN Y ENVÍO DE CORRESPONDENCIA, PQRS, DERECHOS DE PETICIÓN, Y OTROS. ASÍ COMO EL ARCHIVO Y SEGUIMIENTO DE LOS DOCUMENTOS GENERADOS.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</si>
  <si>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Responder correos, seguimiento PQRS y atender requerimientos de entes de control mediante el análisis del contenido, la búsqueda, recopilación y consolidación de la información necesaria. 5) Realizar el control, clasificación y asignación de correos electrónicos que lleguen a la bandeja de entrada de la Oficina de Infraestructura, asegurando la gestión eficiente, el seguimiento de plazos y la asignación a los destinatarios correspondientes. 6) Consolidar y mantener actualizada la información física y digital del archivo de la Oficina de Infraestructura, garantizando el cumplimiento de las normas aplicables al manejo documental. 7) Subir documentos y evidencias de las actividades realizadas a la carpeta DRIVE de la oficina, siguiendo las normas de archivo general. 8) Programar y dar seguimiento a las reuniones o mesas de trabajo convocadas por la oficina, organizando la agenda y asegurando el cumplimiento de las actividades programadas. 9) Asistir y participar activamente en las reuniones convocadas por la Oficina de Infraestructura. 10) Cumplir con otras actividades asignadas por la supervisión relacionadas con el objeto del contrato, asegurando su ejecución adecuada.</t>
  </si>
  <si>
    <t>1269-2026</t>
  </si>
  <si>
    <t>ASTRID  PRIETO CASTILLO</t>
  </si>
  <si>
    <t>https://community.secop.gov.co/Public/Tendering/ContractNoticePhases/View?PPI=CO1.PPI.45252597&amp;isFromPublicArea=True&amp;isModal=False</t>
  </si>
  <si>
    <t>PRESTAR SUS SERVICIOS DE MANERA AUTÓNOMA, INDEPENDIENTE Y COORDINADA COMO TÉCNICO EN DISEÑO EN LA UNIDAD DE PUBLICACIONES, APOYANDO LOS PROCESOS TÉCNICOS DE DISEÑO GRÁFICO, DIAGRAMACIÓN Y FINALIZACIÓN DE ARCHIVOS PARA IMPRESIÓN Y MEDIOS DIGITALES; REALIZANDO LA VERIFICACIÓN, CONTROL, SEGUIMIENTO Y ENVÍO DE ARCHIVOS A IMPRESIÓN, ASEGURANDO EL CUMPLIMIENTO DE LAS ESPECIFICACIONES TÉCNICAS, ESTÁNDARES DE CALIDAD Y REQUERIMIENTOS DE PRODUCCIÓN GRÁFICA, ASÍ COMO LA CORRECTA PREPARACIÓN DE LAS PIEZAS GRÁFICAS DENTRO DE LOS FLUJOS EDITORIALES Y DE IMPRESIÓN ESTABLECIDOS.</t>
  </si>
  <si>
    <t>1. Elaborar un Plan Individual de Trabajo alineado con los lineamientos de la Oficina Asesora de Planeación y Control. 2. Presentar cuentas de cobro e informe de actividades según las fechas establecidas en la circular interna correspondiente. 3. Realizar el oportuno pago de los aportes al sistema de seguridad social integral en salud, pensión y riesgos profesionales. 4. Diseño y adaptación de piezas gráficas para medios impresos y digitales. 5. Diagramación de piezas editoriales siguiendo pautas, retículas, jerarquía visual y lineamientos tipográficos. 6. Preparación de artes finales, verificación técnica y ajuste de archivos para procesos de impresión. 7. Organización y correcta gestión de archivos. 8. Aplicación de lineamientos de marca en piezas gráficas.</t>
  </si>
  <si>
    <t>81-2026</t>
  </si>
  <si>
    <t>KATHERINE ALEXANDRA BURGOS CORDOBA</t>
  </si>
  <si>
    <t>https://community.secop.gov.co/Public/Tendering/ContractNoticePhases/View?PPI=CO1.PPI.45214934&amp;isFromPublicArea=True&amp;isModal=False</t>
  </si>
  <si>
    <t>PRESTAR SERVICIOS PROFESIONALES COMO ABOGADO ASESOR I EN LA OFICINA ASESORA JURÍDICA PARA APOYAR TODOS LOS TEMAS RELACIONADOS CON LOS ÓRGANOS UNIVERSITARIOS EN TEMAS ACADÉMICOS, DE DOCENCIA, Y OTROS PROCEDIMIENTOS QUE SE REQUIERAN.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</si>
  <si>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Sustanciar los trámites de incumplimiento contractual que radiquen en la Oficina Asesora Jurídica. 5. Asesorar y acompañar a la jefe jurídica en el comité de contratación de la Universidad y realizar las evaluaciones jurídicas que requieran en el marco del comité de contratación 6. Asesorar a la oficina jurídica en su labor de acompañamiento a la Rectoría, el Consejo Superior Universitario, Consejo Académico, decanaturas, dependencias y demás cuerpos colegiados de la Universidad, en la proyección y revisión de respuestas a los derechos de petición, actos administrativos y demás documentos formulados por las partes interesadas internas y externas, especialmente que tengan que ver con temas académicos y administrativos. 7. Asesorar y acompañar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8. Asesorar y atender los derechos de petición y consultas escritas internas y externas asignadas por el supervisor del contrato, para lo cual debe consultar las normas, jurisprudencia y doctrina pertinentes, proyectar por escrito la respuesta, pasar a visto bueno del jefe de la oficina asesora jurídica, radicar, enviar respuesta y hacer seguimiento. 9. Prestar asesoría oportuna requerida de forma escrita o verbal al jefe de la oficina o a los temas que le sean designados, en los diferentes asuntos jurídicos, administrativos, laborales, pensionales requeridos. 10. Responder y llevar a cabo el seguimiento para el control de las tutelas que adelante o en las que sea accionada la universidad. 11. Registrar, alimentar y realizar seguimiento, en el sistema de información de procesos judiciales SIPROJ, cuando sea asignada una acción de tutela por el supervisor.</t>
  </si>
  <si>
    <t>394-2026</t>
  </si>
  <si>
    <t>DANIEL GUSTAVO VARGAS VEGA</t>
  </si>
  <si>
    <t>https://community.secop.gov.co/Public/Tendering/ContractNoticePhases/View?PPI=CO1.PPI.45301403&amp;isFromPublicArea=True&amp;isModal=False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</si>
  <si>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el correo electrónico institucional de la Unidad de Red de Datos, garantizando la correcta recepción, seguimiento y atención de todas las solicitudes recibidas. 5. Recibir, analizar y determinar el nivel de complejidad de las solicitudes, con el fin de asignar los requerimientos al primer nivel, segundo nivel o a los equipos transversales correspondientes. 6. Atender los requerimientos de los usuarios relacionados con los aplicativos y servicios tecnológicos administrados por la unidad. 7. Participar en los procesos de capacitación y transferencia de conocimiento necesarios para la recepción de los desarrollos que serán implementados en el ambiente de producción. 8. Gestionar el usuario del sistema SDQS asignado a la Unidad de Red de Datos, brindando respuesta y solución a las peticiones, quejas, reclamos y sugerencias presentadas por la ciudadanía. 9. Ejecutar las demás funciones que le sean asignadas por el supervisor del contrato y que estén relacionadas con la naturaleza y el objeto del contrato.</t>
  </si>
  <si>
    <t>783_2026</t>
  </si>
  <si>
    <t>ANDRES CAMILO MORALES SUAREZ</t>
  </si>
  <si>
    <t>https://community.secop.gov.co/Public/Tendering/ContractNoticePhases/View?PPI=CO1.PPI.45032151&amp;isFromPublicArea=True&amp;isModal=False</t>
  </si>
  <si>
    <t>PRESTAR SERVICIOS PROFESIONALES, DE MANERA AUTÓNOMA, INDEPENDIENTE Y COORDINADA, PARA EL APOYO A LA PLANEACIÓN ACADÉMICA Y A LA GESTIÓN ADMINISTRATIVA PROPIAS DE LA COORDINACIÓN DE LA MAESTRÍA EN SEGURIDAD DE LA INFORMACIÓN, ASÍ COMO LA GESTIÓN DE LAS AULAS VIRTUALES DE LA FACULTAD TECNOLÓGICA, EN EL MARCO DEL MACROPROCESO DE GESTIÓN ACADÉMICA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</si>
  <si>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gestión y control correspondiente a la programación de espacios académicos de los proyectos curriculares de posgrados mencionados en el objeto de conformidad con el calendario académico vigente. 5. Realizar el análisis correspondiente para la asignación de carga de horas lectivas y no lectivas a docentes de carrera y vinculación especial adscritos a los proyectos curriculares de posgrado mencionados en el objeto. 6. Realizar la gestión necesaria para el desarrollo de concursos abreviados para la vinculación docente de los proyectos curriculares de posgrado mencionados en el objeto. 7. Apoyar la planeación organización y ejecución de eventos académicos 8. Administrar y gestionar los servidores de red de los laboratorios de informática y la plataforma Moodle de la Facultad Tecnológica de pregrado y posgrados. 9. Crear y actualizar las aulas virtuales de las asignaturas que conforman el plan de estudios de los proyectos curriculares de pregrado y posgrado de la Facultad Tecnológica. 10. Actualizar en las aulas virtuales los syllabus y el contenido temático por unidades de cada asignatura para la Maestria en Gestión y Seguridad de la Información, conforme a los lineamientos académicos establecidos. 11. Seleccionar, implementar y gestionar plantillas pedagógicas para las aulas virtuales, con el fin de apoyar el proceso de enseñanza¿aprendizaje de las asignaturas que integran el plan de estudios de los proyectos curriculares de pregrado y posgrado de la Facultad Tecnológica. 12. Gestionar las solicitudes realizadas por las distintas dependencias de la Universidad Distrital Francisco José de Caldas y externas a la Universidad 13. Brindar asesoría a docentes estudiantes y comunidad en general acorde a los procesos académicos de la dependencia y la normatividad vigente. 14. Consolidar y sintetizar la información para procesos de autoevaluación con fines de: acreditación y reacreditación de alta calidad renovación de los registros calificados y seguimiento a planes de mejoramiento de los proyectos curriculares de posgrado mencionados en el objeto. 15. Proyectar informes de gestión trimestral y reporte mensual de Productos Metas y Resultados – PMR del proyecto curricular entre otros. 16. Realizar la gestión administrativa necesaria para llevar a cabo las sesiones del Consejo Curricular 17. Proyectar los documentos relacionados con la notificación de las decisiones administrativas y académicas del Consejo Curricular. 18. Brindar apoyo en la difusión y promoción de los programas de posgrado objeto del presente contrato. 17. Realizar otras actividades relacionadas que le sean asignadas por el coordinador académico del proyecto curricular y el decano de la Facultad. </t>
  </si>
  <si>
    <t>881-2026</t>
  </si>
  <si>
    <t>LUZ HELENA RODRIGUEZ ESCOBAR</t>
  </si>
  <si>
    <t>https://community.secop.gov.co/Public/Tendering/ContractNoticePhases/View?PPI=CO1.PPI.45067943&amp;isFromPublicArea=True&amp;isModal=False</t>
  </si>
  <si>
    <t>788_2026</t>
  </si>
  <si>
    <t>JONATHAN STIVEN SARMIENTO ACOSTA</t>
  </si>
  <si>
    <t>https://community.secop.gov.co/Public/Tendering/ContractNoticePhases/View?PPI=CO1.PPI.45033166&amp;isFromPublicArea=True&amp;isModal=False</t>
  </si>
  <si>
    <t>PRESTAR SERVICIOS PROFESIONALES, DE MANERA AUTÓNOMA, INDEPENDIENTE Y COORDINADA, COMO APOYO PARA LA GESTIÓN DE LOS PROCESOS ASOCIADOS A LA SECRETARÍA ACADÉMICA Y AL COMITÉ DE PUBLICACIONES DE LA FACULTAD TECNOLÓGICA, EN EL MARCO DEL MACROPROCESO DE GESTIÓN ACADÉMICA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</si>
  <si>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y analizar el informe de coincidencias con la Herramienta Turnitin de las solicitudes de publicación de los docentes de la Facultad Tecnológica para su posterior presentación en el comité de publicaciones de la Facultad. 5. Revisión, análisis y consolidación de la información a ser evaluada por el Comité de Publicaciones de la Facultad Tecnológica, así como, realizar las actividades administrativas y logísticas necesarias para llevar a cabo las sesiones del Comité de Publicaciones. 6. Apoyar las actividades necesarias para la asignación, aprobación y selección de los asistentes académicos (Monitores) de la Facultad Tecnológica, así como la gestión administrativa para la selección del asistente académico de la Secretaría Académica. 7. Revisar y consolidar la documentación requerida, así como elaborar la matriz correspondiente para gestionar la solicitud de pagos relacionados con los estímulos económicos otorgados a los asistentes académicos de las diferentes dependencias de la Facultad Tecnológica. 8. Mantener actualizado el Sistema de Gestión Académica respecto a la información de los egresados de la Facultad Tecnológica. 9. Gestionar las solicitudes y/o requerimientos referentes a los procesos que adelanta la Secretaria Académica de la Facultad Tecnológica. 10. Prestar orientación oportuna de forma escrita o verbal al Secretario Académico en los temas que le sean designados. 11. Atender las solicitudes e inquietudes a docentes, estudiantes y comunidad en general, acorde a los procesos académicos y la normatividad vigente. 12. Acompañar a la Secretaría Académica en aquellas reuniones donde se requieran orientaciones relacionadas con los procesos de la dependencia. 13. Y las demás actividades conexas y complementarias, relacionadas con el objeto contractual y las instrucciones impartidas por el supervisor o el contratante, conforme a los lineamientos institucionales. </t>
  </si>
  <si>
    <t>SECRETARIA ACADEMICA FAC. TECNOLOGICA</t>
  </si>
  <si>
    <t>NAVARRO MEJIA DAVID RAFAEL</t>
  </si>
  <si>
    <t>789_2026</t>
  </si>
  <si>
    <t>ADRIANA  VALIENTE CRISTANCHO</t>
  </si>
  <si>
    <t>https://community.secop.gov.co/Public/Tendering/ContractNoticePhases/View?PPI=CO1.PPI.45033878&amp;isFromPublicArea=True&amp;isModal=False</t>
  </si>
  <si>
    <t>PRESTAR SERVICIOS PROFESIONALES, DE MANERA AUTÓNOMA, INDEPENDIENTE Y COORDINADA, COMO APOYO PARA LA GESTIÓN DE LOS PROCESOS ASOCIADOS A LA SECRETARÍA ACADÉMICA Y AL CONSEJO DE FACULTAD, EN EL MARCO DEL MACROPROCESO DE GESTIÓN ACADÉMICA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</si>
  <si>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los actos administrativos avalados por el Consejo de Facultad de la Facultad Tecnológica. 5. Verificar la documentación de los aspirantes a graduar, previo a las ceremonias de grado de la Facultad Tecnológica, en pregrado y posgrado, 6. Verificar condiciones para la obtención de reconocimientos y cumplimiento de requisitos de los aspirantes a grado con base en la información reportada en el Sistema de Gestión Académica. 7. Verificar el cumplimiento de requisitos para la asignación y la documentación correspondiente a pagos de estímulos económicos por concepto de matrículas de Honor reportadas por las coordinaciones de la Facultad Tecnológica. 8. Revisión, análisis y consolidación de la información a ser evaluada por el Consejo de Facultad respecto a: estudiantes en estado de perdida de condición de estudiante reportados por el sistema de gestión académica, reintegros y aspirantes al ciclo de ingeniería de la Facultad Tecnológica. 9. Gestionar las solicitudes y/o requerimientos referentes a los procesos que adelanta la Secretaria Académica de la Facultad Tecnológica. 10. Prestar orientación oportuna de forma escrita o verbal al Secretario Académico en los temas que le sean designados. 11. Atender las solicitudes e inquietudes a docentes, estudiantes y comunidad en general, acorde a los procesos académicos y la normatividad vigente. 12. Acompañar a la Secretaría Académica en aquellas reuniones donde se requieran orientaciones relacionadas con los procesos de la dependencia. 13. Y las demás actividades conexas y complementarias, relacionadas con el objeto contractual y las instrucciones impartidas por el supervisor o el contratante, conforme a los lineamientos institucionales. </t>
  </si>
  <si>
    <t>787_2026</t>
  </si>
  <si>
    <t>YUDY  MARCELA RODRIGUEZ  TEQUI</t>
  </si>
  <si>
    <t>https://community.secop.gov.co/Public/Tendering/ContractNoticePhases/View?PPI=CO1.PPI.45034798&amp;isFromPublicArea=True&amp;isModal=False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</si>
  <si>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Revisión, análisis y consolidación de la información a ser evaluada por el Consejo de Facultad respecto a: procesos de apoyo a la formación posgradual, año sabático y apoyos económicos de los docentes de la Facultad Tecnológica. 5. Realizar las actividades administrativas y logísticas asignadas por el Secretario Académico para la organización de los actos solemnes de la Facultad Tecnológica. 6. Apoyar al Secretario Académico en las Sesiones del Consejo de Facultad. 7. Proyectar los documentos relacionados con la notificación de las decisiones administrativas y académicas del Consejo de Facultad. 8. Gestionar la publicación de actas del Consejo de Facultad. 9. Gestionar las solicitudes y/o requerimientos referentes a los procesos que adelanta la Secretaria Académica de la Facultad Tecnológica. 10. Prestar orientación oportuna de forma escrita o verbal al Secretario Académico en los temas que le sean designados. 11. Atender las solicitudes e inquietudes a docentes, estudiantes y comunidad en general, acorde a los procesos académicos y la normatividad vigente. 12. Acompañar a la Secretaría Académica en aquellas reuniones donde se requieran orientaciones relacionadas con los procesos de la dependencia. 13. Y las demás actividades conexas y complementarias, relacionadas con el objeto contractual y las instrucciones impartidas por el supervisor o el contratante, conforme a los lineamientos institucionales.</t>
  </si>
  <si>
    <t>552-2026</t>
  </si>
  <si>
    <t>MARLON  CAMILO GUTIÈRREZ  MONTENEGRO</t>
  </si>
  <si>
    <t>https://community.secop.gov.co/Public/Tendering/ContractNoticePhases/View?PPI=CO1.PPI.45106489&amp;isFromPublicArea=True&amp;isModal=False</t>
  </si>
  <si>
    <t>Prestar sus servicios profesionales de manera autónoma e independiente en la Unidad de Biblioteca de la Universidad Distrital Francisco José de Caldas, en la planeación e implementación de las actividades de promoción y divulgación de la lectura y la escritura correspondientes a la línea CRAI+ 9 Gestión Cultural y Proyección social de Biblioteca a la Comunidad Universitaria, donde sean requeridos sus servicios, de tal manera que permita asegurar el adecuado funcionamiento de la Unidad en el marco del Plan de Acción 2026, y el Plan Estratégico de Desarrollo 2018-2030.</t>
  </si>
  <si>
    <t>ACTIVIDADES A CARGO DEL CONTRATISTA:1.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las actividades de proyección de lectura en el marco de la planeación de los servicios de la línea de servicios CRAI +9; 5.  Establecer alianzas que generen  actividades de promoción de lectura  en el marco de la planeación de los servicios de la línea de servicios CRAI +9; 6.  Planear, definir y organizar los centros de interés o divulgación de recursos bibliográficos en las diferentes Bibliotecas en el marco de la planeación de los servicios de la línea de servicios CRAI +9; 7. Desarrollar y gestionar colecciones especiales que se puedan generar en la Universidad; 8.  Y demás actividades que sean asignadas por la naturaleza del contrato y de acuerdo a las necesidades de la Unidad de Biblioteca.</t>
  </si>
  <si>
    <t>798_2026</t>
  </si>
  <si>
    <t>ANGIE DANIELA QUINTERO JEREZ</t>
  </si>
  <si>
    <t>https://community.secop.gov.co/Public/Tendering/ContractNoticePhases/View?PPI=CO1.PPI.45035782&amp;isFromPublicArea=True&amp;isModal=False</t>
  </si>
  <si>
    <t>PRESTAR SERVICIOS PROFESIONALES DE MANERA AUTÓNOMA INDEPENDIENTE Y COORDINADA PARA EL APOYO A LA PLANEACIÓN ACADÉMICA Y LA GESTIÓN ADMINISTRATIVA PROPIAS DE LA COORDINACIÓN DE LOS PROGRAMAS ACADÉMICOS DE TECNOLOGÍA EN CONSTRUCCIONES CIVILES E INGENIERÍA CIVIL POR CICLOS PROPEDÉUTICOS EN EL MARCO DEL MACROPROCESO DE GESTIÓN ACADÉMICA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</si>
  <si>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gestión y control correspondiente a la programación de espacios académicos de los proyectos curriculares de tecnología e ingeniería mencionados en el objeto de conformidad con el calendario académico vigente. 5. Realizar el análisis correspondiente para la asignación de carga de horas lectivas y no lectivas a docentes de carrera y vinculación especial adscritos a los proyectos curriculares de tecnología e ingeniería mencionados en el objeto. 6. Realizar la gestión necesaria para el desarrollo de concursos abreviados para la vinculación docente de los proyectos curriculares de tecnología e ingeniería mencionados en el objeto. 7. Apoyar la planeación organización y ejecución de: eventos académicos practicas académicas y asistentes académicos. 8. Apoyar la planeación organización y ejecución de: apoyos económicos para la participación en eventos académicos de docentes de planta y/o estudiantes 9. Gestionar las solicitudes realizadas por las distintas dependencias de la Universidad Distrital Francisco José de Caldas y externas a la Universidad 10. Brindar asesoría a docentes estudiantes y comunidad en general acorde a los procesos académicos de la dependencia y la normatividad vigente. 11. Consolidar y sintetizar la información para procesos de autoevaluación con fines de: acreditación y reacreditación de alta calidad renovación de los registros calificados y seguimiento a planes de mejoramiento de los proyectos curriculares de tecnología e ingeniería mencionados en el objeto. 12. Proyectar informes de gestión trimestral y reporte mensual de Productos Metas y Resultados – PMR del proyecto curricular entre otros. 13. Realizar la gestión administrativa necesaria para llevar a cabo las sesiones del Consejo Curricular 14. Proyectar los documentos relacionados con la notificación de las decisiones administrativas y académicas del Consejo Curricular. 15. Realizar otras actividades relacionadas que le sean asignadas por el coordinador académico del proyecto curricular y el decano de la Facultad.</t>
  </si>
  <si>
    <t>TECNOLOGIA CONSTRUC. CIVILES</t>
  </si>
  <si>
    <t>MENA SERNA MILTON</t>
  </si>
  <si>
    <t>874_2026</t>
  </si>
  <si>
    <t>ELIZABETH  BERMUDEZ RODRIGUEZ</t>
  </si>
  <si>
    <t>https://community.secop.gov.co/Public/Tendering/ContractNoticePhases/View?PPI=CO1.PPI.45037217&amp;isFromPublicArea=True&amp;isModal=False</t>
  </si>
  <si>
    <t>PRESTAR SERVICIOS PROFESIONALES DE MANERA AUTÓNOMA INDEPENDIENTE Y COORDINADA PARA EL APOYO A LA PLANEACIÓN ACADÉMICA Y LA GESTIÓN ADMINISTRATIVA PROPIAS DE LA COORDINACIÓN DE LOS PROGRAMAS ACADÉMICOS DE TECNOLOGÍA EN ELECTRICIDAD DE MEDIA Y BAJA TENSIÓN E INGENIERÍA ELÉCTRICA POR CICLOS PROPEDÉUTICOS EN EL MARCO DEL MACROPROCESO DE GESTIÓN ACADÉMICA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</si>
  <si>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gestión y control correspondiente a la programación de espacios académicos de los proyectos curriculares de tecnología e ingeniería mencionados en el objeto de conformidad con el calendario académico vigente. 5. Realizar el análisis correspondiente para la asignación de carga de horas lectivas y no lectivas a docentes de carrera y vinculación especial adscritos a los proyectos curriculares de tecnología e ingeniería mencionados en el objeto. 6. Realizar la gestión necesaria para el desarrollo de concursos abreviados para la vinculación docente de los proyectos curriculares de tecnología e ingeniería mencionados en el objeto. 7. Apoyar la planeación organización y ejecución de: eventos académicos practicas académicas y asistentes académicos. 8. Apoyar la planeación organización y ejecución de: apoyos económicos para la participación en eventos académicos de docentes de planta y/o estudiantes 9. Gestionar las solicitudes realizadas por las distintas dependencias de la Universidad Distrital Francisco José de Caldas y externas a la Universidad 10. Brindar asesoría a docentes estudiantes y comunidad en general acorde a los procesos académicos de la dependencia y la normatividad vigente. 11. Consolidar y sintetizar la información para procesos de autoevaluación con fines de: acreditación y reacreditación de alta calidad renovación de los registros calificados y seguimiento a planes de mejoramiento de los proyectos curriculares de tecnología e ingeniería mencionados en el objeto. 12. Proyectar informes de gestión trimestral y reporte mensual de Productos Metas y Resultados – PMR del proyecto curricular entre otros. 13. Realizar la gestión administrativa necesaria para llevar a cabo las sesiones del Consejo Curricular 14. Proyectar los documentos relacionados con la notificación de las decisiones administrativas y académicas del Consejo Curricular. 15. Realizar otras actividades relacionadas que le sean asignadas por el coordinador académico del proyecto curricular y el decano de la Facultad. </t>
  </si>
  <si>
    <t>TECNOLOGIA EN ELECTRICIDAD</t>
  </si>
  <si>
    <t>MARTINEZ CAMARGO DORA MARCELA</t>
  </si>
  <si>
    <t>935_2026</t>
  </si>
  <si>
    <t>YENNY YAZMIN PEREZ ARGUELLO</t>
  </si>
  <si>
    <t>https://community.secop.gov.co/Public/Tendering/ContractNoticePhases/View?PPI=CO1.PPI.45037641&amp;isFromPublicArea=True&amp;isModal=False</t>
  </si>
  <si>
    <t>PRESTAR SERVICIOS PROFESIONALES DE MANERA AUTÓNOMA INDEPENDIENTE Y COORDINADA PARA EL APOYO A LA PLANEACIÓN ACADÉMICA Y LA GESTIÓN ADMINISTRATIVA PROPIAS DE LA COORDINACIÓN DE LOS PROGRAMAS ACADÉMICOS DE TECNOLOGÍA EN MECÁNICA INDUSTRIAL E INGENIERÍA MECÁNICA EN EL MARCO DEL MACROPROCESO DE GESTIÓN ACADÉMICA DE LA UNIVERSIDAD DISTRITAL FRANCISCO JOSÉ DE CALDAS.</t>
  </si>
  <si>
    <t xml:space="preserve">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gestión y control correspondiente a la programación de espacios académicos de los proyectos curriculares de tecnología e ingeniería mencionados en el objeto de conformidad con el calendario académico vigente. 5. Realizar el análisis correspondiente para la asignación de carga de horas lectivas y no lectivas a docentes de carrera y vinculación especial adscritos a los proyectos curriculares de tecnología e ingeniería mencionados en el objeto. 6. Realizar la gestión necesaria para el desarrollo de concursos abreviados para la vinculación docente de los proyectos curriculares de tecnología e ingeniería mencionados en el objeto. 7. Apoyar la planeación organización y ejecución de: eventos académicos practicas académicas y asistentes académicos. 8. Apoyar la planeación organización y ejecución de: apoyos económicos para la participación en eventos académicos de docentes de planta y/o estudiantes 9. Gestionar las solicitudes realizadas por las distintas dependencias de la Universidad Distrital Francisco José de Caldas y externas a la Universidad 10. Brindar asesoría a docentes estudiantes y comunidad en general acorde a los procesos académicos de la dependencia y la normatividad vigente. 11. Consolidar y sintetizar la información para procesos de autoevaluación con fines de: acreditación y reacreditación de alta calidad renovación de los registros calificados y seguimiento a planes de mejoramiento de los proyectos curriculares de tecnología e ingeniería mencionados en el objeto. 12. Proyectar informes de gestión trimestral y reporte mensual de Productos Metas y Resultados – PMR del proyecto curricular entre otros. 13. Realizar la gestión administrativa necesaria para llevar a cabo las sesiones del Consejo Curricular 14. Proyectar los documentos relacionados con la notificación de las decisiones administrativas y académicas del Consejo Curricular. 15. Realizar otras actividades relacionadas que le sean asignadas por el coordinador académico del proyecto curricular y el decano de la Facultad.</t>
  </si>
  <si>
    <t>TECNOLOGIA EN MECANICA</t>
  </si>
  <si>
    <t>VELASCO PEÑA MARCO ANTONIO</t>
  </si>
  <si>
    <t>940_2026</t>
  </si>
  <si>
    <t>JENNIFER  MEDINA WALTEROS</t>
  </si>
  <si>
    <t>https://community.secop.gov.co/Public/Tendering/ContractNoticePhases/View?PPI=CO1.PPI.45037921&amp;isFromPublicArea=True&amp;isModal=False</t>
  </si>
  <si>
    <t>PRESTAR SERVICIOS PROFESIONALES DE MANERA AUTÓNOMA INDEPENDIENTE Y COORDINADA PARA EL APOYO A LA PLANEACIÓN ACADÉMICA Y LA GESTIÓN ADMINISTRATIVA PROPIAS DE LA COORDINACIÓN DE LOS PROGRAMAS ACADÉMICOS DE TECNOLOGÍA EN SISTEMATIZACIÓN DE DATOS E INGENIERÍA EN TELEMÁTICA EN EL MARCO DEL MACROPROCESO DE GESTIÓN ACADÉMICA DE LA UNIVERSIDAD DISTRITAL FRANCISCO JOSÉ DE CALDAS.</t>
  </si>
  <si>
    <t>254-2026</t>
  </si>
  <si>
    <t>ANDRES CAMILO MENDEZ AGUIRRE</t>
  </si>
  <si>
    <t>https://community.secop.gov.co/Public/Tendering/ContractNoticePhases/View?PPI=CO1.PPI.45022720&amp;isFromPublicArea=True&amp;isModal=False</t>
  </si>
  <si>
    <t>PRESTAR SERVICIOS PROFESIONALES ESPECIALIZADOS DE MANERA AUTÓNOMA, INDEPENDIENTE Y COORDINADA, PARA EL DESARROLLO DE UN MECANISMO DE INFORMACIÓN PARA LA GESTIÓN ADMINISTRATIVA DE LAS UNIDADES ACADÉMICAS DE LABORATORIOS EN EL MARCO DEL PROYECTO DE INVERSIÓN ¿FORTALECIMIENTO DE LA CAPACIDAD PARA LA PRESTACIÓN DEL SERVICIO EN LAS UNIDADES ACADÉMICAS DE LABORATORIO EN LA DOCENCIA, INVESTIGACIÓN, EXTENSIÓN Y PROYECCIÓN SOCIAL DE LA UDFJC. BOGOTÁ D.C.¿, IDENTIFICADO CON LOS CÓDIGOS BDPP 8217 Y BP1N 2024110010282.</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</si>
  <si>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construcción del plan de desarrollo de Laboratorios de la Universidad Distrital Francisco José de Caldas 2027-2030. 5. Analizar los requerimientos, necesidades y oportunidades de mejora del mecanismo informático bajo los lineamientos del Comité Institucional de Laboratorios enmarcado dentro del proyecto de inversión 8217 “FORTALECIMIENTO DE LA CAPACIDAD PARA LA PRESTACIÓN DEL SERVICIO EN LAS UNIDADES ACADÉMICAS DE LABORATORIO EN LA DOCENCIA, INVESTIGACIÓN, EXTENSIÓN Y PROYECCIÓN SOCIAL DE LA UDFJC. BOGOTÁ DC.”. 6. Liderar e implementar prototipos derivados de los requerimientos del sistema de información propuesto, incluyendo actividades de infraestructura tecnología y desarrollo de software a la medida según los lineamientos de la Universidad. 7. Prestar apoyo técnico especializado enfocado en el uso, implementación y aplicación de Tecnologías de la Información en la operación de las Unidades Académicas de Laboratorios. 8. Analizar los requerimientos y necesidades de las Unidades Académicas de Laboratorios frente a procesos de capacitación enfocados en el mecanismo informático enmarcado dentro del proyecto de inversión 8217 “FORTALECIMIENTO DE LA CAPACIDAD PARA LA PRESTACIÓN DEL SERVICIO EN LAS UNIDADES ACADÉMICAS DE LABORATORIO EN LA DOCENCIA, INVESTIGACIÓN, EXTENSIÓN Y PROYECCIÓN SOCIAL DE LA UDFJC. BOGOTÁ DC.”. 9. Participar, apoyar y brindar concepto técnico en los diferentes comités de la Universidad y procesos de contratación para desarrollar los procesos de adquisiciones en las Unidades Académicas de Laboratorios de la Universidad, de acuerdo con el plan de acción y plan de mejoramiento. 10. Generar documentación, presentaciones, reportes, informes y manuales relacionada a el mecanismo TIC enmarcado dentro del proyecto de inversión 8217 “FORTALECIMIENTO DE LA CAPACIDAD PARA LA PRESTACIÓN DEL SERVICIO EN LAS UNIDADES ACADÉMICAS DE LABORATORIO EN LA DOCENCIA, INVESTIGACIÓN, EXTENSIÓN Y PROYECCIÓN SOCIAL DE LA UDFJC. BOGOTÁ DC.”. 11. Asistir a las reuniones internas y externas que le sean convocadas por el supervisor del contrato relacionadas con el objeto contractual. 12. Realizar otras actividades relacionadas con el objeto contractual que le sean asignadas por el supervisor y/o el ordenador del gasto.</t>
  </si>
  <si>
    <t>GESTOR DEL PROYECTO DE INVERSIÓN 8217</t>
  </si>
  <si>
    <t>O23011722022024028211054</t>
  </si>
  <si>
    <t>792_2026</t>
  </si>
  <si>
    <t>ELIANA PAOLA AREVALO MORALES</t>
  </si>
  <si>
    <t>https://community.secop.gov.co/Public/Tendering/ContractNoticePhases/View?PPI=CO1.PPI.45030026&amp;isFromPublicArea=True&amp;isModal=False</t>
  </si>
  <si>
    <t>PRESTAR SERVICIOS TÉCNICOS, OPERATIVOS Y LOGÍSTICOS, DE MANERA AUTÓNOMA, INDEPENDIENTE Y COORDINADA, PARA EL DESARROLLO DE ACTIVIDADES DE APOYO A LA GESTIÓN EN LA SECRETARÍA ACADÉMICA DE LA FACULTAD TECNOLÓGICA, EN EL MARCO DEL MACROPROCESO DE GESTIÓN ACADÉMICA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</si>
  <si>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y/o generar los certificados académicos de acuerdo con las solicitudes de egresados y estudiantes de la Facultad Tecnológica. 5. Realizar las verificaciones académicas de los egresados de la Facultad Tecnológica, de acuerdo con los requerimientos allegados a la Secretaría Académica. 6. Hacer seguimiento a las Peticiones, Quejas, Reclamos y Sugerencias interpuestas en el Sistema Distrital de Quejas y Soluciones (SDQS) de la Secretaría Académica de la Facultad Tecnológica. 7. Suministrar continuamente la información de los procesos a cargo de la Secretaría Académica para el portal web de la Facultad Tecnológica. 8. Apoyar la consolidación de información y documentación para los Consejos de Facultad. 9. Apoyar la gestión de archivo documental de la Secretaría Académica de la Facultad Tecnológica. 10. Atender las solicitudes realizadas por las distintas dependencias de la Universidad Distrital Francisco José de Caldas y externas a la Universidad y brindar asesoría a docentes, estudiantes y comunidad en general, acorde a los procesos académicos de la dependencia. 11. Asistir a las reuniones que le sean convocadas por el supervisor del contrato y/o el ordenador del gasto de la Facultad. 12. Atender las solicitudes e inquietudes a docentes, estudiantes y comunidad en general, acorde a los procesos académicos y la normatividad vigente. 13. Y las demás actividades conexas y complementarias, relacionadas con el objeto contractual y las instrucciones impartidas por el supervisor o el contratante, conforme a los lineamientos institucionales.</t>
  </si>
  <si>
    <t>816_2026</t>
  </si>
  <si>
    <t>ANGIE DANIELA CELY SALAZAR</t>
  </si>
  <si>
    <t>https://community.secop.gov.co/Public/Tendering/ContractNoticePhases/View?PPI=CO1.PPI.45030249&amp;isFromPublicArea=True&amp;isModal=False</t>
  </si>
  <si>
    <t>PRESTAR SERVICIOS TÉCNICOS OPERATIVOS Y LOGÍSTICOS DE MANERA AUTÓNOMA INDEPENDIENTE Y COORDINADA PARA LA ORGANIZACIÓN DEL ARCHIVO FÍSICO Y DIGITAL ATENCIÓN AL PÚBLICO Y ATENCIÓN DE REQUERIMIENTOS PROPIOS DE LA COORDINACIÓN DE LOS PROGRAMAS ACADÉMICOS DE: TECNOLOGÍA EN CONSTRUCCIONES CIVILES E INGENIERÍA CIVIL PROPEDÉUTICOS EN EL MARCO DEL MACROPROCESO DE GESTIÓN ACADÉMICA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</si>
  <si>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asistencia en los procesos administrativos de los proyectos curriculares mencionados en el objeto del contrato. 5. Recepción y seguimiento de las respuestas a solicitudes, quejas y reclamos dirigidos al proyecto curricular, a través del correo institucional, garantizando su correcta atención y registro. 6. Atender docentes estudiantes y público en general acorde a las necesidades de los proyectos curriculares. 7. Brindar apoyo logístico en los eventos académicos organizados por el Proyecto Curricular o la Facultad. 8. Gestionar la actualización de los syllabus y del contenido temático por unidades de las asignaturas, coordinando con el grupo de docentes y asegurando su publicación en las plataformas, portal web y repositorios de los proyectos curriculares, en conjunto con los responsables de este proceso. 9. Realizar otras actividades relacionadas con el objeto contractual que le sean asignadas por el supervisor del contrato y/o el ordenador del gasto de la Facultad. </t>
  </si>
  <si>
    <t>NEC-157-2026</t>
  </si>
  <si>
    <t>SANDRA ELIZABETH COLMENARES MORENO</t>
  </si>
  <si>
    <t>https://community.secop.gov.co/Public/Tendering/ContractNoticePhases/View?PPI=CO1.PPI.44830963&amp;isFromPublicArea=True&amp;isModal=False</t>
  </si>
  <si>
    <t>PRESTAR SERVICIOS PROFESIONALES ESPECIALIZADOS DE MANERA AUTÓNOMA, INDEPENDIENTE Y COORDINADA CON LA OFICINA DE INFRAESTRUCTURA, REALIZANDO ACTIVIDADES RELACIONADAS CON LA ESTRUCTURACIÓN, PLANEACIÓN Y SEGUIMIENTO DE PROYECTOS DE INVERSIÓN Y FUNCIONAMIENTO. ASÍ COMO LA PREPARACIÓN DE LA ETAPA PRECONTRACTUAL DE LOS PROCESOS DE CONTRATACIÓN DE LA OFICINA DE INFRAESTRUCTURA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</si>
  <si>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estructuración y consolidación de los estudios de conveniencia y oportunidad, estudios de sector y demás formatos que se requieran en la etapa precontractual de los procesos de contratación de proyectos de obra civil, consultorías, diseños, interventoría y dotación, mantenimiento, administrativos de acuerdo con las necesidades de la Oficina de Infraestructura. 5) Elaborar las solicitudes de necesidades de los procesos de contratación por los sistemas SICAPITAL y SOFIA de la UDFJC. Así como la respectiva publicación de los documentos en el sistema AGORA UD, SECOP I y SECOP II de los proyectos de la Oficina de Infraestructura. 6) Proyectar las comunicaciones o respuestas a las observaciones o requerimientos que se deriven de la etapa preparatoria y realizar la consolidación de la evaluación técnica de los procesos de selección de la Oficina de Infraestructura, que les sean asignados por la supervisión. 7) Realizar la programación del plan anual de adquisiciones de los proyectos de inversión y funcionamiento de la Oficina de Infraestructura, en coordinación con las metas e indicadores establecidas en el plan indicativo y el plan de acción acorde al marco normativo vigente y los lineamientos de la Oficina de Infraestructura. 8) Realizar la estructuración, formulación, diagnóstico y actualización de los proyectos de inversión en compañía con la Oficina Asesora de Planeación en la metodología general Ajustada (MGA). Así como programación y seguimiento del plan de acción en las plataformas en las herramientas definidas por la Oficina Asesora de Planeación y los lineamientos del Departamento Nacional de Planeación. 9) Realizar el reporte, seguimiento físico, ejecución presupuestal de los proyectos de inversión de infraestructura, informes de gestión programas, planes mejoramiento, austeridad entre otros reportes en la gestión de proyectos de inversión y funcionamiento de la Oficina de Infraestructura. 10) Elaborar los reportes oficiales e informes que sean requeridos, según lo requiera la supervisión, en coordinación con la Oficina Asesora de Planeación de la ejecución del proyecto de inversión. 11) Asistir, participar y aportar desde los aspectos técnicos en las reuniones convocadas; manteniendo informada a la Oficina de Infraestructura, y realizando seguimiento al cumplimiento de tareas según sea asignado. 12)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13) Elaborar el informe final de la gestión una vez se haya cumplido el plazo contractual. 14) Cumplir las demás actividades que le requiera el supervisor relacionadas con el objeto del contrato</t>
  </si>
  <si>
    <t>856_2026</t>
  </si>
  <si>
    <t>JOHANNA CAROLINA RODRIGUEZ SUAREZ</t>
  </si>
  <si>
    <t>https://community.secop.gov.co/Public/Tendering/ContractNoticePhases/View?PPI=CO1.PPI.45030839&amp;isFromPublicArea=True&amp;isModal=False</t>
  </si>
  <si>
    <t>PRESTAR SERVICIOS TÉCNICOS OPERATIVOS Y LOGÍSTICOS DE MANERA AUTÓNOMA INDEPENDIENTE Y COORDINADA PARA LA ORGANIZACIÓN DEL ARCHIVO FÍSICO Y DIGITAL ATENCIÓN AL PÚBLICO Y ATENCIÓN DE REQUERIMIENTOS PROPIOS DE LA COORDINACIÓN DE LOS PROGRAMAS ACADÉMICOS DE: TECNOLOGÍA EN ELECTRICIDAD DE MEDIA Y BAJA TENSIÓN E INGENIERÍA ELÉCTRICA POR CICLOS PROPEDÉUTICOS EN EL MARCO DEL MACROPROCESO DE GESTIÓN ACADÉMICA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</si>
  <si>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asistencia en los procesos administrativos de los proyectos curriculares mencionados en el objeto del contrato. 5. Recepción y seguimiento de las respuestas a solicitudes, quejas y reclamos dirigidos al proyecto curricular, a través del correo institucional, garantizando su correcta atención y registro. 6. Atender docentes estudiantes y público en general acorde a las necesidades de los proyectos curriculares. 7. Brindar apoyo logístico en los eventos académicos organizados por el Proyecto Curricular o la Facultad. 8. Gestionar la actualización de los syllabus y del contenido temático por unidades de las asignaturas, coordinando con el grupo de docentes y asegurando su publicación en las plataformas, portal web y repositorios de los proyectos curriculares, en conjunto con los responsables de este proceso. 9. Realizar otras actividades relacionadas con el objeto contractual que le sean asignadas por el supervisor del contrato y/o el ordenador del gasto de la Facultad.</t>
  </si>
  <si>
    <t>909_2026</t>
  </si>
  <si>
    <t>ANGIE PAOLA SANCHEZ RODRIGUEZ</t>
  </si>
  <si>
    <t>https://community.secop.gov.co/Public/Tendering/ContractNoticePhases/View?PPI=CO1.PPI.45030885&amp;isFromPublicArea=True&amp;isModal=False</t>
  </si>
  <si>
    <t>PRESTAR SERVICIOS TÉCNICOS OPERATIVOS Y LOGÍSTICOS DE MANERA AUTÓNOMA INDEPENDIENTE Y COORDINADA PARA LA ORGANIZACIÓN DEL ARCHIVO FÍSICO Y DIGITAL ATENCIÓN AL PÚBLICO Y ATENCIÓN DE REQUERIMIENTOS PROPIOS DE LA COORDINACIÓN DE LOS PROGRAMAS ACADÉMICOS DE: TECNOLOGÍA EN ELECTRÓNICA INDUSTRIAL INGENIERÍA EN CONTROL Y AUTOMATIZACIÓN E INGENIERÍA EN TELECOMUNICACIONES EN EL MARCO DEL MACROPROCESO DE GESTIÓN ACADÉMICA DE LA UNIVERSIDAD DISTRITAL FRANCISCO JOSÉ DE CALDAS.</t>
  </si>
  <si>
    <t>TECNOLOGIA EN ELECTRONICA</t>
  </si>
  <si>
    <t>VACA GONZALEZ HAROLD</t>
  </si>
  <si>
    <t>912_2026</t>
  </si>
  <si>
    <t>DANIELA  LEON GUERRERO</t>
  </si>
  <si>
    <t>https://community.secop.gov.co/Public/Tendering/ContractNoticePhases/View?PPI=CO1.PPI.45031546&amp;isFromPublicArea=True&amp;isModal=False</t>
  </si>
  <si>
    <t>PRESTAR SERVICIOS TÉCNICOS OPERATIVOS Y LOGÍSTICOS DE MANERA AUTÓNOMA INDEPENDIENTE Y COORDINADA PARA LA ORGANIZACIÓN DEL ARCHIVO FÍSICO Y DIGITAL ATENCIÓN AL PÚBLICO Y ATENCIÓN DE REQUERIMIENTOS PROPIOS DE LA COORDINACIÓN DE LOS PROGRAMAS ACADÉMICOS DE: TECNOLOGÍA EN GESTIÓN DE LA PRODUCCIÓN INDUSTRIAL E INGENIERÍA DE PRODUCCIÓN EN EL MARCO DEL MACROPROCESO DE GESTIÓN ACADÉMICA DE LA UNIVERSIDAD DISTRITAL FRANCISCO JOSÉ DE CALDAS.</t>
  </si>
  <si>
    <t>TECNOLOGIA EN INDUSTRIAL</t>
  </si>
  <si>
    <t>QUINTERO REYES RODRIGO</t>
  </si>
  <si>
    <t>257-2026</t>
  </si>
  <si>
    <t>BIBIANA FARLLEY MEJIA ALVAREZ</t>
  </si>
  <si>
    <t>https://community.secop.gov.co/Public/Tendering/ContractNoticePhases/View?PPI=CO1.PPI.45022410&amp;isFromPublicArea=True&amp;isModal=False</t>
  </si>
  <si>
    <t>PRESTAR SERVICIOS PROFESIONALES ESPECIALIZADOS DE MANERA AUTÓNOMA, INDEPENDIENTE Y COORDINADA, EN EL MARCO DEL PLAN ESTRATÉGICO DE DESARROLLO 2018- 2030, ORIENTADOS AL  DESARROLLO DE LOS PROCESOS ACADÉMICO-ADMINISTRATIVOS RELACIONADOS CON LA GESTIÓN Y SEGUIMIENTO DEL PROYECTO DE INVERSIÓN BDPP 8217 Y SPIN 2024110010282, EN EL MARCO DEL PLAN ESTRATÉGICO DE DESARROLLO 2018-2030, ALINEADO CON EL PROCESO DE GESTIÓN DE LAS UNIDADES ACADÉMICAS DE LABORATORIOS, DE LA VICERRECTORÍA ACADÉMICA DE LA UNIVERSIDAD DISTRITAL FRANCISCO JOSÉ DE CALDAS, ASEGURANDO LA CONSOLIDACIÓN DE INFORMES ACADÉMICO-ADMINISTRATIVOS Y EL CUMPLIMIENTO DE LOS OBJETIVOS DEL PROYECTO.</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</si>
  <si>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4. Construir el plan de desarrollo de Laboratorios de la Universidad Distrital Francisco José de Caldas 2027-2030. 5.Gestionar las actividades, metas y productos del proyecto de inversión 8217 “FORTALECIMIENTO DE LA CAPACIDAD PARA LA PRESTACIÓN DEL SERVICIO EN LAS UNIDADES ACADÉMICAS DE LABORATORIO EN LA DOCENCIA, INVESTIGACIÓN, EXTENSIÓN Y PROYECCIÓN SOCIAL DE LA UDFJC. BOGOTÁ DC.”, con código BDPP 8217, y BP1N 2024110010282, de acuerdo con el plan anual de adquisiciones. 6. Consolidar las evidencias de las acciones contempladas en los planes de mejoramiento de las Unidades Académicas de Laboratorios en el marco del proyecto de inversión 8217 “FORTALECIMIENTO DE LA CAPACIDAD PARA LA PRESTACIÓN DEL SERVICIO EN LAS UNIDADES ACADÉMICAS DE LABORATORIO EN LA DOCENCIA, INVESTIGACIÓN, EXTENSIÓN Y PROYECCIÓN SOCIAL DE LAUDFJC. BOGOTÁ DC.”. 7. Proponer la estructura organizacional de las Unidades Académicas de Laboratorios de la Universidad Distrital Francisco José de Caldas, en el marco de la reforma institucional. 8. Coordinar socializaciones periódicas de hallazgos, planes de mejora, pre auditorias, auditorías internas, entre otros que competan con los Unidades Académicas de Laboratorios de la Universidad, así como la obligatoriedad de reportar los indicadores asociados al proceso de Gestión de Laboratorios en los informes de gestión del proyecto de inversión 8217 “FORTALECIMIENTO DE LA CAPACIDAD PARA LA PRESTACIÓN DEL SERVICIO EN LAS UNIDADES ACADÉMICAS DE LABORATORIO EN LA DOCENCIA, INVESTIGACIÓN, EXTENSIÓN Y PROYECCIÓN SOCIAL DE LAUDFJC. BOGOTÁ DC.”. 9. Realizar diagnóstico de la disponibilidad y suficiencia de dotación de las Unidades Académicas de Laboratorios de la Universidad, en el marco proyecto de inversión 8217 “FORTALECIMIENTO DE LA CAPACIDAD PARA LA PRESTACIÓN DEL SERVICIO EN LAS UNIDADES ACADÉMICAS DE LABORATORIO EN LA DOCENCIA, INVESTIGACIÓN, EXTENSIÓN Y PROYECCIÓN SOCIAL DE LAUDFJC. BOGOTÁ DC.”. 10. Gestionar las actividades relacionadas con entidades, universidades, empresas y enlaces para los procesos relacionados con la operación las Unidades Académicas de Laboratorios de la Universidad, buscando fortalecer y establecer alianzas estratégicas que fortalezcan los procesos en la Universidad. 11. Asistir a las reuniones internas y externas que le sean convocadas por el supervisor del contrato relacionadas con el objeto contractual. 12. Realizar otras actividades relacionadas con el objeto contractual que le sean asignadas por el supervisor y/o el ordenador del gasto.</t>
  </si>
  <si>
    <t>1638-2026</t>
  </si>
  <si>
    <t>FRANCISCO JAVIER MENDEZ ESPITIA</t>
  </si>
  <si>
    <t>https://community.secop.gov.co/Public/Tendering/ContractNoticePhases/View?PPI=CO1.PPI.45196945&amp;isFromPublicArea=True&amp;isModal=False</t>
  </si>
  <si>
    <t>Prestar servicios profesionales especializados, de manera autónoma, independiente y articulada con la Oficina de Registro y Control Académico, orientados al análisis técnico-normativo, la evaluación integral, mejora continua y aseguramiento de la calidad de los procesos de registro académico; mediante la revisión, validación y verificación de la información académica, la identificación de riesgos, inconsistencias y oportunidades de mejora, la formulación de recomendaciones técnicas para el fortalecimiento de procesos, la documentación y actualización de lineamientos operativos especializados, la elaboración de reportes e insumos para auditorías, órganos de control y dependencias académicas, así como la participación en espacios de articulación institucional y actividades académico-administrativas, en concordancia con los lineamientos de la Oficina de Registro y Control Académico, el Plan de Acción 2026 y el Plan Estratégico de Desarrollo UD 2018–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</si>
  <si>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procesos especializados de revisión, validación y verificación de la información académica registrada, asegurando su coherencia, integridad, consistencia y trazabilidad, verificando la correcta aplicación de la normatividad. 5. Realizar análisis técnico-normativo de situaciones académicas particulares que puedan impactar el historial académico de los estudiantes, generando insumos especializados para la adecuada toma de decisiones institucionales. 6. Diseñar, actualizar y documentar lineamientos, flujos críticos y criterios técnicos asociados a los procesos de registro académico, proponiendo ajustes derivados de cambios normativos o funcionales, en articulación con las dependencias responsables.7. Estructurar y actualizar documentos técnicos especializados asociados a la gestión del registro académico como guías operativas, esquemas de control, matrices de riesgo, criterios técnicos o definiciones de proceso garantizando su alineación con los lineamientos institucionales. 8. Elaborar conceptos y reportes técnicos especializados relacionados con la gestión del registro académico, atendiendo requerimientos de dependencias académicas y administrativas que soliciten análisis especializado sobre casos o situaciones específicas del proceso de registro. 9. Analizar y validar técnicamente las solicitudes recibidas por el sistema IRIS que impliquen modificaciones en historiales académicos, verificando el cumplimiento normativo, la consistencia de los soportes y la pertinencia del ajuste, y emitiendo las recomendaciones técnicas correspondientes. 10. Participar en espacios de articulación académico-administrativa, comités, mesas de trabajo o reuniones institucionales, aportando análisis especializado y criterios técnicos relacionados con los procesos de registro y control académico, conforme a los lineamientos institucionales. 11. Las demás actividades afines con el objeto contractual que asigné la supervisión.</t>
  </si>
  <si>
    <t>786_2026</t>
  </si>
  <si>
    <t>NATALIA GERALDINE SUAREZ MORALES</t>
  </si>
  <si>
    <t>https://community.secop.gov.co/Public/Tendering/ContractNoticePhases/View?PPI=CO1.PPI.45038402&amp;isFromPublicArea=True&amp;isModal=False</t>
  </si>
  <si>
    <t>PRESTAR SERVICIOS PROFESIONALES DE MANERA AUTÓNOMA INDEPENDIENTE Y COORDINADA PARA EL APOYO A LA PLANEACIÓN ACADÉMICA Y LA GESTIÓN ADMINISTRATIVA PROPIAS DE LA COORDINACIÓN DE LOS PROGRAMAS ACADÉMICOS DE: MAESTRÍA EN INGENIERÍA CIVIL ESPECIALIZACIÓN EN GERENCIA DE LA CONSTRUCCIÓN Y ESPECIALIZACIÓN EN INTERVENTORÍA Y SUPERVISIÓN DE OBRAS DE CONSTRUCCIÓN DE LA FACULTAD TECNOLÓGICA EN EL MARCO DEL MACROPROCESO DE GESTIÓN ACADÉMICA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</si>
  <si>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gestión y control correspondiente a la programación de espacios académicos de los proyectos curriculares de posgrados mencionados en el objeto de conformidad con el calendario académico vigente. 5. Realizar el análisis correspondiente para la asignación de carga de horas lectivas y no lectivas a docentes de carrera y vinculación especial adscritos a los proyectos curriculares de posgrado mencionados en el objeto. 6. Realizar la gestión necesaria para el desarrollo de concursos abreviados para la vinculación docente de los proyectos curriculares de posgrado mencionados en el objeto. 7. Apoyar la planeación organización y ejecución de eventos académicos 8. Gestionar las solicitudes realizadas por las distintas dependencias de la Universidad Distrital Francisco José de Caldas y externas a la Universidad 9. Brindar asesoría a docentes estudiantes y comunidad en general acorde a los procesos académicos de la dependencia y la normatividad vigente. 10. Consolidar y sintetizar la información para procesos de autoevaluación con fines de: acreditación y reacreditación de alta calidad renovación de los registros calificados y seguimiento a planes de mejoramiento de los proyectos curriculares de posgrado mencionados en el objeto. 11. Proyectar informes de gestión trimestral y reporte mensual de Productos Metas y Resultados – PMR del proyecto curricular entre otros. 12. Realizar la gestión administrativa necesaria para llevar a cabo las sesiones del Consejo Curricular 13. Proyectar los documentos relacionados con la notificación de las decisiones administrativas y académicas del Consejo Curricular. 14. Brindar apoyo en la difusión y promoción de los programas de posgrado objeto del presente contrato. 15. Realizar otras actividades relacionadas que le sean asignadas por el coordinador académico del proyecto curricular y el decano de la Facultad. </t>
  </si>
  <si>
    <t>925_2026</t>
  </si>
  <si>
    <t>EVELYN ROCIO ESCOBAR MONROY</t>
  </si>
  <si>
    <t>https://community.secop.gov.co/Public/Tendering/ContractNoticePhases/View?PPI=CO1.PPI.45031645&amp;isFromPublicArea=True&amp;isModal=False</t>
  </si>
  <si>
    <t>PRESTAR SERVICIOS TÉCNICOS OPERATIVOS Y LOGÍSTICOS DE MANERA AUTÓNOMA INDEPENDIENTE Y COORDINADA PARA LA ORGANIZACIÓN DEL ARCHIVO FÍSICO Y DIGITAL ATENCIÓN AL PÚBLICO Y ATENCIÓN DE REQUERIMIENTOS PROPIOS DE LA COORDINACIÓN DE LOS PROGRAMAS ACADÉMICOS DE: TECNOLOGÍA EN MECÁNICA INDUSTRIAL E INGENIERÍA MECÁNICA EN EL MARCO DEL MACROPROCESO DE GESTIÓN ACADÉMICA DE LA UNIVERSIDAD DISTRITAL FRANCISCO JOSÉ DE CALDAS.</t>
  </si>
  <si>
    <t>255-2026</t>
  </si>
  <si>
    <t>DAVID FELIPE VARGAS AVENDAÑO</t>
  </si>
  <si>
    <t>https://community.secop.gov.co/Public/Tendering/ContractNoticePhases/View?PPI=CO1.PPI.45022792&amp;isFromPublicArea=True&amp;isModal=False</t>
  </si>
  <si>
    <t>PRESTAR SERVICIOS PROFESIONALES DE MANERA AUTÓNOMA, INDEPENDIENTE Y COORDINADA EN EL DESARROLLO DE COMPONENTES DE SOFTWARE ORIENTADOS A LA WEB Y APOYAR LA IMPLEMENTACIÓN DE HERRAMIENTAS TIC EN EL MARCO DEL PROYECTO DE INVERSIÓN ¿FORTALECIMIENTO DE LA CAPACIDAD PARA LA PRESTACIÓN DEL SERVICIO EN LAS UNIDADES ACADÉMICAS DE LABORATORIO EN LA DOCENCIA, INVESTIGACIÓN, EXTENSIÓN Y PROYECCIÓN SOCIAL DE LA UDFJC. BOGOTÁ D.C.¿, IDENTIFICADO CON LOS CÓDIGOS BDPP 8217 Y BP1N 2024110010282.</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</si>
  <si>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componentes de software y realizar pruebas de operación bajo los lineamientos del Comité Institucional de Laboratorios enmarcados dentro del proyecto de inversión 8217 “FORTALECIMIENTO DE LA CAPACIDAD PARA LA PRESTACIÓN DEL SERVICIO EN LAS UNIDADES ACADÉMICAS DE LABORATORIO EN LA DOCENCIA, INVESTIGACIÓN, EXTENSIÓN Y PROYECCIÓN SOCIAL DE LA UDFJC. BOGOTÁ DC.”. 5. Mantener la infraestructura de microservicios Docker de la infraestructura tecnológica del mecanismos informático enmarcado dentro del proyecto de inversión 8217 “FORTALECIMIENTO DE LA CAPACIDAD PARA LA PRESTACIÓN DEL SERVICIO EN LAS UNIDADES ACADÉMICAS DE LABORATORIO EN LA DOCENCIA, INVESTIGACIÓN, EXTENSIÓN Y PROYECCIÓN SOCIAL DE LA UDFJC. BOGOTÁ DC.”. 6. Recolectar la información de la gestión tecnológica del proyecto de inversión 8217 “FORTALECIMIENTO DE LA CAPACIDAD PARA LA PRESTACIÓN DEL SERVICIO EN LAS UNIDADES ACADÉMICAS DE LABORATORIO EN LA DOCENCIA, INVESTIGACIÓN, EXTENSIÓN Y PROYECCIÓN SOCIAL DE LA UDFJC. BOGOTÁ DC.” y las Unidades Académicas de Laboratorios con el propósito de documentar los requerimientos para la fase 2 del desarrollo del mecanismo informático para la gestión administrativa de las Unidades Académicas de Laboratorios. 7. Asistir a las reuniones internas y externas que le sean convocadas por el supervisor del contrato Realizar otras actividades relacionadas con el objeto contractual que le sean asignadas por el supervisor y/o el ordenador del gasto. relacionadas con el objeto contractual</t>
  </si>
  <si>
    <t>1481-2026</t>
  </si>
  <si>
    <t>OSCAR LEONARDO CELY GRANADOS</t>
  </si>
  <si>
    <t>https://community.secop.gov.co/Public/Tendering/ContractNoticePhases/View?PPI=CO1.PPI.45349137&amp;isFromPublicArea=True&amp;isModal=False</t>
  </si>
  <si>
    <t>PRESTAR SERVICIOS PROFESIONALES DE MANERA AUTÓNOMA, INDEPENDIENTE Y COORDINADA EN LA UNIDAD DE EXTENSIÓN DE LA FACULTAD DE INGENIERÍA DE LA UNIVERSIDAD DISTRITAL FRANCISCO JOSÉ DE CALDAS, CON EL PROPÓSITO DE DESARROLLAR ACTIVIDADES RELACIONADAS CON LA PLANEACIÓN, DESARROLLO, SEGUIMIENTO Y EVALUACIÓN DE ACTIVIDADES RELACIONADAS CON LA EXTENSIÓN, PROYECCIÓN SOCIAL Y GESTIÓN DE SISTEMAS INFORMÁTICOS, TICS Y COMUNICACIONES RELACIONADAS CON IDEXUD Y LA FACULTAD LAS ACTIVIDADES INCLUIRÁN LA GESTIÓN Y EJECUCIÓN DE PROYECTOS, LA COORDINACIÓN DE ACCIONES Y LA EVALUACIÓN CONTINUA, CON EL OBJETIVO DE ASEGURAR EL ADECUADO FUNCIONAMIENTO Y CUMPLIMIENTO DE LOS PROCESOS DE EXTENSIÓN Y PROYECCIÓN SOCIAL DE LA UNIVERSIDAD, ENMARCADOS EN EL PLAN DE ACCIÓN DE LA VIGENCIA 2026 Y PLAN ESTRATÉGICO DE DESARROLLO PED 2018-2030.</t>
  </si>
  <si>
    <t xml:space="preserve"> 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Apoyar técnica y profesionalmente todo el ciclo de vida de los proyectos, programas y convenios de extensión (desde la planeación hasta la liquidación), asegurando el cumplimiento de las líneas estratégicas y directrices de la Coordinación. 5.Gestionar, sistematizar y actualizar la información técnica y estadística de la Unidad. Elaborar reportes de indicadores de gestión y trazabilidad de datos requeridos por la Universidad, entes de control o ciudadanía. 6.Apoyar el cumplimiento de los requerimientos del Sistema de Gestión de la Calidad de la Unidad de Extensión, incluyendo la elaboración, actualización y organización de informes, registros y documentación requerida para procesos de auditoría, evaluación y control interno o externo. 7.Brindar información clara, oportuna y pertinente a los usuarios internos y externos, en el marco de las funciones y competencias de la Unidad de Extensión de la Facultad de Ingeniería. 8.Proponer y apoyar acciones de mejoramiento continuo de los procesos y procedimientos de la Unidad de Extensión, en coherencia con las políticas, lineamientos institucionales y resultados de seguimiento y evaluación. 9.Gestionar los diferentes recursos de los sistemas informáticos, TIC y comunicaciones relacionadas con IDEXUD y la facultad. 10. Asistir a las reuniones que sean convocadas por el(la) Decano(a), el supervisor del contrato y/o las demás dependencias competentes de la Institución. 11. Desarrollar actividades complementarias y conexas con el objeto contractual, previamente asignadas por el supervisor del contrato, siempre que guarden relación directa con las funciones contratadas.</t>
  </si>
  <si>
    <t>1590_2026</t>
  </si>
  <si>
    <t>AURA CRISTINA ROZO LOZANO</t>
  </si>
  <si>
    <t>https://community.secop.gov.co/Public/Tendering/ContractNoticePhases/View?PPI=CO1.PPI.45257949&amp;isFromPublicArea=True&amp;isModal=False</t>
  </si>
  <si>
    <t>Prestar sus servicios profesionales de manera autónoma, independiente y coordinada en la Unidad de Quejas, Reclamos y Atención al Ciudadano, relacionados en la recolección, consolidación y análisis de la información estadística de los sistemas, plataformas y demás herramientas dispuestas para la atención de PQRS y el servicio a la ciudadanía, monitorear la gestión y cumplimiento de los planes vigentes; así como apoyar el cumplimiento de la ley de transparencia y acceso a la información 1712 de 2014, seguimiento para gestionar acciones ciudadanas interpuestas ante la Universidad Distrital Francisco José de Caldas mediante los distintos canales de atención en cumplimiento de los atributos, procedimientos y términos establecidos en la constitución política, ley 1437 de 2011, Resolución de Rectoría 204 de 2021 y demás funciones de la Unidad de Quejas, Reclamos y Atención al Ciudadano, objetivos y actividades de los planes vigentes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</si>
  <si>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Consolidar la información de la recepción y trámite de las acciones ciudadanas por los distintos puntos de atención como insumo para la elaboración de informes técnicos mensuales dirigidos a la Subdirección de Servicio de la Alcaldía Mayor de Bogotá, Veeduría Distrital, Rectoría y secretaria general de la UDFJC. 5. Consolidar la información y elaborar el informe trimestral de gestión de la Unidad de Quejas Reclamos y Atención al Ciudadano, de conformidad con la Resolución 204 de 2021. 6. Consolidar la información y elaborar el informe anual de gestión de la Unidad de Quejas Reclamos y Atención al Ciudadano, de conformidad con la Resolución 204 de 2021. 7.Consolidar información y proyectar respuesta a requerimientos de informes asignados por el Líder de la Unidad de Quejas Reclamos y Atención al Ciudadano. 8. Revisar y actualizar junto con el Líder de la Unidad de Quejas Reclamos y Atención al Ciudadano los procesos y procedimientos aprobados en el SIGUD.9. Asistir a las sesiones, reuniones, comités y ferias universitarias siempre y cuando sea asignado por el Líder de la unidad y realizar retroalimentación. 10. Apoyar las capacitaciones, divulgación y sensibilizaciones programadas por el AQRAC enfocadas al mejoramiento del servicio al ciudadano que respondan a los objetivos, planes y programas para la vigencia 2024. 11. Actualizar la información relativa a los diferentes trámites contenidos en la guía de trámites y servicios del distrito. 12. Apoyar el desarrollo y cumplimiento de las actividades planteadas en el Plan de Acción, Plan Anticorrupción y Atención al Ciudadano, Mapa de Riesgos, Planes de Mejoramiento y MIPG del año en curso, que designe el líder de la Unidad de Quejas Reclamos y Atención al Ciudadano. 13. Realizar boletines de sensibilización con respecto a las funciones de la Unidad de Quejas, Reclamos y Atención al Ciudadano, el cual se enviará mensualmente a las dependencias con el fin de visibilizar la Unidad de Quejas Reclamos y Atención al Ciudadano. 14. Entregar un informe final de la gestión contractual ejecutada durante la vigencia del contrato.</t>
  </si>
  <si>
    <t>OFICINA DE QUEJAS Y RECLAMOS</t>
  </si>
  <si>
    <t>ALFONSO GUTIERREZ GUILLERMO EDUARDO</t>
  </si>
  <si>
    <t>NEC-159-2026</t>
  </si>
  <si>
    <t>FABIAN MAURICIO BENAVIDES GARCIA</t>
  </si>
  <si>
    <t>https://community.secop.gov.co/Public/Tendering/ContractNoticePhases/View?PPI=CO1.PPI.44832277&amp;isFromPublicArea=True&amp;isModal=False</t>
  </si>
  <si>
    <t>PRESTAR SERVICIOS PROFESIONALES ESPECIALIZADOS DE MANERA AUTÓNOMA, INDEPENDIENTE Y COORDINADA CON LA OFICINA DE INFRAESTRUCTURA, REALIZANDO ACTIVIDADES RELACIONADAS CON EL APOYO AL SEGUIMIENTO DE LA EJECUCIÓN DE LOS CONTRATOS DE OBRAS DE CONSTRUCCIÓN, ASÍ COMO LA ELABORACIÓN DE INFORMES DE GESTIÓN Y/O REPORTES DE OBRAS DE LA FACULTAD DE INGENIERÍA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</si>
  <si>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conceptuar y revisar los diseños, estudios técnicos y documentos relacionados con obras de construcción, adecuación, mejoramiento que mejoren las condiciones de la infraestructura física de la Universidad que le sean asignados. 5) Realizar documentos técnicos como son: anexo técnico, especificaciones y demás documentos para la etapa precontractual; como insumo para la estructuración de los procesos de contratación referentes a los proyectos de infraestructura. 6) Hacer revisión técnica de los diferentes proyectos de infraestructura y/o dotación, asistiendo a los espacios y lugares donde se desarrollan obras de nuevas de construcción de la universidad según sea asignado por el supervisor. 7) Realizar el apoyo a la supervisión en los contratos de consultoría, obra o dotación, conceptuar sobre estudios y documentos relacionados con proyectos de nuevas edificaciones y mejoramiento o mantenimiento de la infraestructura física de las sedes de la Universidad que le sean asignados. 8) Elaborar los informes gestión, reportes y avance de seguimiento de la programación física y financiera del avance del proyecto del edificio de la Facultad de Ingeniería para los respectivos reportes de gestión de la Oficina de Infraestructura. 9) Proyectar respuestas a oficios, correo, requerimientos y derechos de petición que le sean asignados, solicitadas por la comunidad académica y/o administrativa, entes de control y demás entidades.10) Asistir, participar y aportar desde los aspectos técnicos en las reuniones convocadas, comités de obra; manteniendo informada a la Oficina de Infraestructura, y realizando seguimiento al cumplimiento de tareas según sea asignado. 11)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12) Elaborar el informe final de la gestión una vez se haya cumplido el plazo contractual. 13) Cumplir las demás actividades que le requiera el supervisor relacionadas con el objeto del contrato.</t>
  </si>
  <si>
    <t>1630-2026</t>
  </si>
  <si>
    <t>WILMAR FERNANDO PINEDA ROJAS</t>
  </si>
  <si>
    <t>https://community.secop.gov.co/Public/Tendering/ContractNoticePhases/View?PPI=CO1.PPI.45393021&amp;isFromPublicArea=True&amp;isModal=False</t>
  </si>
  <si>
    <t>PRESTAR SERVICIOS PROFESIONALES DE MANERA AUTÓNOMA, INDEPENDIENTE Y COORDINADA EN APOYO AL COMITÉ DE CURRÍCULO Y CALIDAD DE POSGRADO DE LA FACULTAD DE INGENIERÍA DE LA UNIVERSIDAD DISTRITAL FRANCISCO JOSÉ DE CALDAS, MEDIANTE EL DESARROLLO DE ACTIVIDADES ORIENTADAS A LA GESTIÓN CURRICULAR DE LOS PROGRAMAS DE POSGRADO, LA AUTOEVALUACIÓN PERMANENTE, LA FORMULACIÓN, SEGUIMIENTO Y ACTUALIZACIÓN DE REGISTROS CALIFICADOS, LOS PROCESOS DE ACREDITACIÓN EN ALTA CALIDAD A NIVEL DE PROGRAMAS E INSTITUCIONAL, ASÍ COMO EL SEGUIMIENTO A LA EJECUCIÓN DE LOS PLANES DE MEJORAMIENTO, CONTRIBUYENDO AL ADECUADO DESARROLLO DE LOS PROCESOS ACADÉMICOS Y ADMINISTRATIVOS DE LA FACULTAD, EN CONCORDANCIA CON LA NORMATIVIDAD VIGENTE, EL PLAN DE ACCIÓN DE LA VIGENCIA 2026 Y EL PLAN ESTRATÉGICO DE DESARROLLO INSTITUCIONAL PED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</si>
  <si>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alsistema de seguridad social integral en salud, pensión y riesgos profesionales. *   4. Comunicar y orientar a los programas de posgrado los lineamientos, disposiciones normativas y criteriostécnicos definidos por la Facultad, la Universidad y el Ministerio de Educación Nacional, para la adecuada formulación de documentos asociados a los procesos del subsistema de Currículo y Calidad.   5. Brindar acompañamiento técnico a los programas de posgrado en la elaboración, ajuste y consolidación de documentos requeridos para procesos de autoevaluación, registro calificado, acreditación de alta calidad, planes de mejoramiento y Proyectos Educativos de Programa – PEP. 6. Brindar apoyo técnico en el análisis y evaluación, conforme a la normatividad vigente, los documentos radicados por los programas de posgrado ante el Comité de Currículo y Calidad de posgrados de la facultad de Ingeniería.   7. Realizar por cada proyecto curricular de posgrado de la Facultad de Ingeniería el cronograma de procesos y actividades que deben desarrollarse en la vigencia en articulación con el cronograma general entregado por el Comité Institucional de Currículo y Calidad. 8. Brindar apoyo en la redacción de las condiciones de calidad y factores que requieren información del nivel de Facultad en los procesos de Registro Calificado y Acreditación de Alta Calidad (Condiciones o Factores que corresponden a información Institucional de la Universidad y de la Facultad).   9. Consolidar los soportes de las solicitudes dirigidas al Consejo de Facultad, Comité Institucional de Currículo y Calidad y Consejo Académico, garantizando que la documentación cumpla con los lineamientos institucionales, esté completa y respalde adecuadamente cada proceso. 10. Revisar y verificar las solicitudes de nuevos espacios académicos propuestos por los Proyectos Curriculares conforme al plan de estudios vigente y al formato de syllabus institucionalizado, asegurando que se cumpla con los requisitos establecidos, la normativa institucional vigente, la metodología definida por la Facultad y las actas de aprobación de los Consejos de Carreras para su remisión al Consejo de Facultad y posteriormente al Comité Institucional de Currículo y Calidad. 11. Gestionar y acompañar la implementación de los nuevos programas, lineamientos de actualización de planes de estudio, programas piloto de doble programa y doble titulación que se defina en la Facultad.   12. Remitir a los proyectos curriculares de posgrado la información consolidada en NUXEO u otras fuentes institucionales por categoría sistémica para que construyan los cuadros maestros, posteriormente verificar que los cuadros maestros remitidos por los proyectos curriculares cumplan con la normativa vigente e informar el estado de esos cuadros maestros. 13. Consolidar las necesidades de información del nivel institucional requerida por los proyectos curriculares de posgrado para adelantar los diversos procesos del subsistema de Currículo y Calidad, y trasladarla a la Coordinación del Comité Institucional de Currículo y Calidad para su consecución 14. Consolidar, validar y reportar información de fuentes internas y externas para la elaboración de informes académicos, estadísticas e indicadores requeridos por la Coordinación del Comité Institucional de Currículo y Calidad, dependencias universitarias, entidades externas y la ciudadanía. 15. Apoyar en el desarrollo de los informes sobre modificaciones curriculares, autoevaluación y acreditación, asegurando el cumplimiento de la normatividad vigente y el seguimiento a los procesos en la Facultad 16. Apoyar la organización logística y documental para las visitas de pares académicos externos del Consejo Nacional de Acreditación, visitas de Inspección y Vigilancia del Ministerio de Educación Nacional, así como los eventos del Comité de Currículo y Calidad de la Facultad, garantizando su adecuado desarrollo 17. Apoyar la gestión de las convocatorias y elaboración de las actas de las sesiones del Comité de Currículo y Calidad de Posgrados de la Facultad y demás reuniones relacionadas con el seguimiento a los procesos. 18. Asistir a las reuniones que sean convocadas por el(la) Decano(a), el supervisor del contrato y/o las demás dependencias competentes de la Institución. 19. Desarrollar actividades complementarias y conexas con el objeto contractual, previamente asignadas por elsupervisor del contrato,siempre que guarden relación directa con lasfunciones contratadas.</t>
  </si>
  <si>
    <t>COMITÉ DE CURRÍCULO Y CALIDAD DE POSGRADOS DE LA FACULTAD DE INGENIERÍA</t>
  </si>
  <si>
    <t>VANEGAS AYALA SEBASTIAN CAMILO</t>
  </si>
  <si>
    <t>956_2026</t>
  </si>
  <si>
    <t>PAOLA BEATRIZ DURAN UHIA</t>
  </si>
  <si>
    <t>https://community.secop.gov.co/Public/Tendering/ContractNoticePhases/View?PPI=CO1.PPI.45029609&amp;isFromPublicArea=True&amp;isModal=False</t>
  </si>
  <si>
    <t>PRESTAR SERVICIOS TÉCNICOS OPERATIVOS Y LOGÍSTICOS DE MANERA AUTÓNOMA INDEPENDIENTE Y COORDINADA EN LOS PROCESOS ADMINISTRATIVOS PROPIOS DE LA UNIDAD DE EXTENSIÓN DE LA FACULTAD TECNOLÓGICA EN EL MARCO DEL PROCESO DE EXTENSIÓN Y PROYECCIÓN SOCIAL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</si>
  <si>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los procesos académicos y administrativos propios de la Unidad de Extensión y aquellos derivados de los convenios y/o contratos celebrados por esta unidad.  5. Brindar acompañamiento a docentes y/o entidades que requieran crear propuesta y a nuevos proyectos que se generen de conformidad con las proyecciones de la Unidad de Extensión de la Facultad Tecnológica.  6. Responder los requerimientos allegados a la Unidad de Extensión por parte del IDEXUD, la decanatura de la Facultad, y otras dependencia internas o externas.  7. Brindar atención a: docentes, estudiantes, público en general y dependencias de la Universidad Distrital Francisco José de Caldas  8. Asistir a las reuniones de: consejos, comités u otros, que le sean convocadas por el supervisor del contrato y/o el decano de la Facultad.  9. Realizar otras actividades relacionadas que le sean asignadas por el supervisor del contrato y/o el ordenador del gasto de la Facultad Tecnológica</t>
  </si>
  <si>
    <t>UNIDAD DE EXTENSIÓN FACULTAD TECNOLÓGICA</t>
  </si>
  <si>
    <t>ORTIZ SUAREZ HELMUTH EDGARDO</t>
  </si>
  <si>
    <t>256-2026</t>
  </si>
  <si>
    <t>JORGE ENRIQUE PATIÑO PEREZ</t>
  </si>
  <si>
    <t>https://community.secop.gov.co/Public/Tendering/ContractNoticePhases/View?PPI=CO1.PPI.45020380&amp;isFromPublicArea=True&amp;isModal=False</t>
  </si>
  <si>
    <t>PRESTAR SERVICIOS PROFESIONALES ESPECIALIZADOS DE MANERA AUTÓNOMA, INDEPENDIENTE Y COORDINADA¿PARA APOYAR LA PLANEACIÓN,¿EJECUCIÓN, SEGUIMIENTO Y CONTROL DE LAS ACTIVIDADES ADMINISTRATIVAS RELACIONADAS CON EL PROYECTO DE¿INVERSIÓN¿"FORTALECIMIENTO DE LA CAPACIDAD PARA LA PRESTACIÓN DEL SERVICIO EN LAS UNIDADES ACADÉMICAS DE LABORATORIO EN LA DOCENCIA, INVESTIGACIÓN, EXTENSIÓN Y PROYECCIÓN SOCIAL DE LA UDFJC. BOGOTÁ¿D.C.", IDENTIFICADO CON LOS¿CÓDIGOS¿BDPP 8217 Y BP1N 2024110010282, ASEGURANDO LA GESTIÓN PRESUPUESTAL Y PRECONTRACTUAL, DANDO CUMPLIMIENTO DE LOS REQUERIMIENTOS INSTITUCIONALES Y NORMATIVOS ASOCIADOS.¿</t>
  </si>
  <si>
    <t>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construcción del plan de desarrollo de Laboratorios de la Universidad Distrital Francisco José de Caldas 2027-2030. 6. Proponer, según necesidades, la actualización del Plan de anual de Adquisiciones en los rubros correspondientes al proyecto de inversión 8217 “FORTALECIMIENTO DE LA CAPACIDAD PARA LA PRESTACIÓN DEL SERVICIO EN LAS UNIDADES ACADÉMICAS DE LABORATORIO EN LA DOCENCIA, INVESTIGACIÓN, EXTENSIÓN Y PROYECCIÓN SOCIAL DE LA UDFJC. BOGOTÁ DC.” 7. Planificar la gestión precontractual de los procesos correspondientes a la ejecución presupuestal del proyecto de inversión 8217 “FORTALECIMIENTO DE LA CAPACIDAD PARA LA PRESTACIÓN DEL SERVICIO EN LAS UNIDADES ACADÉMICAS DE LABORATORIO EN LA DOCENCIA, INVESTIGACIÓN, EXTENSIÓN Y PROYECCIÓN SOCIAL DE LA UDFJC. BOGOTÁ DC.” 8. Coordinar el equipo ejecutor de las Unidades Académicas de Laboratorios y generar los enlaces con las dependencias que intervienen en la correcta ejecución del proyecto de inversión 8217 “FORTALECIMIENTO DE LA CAPACIDAD PARA LA PRESTACIÓN DEL SERVICIO EN LAS UNIDADES ACADÉMICAS DE LABORATORIO EN LA DOCENCIA, INVESTIGACIÓN, EXTENSIÓN Y PROYECCIÓN SOCIAL DE LA UDFJC. BOGOTÁ DC.” 9. Consolidar y hacer seguimiento a los requerimientos realizados por las diferentes dependencias de la UDFJC y/o entes de control, relacionadas con la ejecución del proyecto de inversión 8217 “FORTALECIMIENTO DE LA CAPACIDAD PARA LA PRESTACIÓN DEL SERVICIO EN LAS UNIDADES ACADÉMICAS DE LABORATORIO EN LA DOCENCIA, INVESTIGACIÓN, EXTENSIÓN Y PROYECCIÓN SOCIAL DE LA UDFJC. BOGOTÁ DC.” 9. Presentar informes periódicos del proyecto de inversión 8217 “FORTALECIMIENTO DE LA CAPACIDAD PARA LA PRESTACIÓN DEL SERVICIO EN LAS UNIDADES ACADÉMICAS DE LABORATORIO EN LA DOCENCIA, INVESTIGACIÓN, EXTENSIÓN Y PROYECCIÓN SOCIAL DE LA UDFJC. BOGOTÁ DC.” 10. Asistir a las reuniones internas y externas que le sean convocadas por el supervisor del contrato relacionadas con el objeto contractual. 11. Procesar la información de la gestión administrativa del proyecto de inversión 8217 “FORTALECIMIENTO DE LA CAPACIDAD PARA LA PRESTACIÓN DEL SERVICIO EN LAS UNIDADES ACADÉMICAS DE LABORATORIO EN LA DOCENCIA, INVESTIGACIÓN, EXTENSIÓN Y PROYECCIÓN SOCIAL DE LA UDFJC. BOGOTÁ DC.” y las Unidades Académicas de Laboratorios con el propósito de recopilar y documentar los requerimientos para el desarrollo de un (1) mecanismo informático para la gestión administrativa de las Unidades Académicas de Laboratorios. 11. Realizar otras actividades relacionadas con el objeto contractual que le sean asignadas por el supervisor y/o el ordenador del gasto</t>
  </si>
  <si>
    <t>1619_2026</t>
  </si>
  <si>
    <t>NIKOLLE ALEJANDRA QUIROGA DELGADO</t>
  </si>
  <si>
    <t>https://community.secop.gov.co/Public/Tendering/ContractNoticePhases/View?PPI=CO1.PPI.45309455&amp;isFromPublicArea=True&amp;isModal=False</t>
  </si>
  <si>
    <t>Prestar sus servicios técnicos de manera autónoma, independiente y coordinada en la Unidad de Quejas, Reclamos y Atención al Ciudadano en las diferentes sedes de la Universidad y/o donde sea asignado por necesidades del servicio, relacionados con actividades de atención a la ciudadanía en los diferentes canales destinados para tal fin, conforme a las funciones de la Unidad de Quejas, Reclamos y Atención al Ciudadano, objetivos y actividades de los planes vigentes.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</si>
  <si>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atención presencial, telefónica y virtual de calidad a través de los medios disponibles al público, de acuerdo a las necesidades del servicio de atención a la ciudadanía, en lo referente a información institucional. 5.Diligenciar y remitir el último día del mes la relación en formato virtual de registro de atenciones presenciales, telefónicas y el registro de atención chat mensuales, establecidos por la Unidad de Quejas, Reclamos y Atención al Ciudadano como medio de seguimiento de las actividades desarrolladas de atención al ciudadano de la UDFJC, con sus correspondientes soportes físicos en el formato SIGUD SC-PR-003-FR-005 o los que hagan sus veces. 6. Apoyar a la dependencia por necesidad en eventos, ferias universitarias a las que sea asignado por el líder de la Unidad de Quejas, Reclamos y Atención al Ciudadano. 7. Reportar la Unidad de Quejas, Reclamos y Atención al Ciudadano cualquier novedad surgida por no funcionamiento, desactualización, vacío de información, información confusa o errónea en el portal web institucional en especial en el directorio, páginas web de unidades académicas, canales de atención entre otros, así como proponer la actualización cuando aplique. 8.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último día de cada mes. 9. Apoyar en el desarrollo de las actividades planteadas en el Plan de Acción, Plan Anticorrupción y Atención al Ciudadano, Mapa de Riesgos, MIPG, planes de mejoramiento y demás planes del año en curso, que sean designadas por la Unidad de Quejas, Reclamos y Atención al Ciudadano. 10. Asistir a las sesiones, reuniones, comités y ferias, siempre que el líder del área lo asigne. 11. Apoyar el seguimiento y control de las PQRSD recibidas a través de los diferentes medios de atención de la Universidad Distrital Francisco José de Caldas.12. Realizar boletines de sensibilización con respecto a las funciones de la Unidad de Quejas, Reclamos y Atención al Ciudadano, el cual se enviará mensualmente a las dependencias con el fin de visibilizar la Unidad de Quejas, Reclamos y Atención al Ciudadano. 13.Entregar un informe final de la gestión contractual ejecutada durante la vigencia del contrato.</t>
  </si>
  <si>
    <t>655-2026</t>
  </si>
  <si>
    <t>KAREN TATIANA MORA ALARCON</t>
  </si>
  <si>
    <t>https://community.secop.gov.co/Public/Tendering/ContractNoticePhases/View?PPI=CO1.PPI.45144819&amp;isFromPublicArea=True&amp;isModal=False</t>
  </si>
  <si>
    <t>1592_2026</t>
  </si>
  <si>
    <t>CESAR AUGUSTO FINO  VELANDIA</t>
  </si>
  <si>
    <t>https://community.secop.gov.co/Public/Tendering/ContractNoticePhases/View?PPI=CO1.PPI.45311610&amp;isFromPublicArea=True&amp;isModal=False</t>
  </si>
  <si>
    <t>Prestar sus servicios técnicos de manera autónoma, independiente y coordinada en la Unidad de Quejas, Reclamos y Atención al Ciudadano relacionado con el apoyo en la actualización y publicación de la información correspondiente a las diferentes actividades que realiza la unidad, así mismo, coordinar y ejercer actividades de atención a la ciudadanía, así como la organización, programación y ejecución del cronograma de ferias universitarias y eventos de promoción y divulgación de información institucional de interés para la ciudadanía, en cumplimiento de las funciones, objetivos y actividades de los planes vigentes.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</si>
  <si>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atención presencial, telefónica y virtual de calidad a través de los medios disponibles al público, de acuerdo a las necesidades del servicio de atención a la ciudadanía, en lo referente a información institucional. 5. Diligenciar y remitir el último día del mes la relación en formato virtual de registro de atenciones presenciales, telefónicas y el registro de atención chat mensuales, establecidos por la Unidad de Quejas, Reclamos y Atención al Ciudadano como medio de seguimiento de las actividades desarrolladas de atención al ciudadano de la UDFJC, con sus correspondientes soportes físicos en el formato SIGUD SC-PR-003-FR-005 o los que hagan sus veces. 6.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último día de cada mes. 7. Promover, planear y llevar a cabo la participación en ferias y eventos presenciales o virtuales en colegios, entidades distritales, alcaldías entre otros cuando la dependencia lo requiera, así como su asistencia según asignación del líder de la Unidad de Quejas, Reclamos y Atención al Ciudadano. 8. Gestionar el suministro e inventario del material publicitario requerido en los puntos de atención, ferias y eventos de la unidad. 9. Actualizar el directorio de la entidad en el PWI y demás información oficial de la Unidad de Quejas, Reclamos y Atención al Ciudadano en la página web. 10. Consolidar los diferentes formatos relacionados con el registro de atención a la ciudadanía por canales presenciales, virtuales o telefónicos, como insumo para los informes de gestión.11. Apoyar en el desarrollo de las actividades planteadas en el Plan de Acción, Plan Anticorrupción y Atención al Ciudadano, Mapa de Riesgos, MIPG, planes de mejoramiento y demás planes del año en curso, que sean designadas por la Unidad de Quejas, Reclamos y Atención al Ciudadano. 12. Realizar boletines de sensibilización con respecto a las funciones de la Unidad de Quejas, Reclamos y Atención al Ciudadano, el cual se enviará mensualmente a las dependencias con el fin de visibilizar la Unidad de Quejas, Reclamos y Atención al Ciudadano. 13.Entregar un informe final de la gestión contractual ejecutada durante la vigencia del contrato.</t>
  </si>
  <si>
    <t>0292-2026</t>
  </si>
  <si>
    <t>ALEJANDRO  FIGUEROA LUNA</t>
  </si>
  <si>
    <t>https://community.secop.gov.co/Public/Tendering/ContractNoticePhases/View?PPI=CO1.PPI.44983767&amp;isFromPublicArea=True&amp;isModal=False</t>
  </si>
  <si>
    <t>EN VIRTUD DEL PRESENTE CONTRATO, EL CONTRATISTA SE COMPROMETE A PRESTAR SERVICIOS PROFESIONALES ESPECIALIZADOS A LA OFICINA CONTROL INTERNO DISCIPLINARIO DE LA UNIVERSIDAD DISTRITAL FRANCISCO JOSÉ DE CALDAS, DE MANERA AUTÓNOMA, INDEPENDIENTE Y COORDINADA APOYANDO LAS ACTIVIDADES DE LA JEFATURA, LA CONTRATACIÓN, GESTIONANDO EL ENLACE CON LAS DEMÁS ÁREAS DE LA UNIVERSIDAD Y DESARROLLO DE ACTIVIDADES COMO LA ATENCIÓN DE NOTICIAS DISCIPLINARIAS E IMPULSO DE PROCESOS DISCIPLINARIOS, PROYECCIÓN Y SUSTANCIACIÓN DE AUTOS, CONTROL DE LEGALIDAD, SEGUIMIENTO DE COMUNICACIONES Y NOTIFICACIONES, ASÍ COMO EL SEGUIMIENTO Y CONTROL DE TUTELAS Y DERECHOS DE PETICIÓN.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</si>
  <si>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Verificar el cumplimiento de los procesos y procedimientos relacionados en el sistema integrado de gestión SIGUD en la dependencia. 5. Revisar la documentación levantada en el marco del sistema integrado de gestión SIGUD. 6. Apoyar a la jefatura en temas transversales con las demás áreas de la universidad. 7. Apoyo a los trámites de contratación y cargue de documentación soporte en secop. 8. Proponer y gestionar los ajustes que se requieran, además de elaborar los documentos, guías y formatos que sean pertinentes. 9.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10.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11. Practicar en forma oportuna y de conformidad con la ley, las pruebas ordenadas dentro de los procesos disciplinarios que le sean asignados por el supervisor. 12. Verificar que las comunicaciones y notificaciones que deban surtirse en los procesos disciplinarios que le fueron asignados, se realicen en forma oportuna y de acuerdo a la ley. 13. Ingresar a la base de datos de procesos disciplinarios la información requerida, dando cuenta de las diferentes actuaciones que ha surtido, en relación con los procesos que le sean asignados por el supervisor y mantenerla actualizada. 14. Proyectar la respuesta a derechos de petición, tutelas, requerimientos y demás solicitudes que le asean asignadas por el supervisor. 15. Asistir a los eventos y reuniones que determine o convoque el supervisor.</t>
  </si>
  <si>
    <t>OFICINA DE ASUNTOS DISCIPLINARIOS</t>
  </si>
  <si>
    <t>NEC-161-2026</t>
  </si>
  <si>
    <t>ERIKA VIVIANA RODRIGUEZ ACOSTA</t>
  </si>
  <si>
    <t>https://community.secop.gov.co/Public/Tendering/ContractNoticePhases/View?PPI=CO1.PPI.44832865&amp;isFromPublicArea=True&amp;isModal=False</t>
  </si>
  <si>
    <t>PRESTAR SERVICIOS PROFESIONALES ESPECIALIZADOS DE MANERA AUTÓNOMA, INDEPENDIENTE Y COORDINADA CON LA OFICINA DE INFRAESTRUCTURA, REALIZANDO ACTIVIDADES RELACIONADAS CON LA PROYECCIÓN Y ESTRUCTURACIÓN DE DOCUMENTOS Y SOPORTES TÉCNICOS PARA LOS PROCESOS DE CONTRATACIÓN, PROCEDIMIENTOS Y SEGUIMIENTO DE GESTIÓN DE PÓLIZAS DE SEGUROS, CORRESPONDENCIA, GESTIÓN DE TRÁMITES PARA EL PAGO DE LOS SERVICIOS PÚBLICOS, ASÍ COMO LA ELABORACIÓN DE REPORTES E INFORMES DE GESTIÓN DE LOS CONTRATOS ASIGNADOS EN LA OFICINA DE INFRAESTRUCTURA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</si>
  <si>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actualización, levantamiento de necesidades y reporte y seguimiento a las pólizas de seguros y trámite para gestionar el pago de los impuestos predial y vehículos de la universidad Distrital. 5) Realizar el diagnóstico de necesidades, especificaciones técnicas para los procesos de contratación de póliza de seguros, corredor de seguros, correspondencia. 6) Realizar el trámite del pago, seguimiento para la gestión de los servicios públicos. Así como los reportes e informes que se requieran en la ejecución presupuestal, servicios de los datos y gestión documental de las facturas de servicios públicos que se requieran para los informes de gestión, PIGA, auditorias y/o certificaciones entre otros. 7) Apoyar en la supervisión de los contratos formulados de pólizas de seguros, correspondencia. Así como en el reporte y/o informes de avance de actividades de los contratos que le sean asignados por el supervisor. 8) Proyectar respuestas a oficios, correo, requerimientos y derechos de petición que le sean asignados, solicitadas por la comunidad académica y/o administrativa, entes de control y demás entidades.9) Asistir, participar y aportar desde los aspectos técnicos en las reuniones convocadas; manteniendo informada a la Oficina de Infraestructura, y realizando seguimiento al cumplimiento de tareas según sea asignado. 10)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11) Elaborar el informe final de la gestión una vez se haya cumplido el plazo contractual. 12) Cumplir las demás actividades que le requiera el supervisor relacionadas con el objeto del contrato.</t>
  </si>
  <si>
    <t>459-2026</t>
  </si>
  <si>
    <t>MARIA CAMILA ACOSTA ALDANA</t>
  </si>
  <si>
    <t>https://community.secop.gov.co/Public/Tendering/ContractNoticePhases/View?PPI=CO1.PPI.45591081&amp;isFromPublicArea=True&amp;isModal=False</t>
  </si>
  <si>
    <t>PRESTAR SERVICIOS ASISTENCIALES DE MANERA AUTÓNOMA, INDEPENDIENTE Y COORDINADA PARA EL APOYO LOGÍSTICO Y OPERATIVO A LA DECANATURA, EN EL DESARROLLO DE LAS ACTIVIDADES ADMINISTRATIVAS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</si>
  <si>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Adelantar para la dependencia la recepción y revisión de los documentos relacionados con el proceso de gestión académica administrativa y los procedimientos asociados a este. 5. Atender las consultas y solicitudes que formulen los usuarios, dependiendo el grado de responsabilidad y pertinencia. 6. Elaborar comunicaciones internas y externas de la dependencia. 7. Atender y gestionar todo lo relacionado con el proceso de convocatoria de monitorias y demás relacionadas. 8. Colaborar con los docentes, estudiantes, personal administrativo y externo respecto a los diferentes requerimientos administrativos y académicos. 9. Recepcionar y gestionar los documentos de las diferentes dependencias de la facultad y Universidad según corresponda. 10. Atender las solicitudes de llamadas requeridas por parte de los usuarios. 11. Hacer uso del SICAPITAL en el módulo de correspondencia. 12. Organizar la información de manera física y digital relacionada con la correspondencia enviada y recibida de conformidad los manuales y normatividad de archivo y gestión de la Institución. 13. Revisar y gestionar las solicitudes recepcionadas en el correo electrónico institucional de la dependencia. 14. Las demás obligaciones específicas y generales asignadas por el supervisor del contrato en cumplimiento de su objeto contractual.</t>
  </si>
  <si>
    <t>1425 2026</t>
  </si>
  <si>
    <t>LOZANO ALVAREZ KAREN CRISTINA</t>
  </si>
  <si>
    <t>https://community.secop.gov.co/Public/Tendering/ContractNoticePhases/View?PPI=CO1.PPI.45284363&amp;isFromPublicArea=True&amp;isModal=False</t>
  </si>
  <si>
    <t>PRESTAR SERVICIOS PROFESIONALES DE MANERA AUTÓNOMA, INDEPENDIENTE Y COORDINADA EN LA UNIDAD DE BIBLIOTECA , PARA DISEÑAR, IMPLEMENTAR Y HACER SEGUIMIENTO A ESTRATEGIAS DE ACOMPAÑAMIENTO ACADÉMICO EN EL ÁREA DE LECTOESCRITURA, ORIENTADAS AL FORTALECIMIENTO DE LAS COMPETENCIAS BÁSICAS Y AL MEJORAMIENTO DEL DESEMPEÑO ESTUDIANTIL DE LOS BENEFICIARIOS DEL PROGRAMA JÓVENES A LA E, PROMOVIENDO LA PERMANENCIA, EL APRENDIZAJE SIGNIFICATIVO Y LA ADAPTACIÓN UNIVERSITARIA EN ARTICULACIÓN CON LAS POLÍTICAS INSTITUCIONALES DE BIENESTAR Y PERMANENCIA DE LA UNIVERSIDAD DISTRITAL FRANCISCO JOSÉ DE CALDAS, LAS DIRECTRICES TÉCNICAS DEL PLAN INTEGRAL DE COBERTURA (PIC), Y LOS INSTRUMENTOS DE PLANEACIÓN INSTITUCIONAL PLAN ESTRATÉGICO DE DESARROLLO 2018-2030, PLAN DE ACCIÓN 2026, GARANTIZANDO LA COHERENCIA ENTRE LOS COMPONENTES PEDAGÓGICO, ACADÉMICO Y PSICOSOCIAL DEL PROGRAMA.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</si>
  <si>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sesiones de tutoría en el área de lectoescritura, orientadas al fortalecimiento de las competencias lectoescritoras,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lectoescritoras fundamentales.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 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</si>
  <si>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1616_2026</t>
  </si>
  <si>
    <t>LUISA FERNANDA HENAO FRANCO</t>
  </si>
  <si>
    <t>https://community.secop.gov.co/Public/Tendering/ContractNoticePhases/View?PPI=CO1.PPI.45312010&amp;isFromPublicArea=True&amp;isModal=False</t>
  </si>
  <si>
    <t>Prestar servicios técnicos en la Unidad de Quejas, Reclamos y Atención al Ciudadano de manera autónoma, independiente y coordinada relacionados con el apoyo a la administración del Sistema Distrital para la gestión de peticiones ciudadanas - Bogotá Te Escucha proponiendo, desarrollando e implementando las acciones y seguimientos necesarios para gestionar las acciones ciudadanas interpuestas ante la Universidad Distrital Francisco José de Caldas mediante los distintos canales de atención en cumplimiento de los atributos, procedimientos y términos establecidos en la constitución política, Ley 1437 de 2011, Resolución de Rectoría 204 de 2021 y demás normatividad interna y complementaria en la gestión de PQRS.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</si>
  <si>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análisis y seguimiento a las acciones ciudadanas y sus respuestas, presentadas a través del Sistema - Bogotá te escucha y las que sean asignadas. 5. Brindar soporte técnico a los usuarios funcionarios de la UDFJC en el Sistema - Bogotá te escucha, en cuanto a capacitación, recepción, registro, asignación de peticiones, creación, actualización de usuarios y restablecimiento de contraseñas. 6. Proponer, desarrollar y utilizar los mecanismos de control en las dependencias para cumplir los atributos de calidad en la atención de peticiones según la Ley 1755 de 2015 y la Resolución de Rectoría No. 204 de 2021 y demás normas externas e internas referentes para garantizar el derecho de petición. 7. Proyectar respuesta a acciones ciudadanas cuando sea requerido. 8. Asistir a las sesiones, reuniones, comités y ferias, siempre que el líder del área lo asigne. 9. Poner en consideración al líder de la unidad sobre los asuntos que pueden ser objeto de conocimiento de investigación administrativa, penal o disciplinaria cuando de las investigaciones se desprenda la comisión de una falta o delito conforme lo establecido en la Resolución de Rectoría N°204 de 2021. 10. Proponer y desarrollar las acciones de mejora derivadas del análisis de peticiones reiterativas, para prevenir, retroalimentar y/o corregir la atención de PQRS, así mismo el análisis de las encuestas de percepción al ciudadano para mejorar el servicio. 11. Apoyar en la respuesta a requerimientos solicitados por dependencias académico-administrativas, entidades de orden distrital y nacional de competencia de la Unidad de Quejas, Reclamos y Atención al Ciudadano.12. Proponer, proyectar o desarrollar la actualización y mejora continua de los procedimientos relacionados con la gestión de PQRS 13. Elaborar el informe interno de incumplimiento de términos de PQRS, de conformidad con lo establecido en la Resolución 204 de 2021, articulo 18, parágrafo 4°. 14. Apoyar en el desarrollo de las actividades del Plan de Acción, Plan Anticorrupción y Atención al Ciudadano, Mapa de Riesgos, MIPG, planes de mejora y otros planes del año en curso, que designe el AQRAC. 15. Realizar boletines de sensibilización con respecto a las funciones de la Unidad de Quejas, Reclamos y Atención al Ciudadano, el cual se enviará mensualmente a las dependencias con el fin de visibilizar la Unidad de Quejas, Reclamos y Atención al Ciudadano. 16. Entregar un informe final de la gestión contractual ejecutada durante la vigencia del contrato.</t>
  </si>
  <si>
    <t>185*</t>
  </si>
  <si>
    <t>NELSA YOLANDA AREVALO ESPINOSA</t>
  </si>
  <si>
    <t>https://community.secop.gov.co/Public/Tendering/ContractNoticePhases/View?PPI=CO1.PPI.45112976&amp;isFromPublicArea=True&amp;isModal=False</t>
  </si>
  <si>
    <t>Prestar servicios profesionales, de manera autónoma, independiente y coordinada, realizando la revisión, actualización y validación de los procedimientos, registros contables y físicos relacionados con los inventarios de la Universidad, respuesta a entes de control y generación de estrategias correctivas basadas en hallazgos, garantizando el cumplimiento de la normatividad legal vigente, la confiabilidad del sistema ERP SOFIA y la correcta gestión del Kardex de papelería y tóner.</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</si>
  <si>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verificación de la clasificación contable de los bienes, incluyendo inventarios de consumo, bienes devolutivos y activos fijos, garantizando consistencia entre la información contable y los registros administrativos del almacén. 5. Apoyar el análisis y validación del tratamiento contable de los bienes muebles, activos fijos e inventarios, conforme al Régimen de Contabilidad Pública, los lineamientos contables institucionales y cualquier normatividad que aplique. 6. Analizar y consolidar periódicamente los elementos susceptibles a ser dados de baja en las diferentes sedes de la Universidad. 7. Apoyar las conciliaciones periódicas entre los registros contables y los registros de inventarios, identificando diferencias y proponiendo los ajustes contables que correspondan previa coordinación con el área contable. 8. Apoyar el análisis del tratamiento contable de adiciones, mejoras, mantenimientos, bajas, deterioro u obsolescencia de activos, verificando su adecuado impacto en el valor en libros. 9. Apoyar la formulación, actualización y aplicación de políticas, lineamientos y procedimientos contables asociados al manejo de bienes e inventarios, en articulación con las dependencias involucradas. 10. Apoyar la elaboración y revisión de informes contables y financieros relacionados con inventarios y activos, requeridos por la administración universitaria y los entes de control 11. Apoyar la atención de requerimientos de auditoría, control interno y entes de control, relacionados con inventarios, activos fijos y su impacto contable 12. Asistir a reuniones y/o mesas de trabajo. 13. Las demás actividades que tengan relación directa con el objeto del contrato, que sea asignada como apoyo a la gestión por el Supervisor.</t>
  </si>
  <si>
    <t>1457-2026</t>
  </si>
  <si>
    <t>JANIS ALEXANDER CALVO BUENO</t>
  </si>
  <si>
    <t>https://community.secop.gov.co/Public/Tendering/ContractNoticePhases/View?PPI=CO1.PPI.45396911&amp;isFromPublicArea=True&amp;isModal=False</t>
  </si>
  <si>
    <t>PRESTAR DE MANERA AUTÓNOMA Y CON RECURSOS PROPIOS SERVICIOS TÉCNICOS A LA UNIDAD RED DE DATOS UDNET, ORIENTADOS AL DESARROLLO DE ACTIVIDADES TÉCNICAS Y OPERATIVAS ASOCIADAS AL SOPORTE AL USUARIO FINAL Y A LA ADMINISTRACIÓN DE LA INFRAESTRUCTURA DE TELECOMUNICACIONES, EN CONCORDANCIA CON EL MODELO DE GESTIÓN POR PROCESOS DE LA UNIVERSIDAD Y CONFORME A LOS LINEAMIENTOS, PLANES Y PROYECTOS ESTABLECIDOS EN SU ESTRATEGIA DE TRANSFORMACIÓN DIGITAL Y TECNOLÓGICA.</t>
  </si>
  <si>
    <t>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4.Brindar atención, soporte técnico y solución a las solicitudes e incidentes reportados por los usuarios finales relacionados con los servicios ofrecidos por la Red de Datos. 5.Diagnosticar fallas y proponer soluciones a problemas técnicos detectados durante la operación, el mantenimiento o reportados por los usuarios finales, elaborando informes periódicos sobre el estado de la infraestructura tecnológica administrada por la Red de Datos. 6.Participar en la gestión, supervisión y monitoreo de la infraestructura tecnológica administrada por la Red de Datos, atendiendo alertas y realizando los reportes correspondientes según el caso. 7.Ejecutar actividades de instalación, soporte y mantenimiento correctivo de la infraestructura tecnológica administrada por la Red de Datos, atendiendo y escalando alertas conforme a la asignación y a los recursos disponibles. 8.Realizar labores de mantenimiento preventivo de la infraestructura tecnológica de la Red de Datos, tales como actualizaciones de software, antivirus, copias de seguridad y procesos de recuperación de información, de acuerdo con las asignaciones realizadas. 9.Crear, documentar y mantener registros detallados de los incidentes y requerimientos atendidos, incluyendo la descripción del problema, las acciones ejecutadas y la solución aplicada, con el fin de construir y actualizar una base de conocimientos de procedimientos técnicos y soluciones frecuentes. 10.Levantar, actualizar y mantener la información técnica de la infraestructura tecnológica administrada por la Red de Datos, incluyendo inventarios, traslados, conceptos de baja y demás registros requeridos, según asignación. 11.Administrar y controlar las bodegas de UDNET, gestionando la entrada y salida de equipos, materiales y demás elementos asignados. 12.Crear e instalar imágenes de sistemas para la configuración de equipos de cómputo con software licenciado o freeware, garantizando el correcto funcionamiento del hardware y software, según asignación. 13.Participar en la elaboración, implementación y ejecución de planes de mantenimiento, mejoramiento, seguridad y contingencia de la infraestructura tecnológica de la Red de Datos, así como en la realización de pruebas técnicas. 14.Apoyar la planificación y ejecución de proyectos de actualización, renovación o migración de la infraestructura tecnológica administrada por la Red de Datos. 15.Las demás funciones asignadas que correspondan a la naturaleza del contrato.</t>
  </si>
  <si>
    <t>1658-2026</t>
  </si>
  <si>
    <t>CARLOS ALIRIO BELTRAN RODRIGUEZ</t>
  </si>
  <si>
    <t>https://community.secop.gov.co/Public/Tendering/ContractNoticePhases/View?PPI=CO1.PPI.45281536&amp;isFromPublicArea=True&amp;isModal=False</t>
  </si>
  <si>
    <t>PRESTAR SERVICIOS PROFESIONALES DE MANERA AUTÓNOMA, INDEPENDIENTE Y COORDINADA EN LOS COMITÉS DE CURRÍCULO Y CALIDAD DE PREGRADO Y POSGRADO DE LA FACULTAD DE INGENIERÍA DE LA UNIVERSIDAD DISTRITAL FRANCISCO JOSÉ DE CALDAS,¿ CORRESPONDIENTES AL DISEÑO, JUSTIFICACIÓN, CONCEPTUALIZACIÓN, RECOPILACIÓN DOCUMENTAL Y REDACCIÓN DE DOCUMENTOS MAESTROS DE REGISTRO CALIFICADO CON MIRAS A LA CREACIÓN DE NUEVOS POSGRADOS DE LA FACULTAD, ENMARCADOS EN EL PLAN DE ACCIÓN DE LA VIGENCIA 2026 Y PLAN ESTRATÉGICO DE DESARROLLO PED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</si>
  <si>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Orientar a las dependencias y actores académicos involucrados sobre los lineamientos, disposiciones normativas y criterios técnicos definidos por la Universidad Distrital y el Ministerio de Educación Nacional para la formulación de documentos maestros de registro calificado orientados a la creación de nuevos programas de pregrado y posgrado de la Facultad de Ingeniería. 5. Brindar acompañamiento técnico en el diseño, justificación y conceptualización académica de nuevos programas de pregrado y posgrado, garantizando la coherencia entre la propuesta curricular, el Proyecto Educativo Institucional, el Plan Estratégico de Desarrollo 2018–2030 y el Plan de Acción de la vigencia 2026. 6.Liderar la recopilación, organización y sistematización de la información y los soportes documentales requeridos para la elaboración de los documentos maestros de registro calificado de nuevos pregrados y posgrados, conforme a las condiciones de calidad vigentes. 7. Elaborar y consolidar los documentos maestros de registro calificado para la creación de nuevos programas de pregrado y posgrado de la Facultad, asegurando su pertinencia académica, viabilidad institucional y cumplimiento normativo. 8.Articular y consolidar la información institucional y de Facultad que soporta las condiciones de calidad del registro calificado y que no depende directamente del programa académico, incorporándola adecuadamente en los documentos maestros. 9. Revisar, ajustar y fortalecer técnicamente los documentos maestros de registro calificado de nuevos pregrados y posgrados, atendiendo observaciones internas y garantizando su consistencia académica, normativa y metodológica antes de su presentación ante las instancias institucionales. 10. Organizar y verificar la integridad, coherencia y trazabilidad de los soportes documentales que fundamentan las solicitudes de creación de nuevos programas de posgrado ante el Comité de Currículo y Calidad, el Consejo de Facultad y el Consejo Académico.  11. Realizar las actas de cada una de las reuniones a las que asista y llevar los registros que sean necesarios para el desarrollo del objeto contractual. 12. Asistir a las reuniones que sean convocadas por el(la) Decano(a), el supervisor del contrato y/o las demás dependencias competentes de la Institución. 13. Desarrollar actividades complementarias y conexas con el objeto contractual, previamente asignadas por el supervisor del contrato, siempre que guarden relación directa con las funciones contratadas.</t>
  </si>
  <si>
    <t>JAIRO  LAVADO HERNANDEZ</t>
  </si>
  <si>
    <t>https://community.secop.gov.co/Public/Tendering/ContractNoticePhases/View?PPI=CO1.PPI.45300687&amp;isFromPublicArea=True&amp;isModal=False</t>
  </si>
  <si>
    <t>EN VIRTUD DEL PRESENTE CONTRATO EL CONTRATISTA SE COMPROMETE A PRESTAR SUS SERVICIOS PROFESIONALES DE MANERA AUTÓNOMA E INDEPENDIENTE Y COORDINADO POR LA OFICINA ASESORA DE TECNOLOGÍAS E INFORMACIÓN, COMO PROFESIONAL ESPECIALIZADO, PARA DISEÑAR, DESARROLLAR Y AUTOMATIZAR REPORTES AVANZADOS Y SOLUCIONES DE ANALÍTICA A PARTIR DE LA INFORMACIÓN PROVENIENTE DE LOS DIFERENTES SISTEMAS DE INFORMACIÓN ADMINISTRADOS POR LA OFICINA,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</si>
  <si>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desarrollar y mantener reportes especializados requeridos por entidades externas, así como evaluar, definir y gestionar la viabilidad técnica de los procesos de interoperabilidad y de intercambio de información entre los sistemas institucionales. 5. Elaborar análisis avanzados, reportes estratégicos y tableros de control ejecutivos dirigidos a la alta gerencia, orientados al soporte de la toma de decisiones institucionales. 6. Diseñar, implementar y optimizar procesos de automatización para la generación, actualización, consolidación y distribución oportuna de información y reportes institucionales. 7. Definir y ejecutar procesos de depuración, validación, normalización y aseguramiento de la calidad de los datos, garantizando la confiabilidad y consistencia de la información utilizada a nivel institucional. 8. Administrar, operar y optimizar la bodega de datos institucional, asegurando su disponibilidad, integridad, seguridad, escalabilidad y desempeño. 9. Atender los requerimientos de segundo nivel relacionados con la bodega de datos, mediante el análisis, implementación de ajustes, documentación técnica y provisión de soluciones especializadas. 10. Proponer iniciativas para la evolución tecnológica en tecnologías de la información, orientadas a la identificación, evaluación y adopción de nuevas herramientas, arquitecturas, metodologías y buenas prácticas, que contribuyan a la modernización, optimización y mejora continua de los sistemas, procesos y servicios tecnológicos de la oficina, 11. Ejecutar las demás actividades que le sean asignadas por el supervisor del contrato, siempre que se encuentren relacionadas con la naturaleza y el objeto del contrato.</t>
  </si>
  <si>
    <t>595-2026</t>
  </si>
  <si>
    <t>JORGE ANDRES ABRIL  ARDILA</t>
  </si>
  <si>
    <t>https://community.secop.gov.co/Public/Tendering/ContractNoticePhases/View?PPI=CO1.PPI.45119609&amp;isFromPublicArea=True&amp;isModal=False</t>
  </si>
  <si>
    <t>PRESTAR POR SUS PROPIOS MEDIOS Y DE MANERA AUTÓNOMA, SERVICIOS PROFESIONALES EN INGENIERÍA A LA UNIDAD RED DE DATOS UDNET EN EL DESARROLLO DE LABORES TÉCNICAS, OPERATIVAS Y DE SOPORTE ESPECIALIZADO RELACIONADAS CON LA INFRAESTRUCTURA DE TECNOLOGÍAS DE LA INFORMACIÓN Y TELECOMUNICACIONES, EN EL MARCO DEL MODELO DE GESTIÓN POR PROCESOS DE LA UNIVERSIDAD Y DE ACUERDO CON LOS LINEAMIENTOS, PLANES Y PROYECTOS DEFINIDOS EN SU ESTRATEGIA DE TRANSFORMACIÓN DIGITAL Y TECNOLÓGICA.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</si>
  <si>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y supervisar de manera integral la infraestructura de los servicios de dominio, Active Directory, DNS/DHCP, WSUS, GPO y seguridad, hasta la plataforma de virtualización, el acceso remoto (VPN/RDS) y los sistemas de almacenamiento (SAN/NAS). 5. Gestionar y supervisar de manera integral el servicio de cuentas institucionales para la comunidad universitaria. 6. Atender y dar solución a solicitudes de segundo nivel a usuario final relacionados con plataformas computacionales administradas por la Red de Datos UDNET. 7. Diagnosticar, solucionar y/o monitorear incidentes de rendimiento de red. 8. Levantar, actualizar y controlar el inventario de la infraestructura de telecomunicaciones administrados por la Unidad Red de Datos, así como, generar conceptos de bajas e informar la reubicación y traslado de equipos entre sedes 9. Planificar y ejecutar proyectos de actualización o migración de infraestructura de red. 10. Documentar topologías, configuraciones y procedimientos relacionados con la infraestructura de telecomunicaciones administrada por la red de datos. 11. Participar en las actividades de mantenimiento de la infraestructura del área llevando registro de las mismas y la respectiva documentación. 12. Gestionar los sistemas de seguridad informática e identificar las vulnerabilidades físicas y lógicas que se tienen, aplicando las políticas y buenas prácticas de seguridad de la información. 13. Participar en la configuración de los servidores y condiciones técnicas de las plataformas para desarrollo y migración de las páginas web 14. Definir y documentar los planes de mantenimiento y soporte a la infraestructura tecnológica administrada por la Red de Datos, que permitan garantizar la operación continua. 15. Participar en el desarrollo de labores técnicas, de consultoría y de soporte a la gestión de adquisiciones, lo que comprende la elaboración y revisión de documentos precontractuales (especificaciones técnicas, estudios de mercado y estudios previos, evaluación de ofertas) para la renovación, mantenimiento o ampliación de la infraestructura de TI, en el marco de los procedimientos de contratación. 16. Apoyar a la supervisión en el seguimiento a la ejecución de contratos de adquisición, soporte y/o mantenimiento, manteniendo informada a la supervisión sobre las actividades del contratista y generando los documentos o informes correspondientes. 17. Proponer y participar en la elaboración e implementación de planes de mejoramiento, mantenimiento, contingencia, seguridad, simulacros y políticas para el uso de servicios, sistemas, plataformas e infraestructura de telecomunicaciones administrados por la Unidad de Red de Datos, realizando seguimiento y elaborando la documentación respectiva 18. Asistir a comités, reuniones y transferencias de conocimiento a los cuales sea designado por la supervisión, realizando las actas correspondientes y haciendo seguimiento a cumplimiento de actividades y compromisos. 19. Participar en la elaboración de informes de gestión tanto administrativos como técnicos, relacionados con el desempeño y logros de la Red de Datos, en cumplimiento de las exigencias de diferentes dependencias y/o entes de control 20. Realizar la revisión técnica de los distintos proyectos de infraestructura asociados a telecomunicaciones, asistiendo a los espacios y lugares donde se desarrollan ya sea sedes de la universidad, espacios externos u obras civiles. Conceptuar en las definiciones de espacios a adquirir o a arrendar por la universidad e informar sobre las condiciones para el desarrollo de los servicios de telecomunicaciones 21. Garantizar la continuidad operativa mediante la administración integral del sistema de respaldo y recuperación, asegurando su alineación con las necesidades críticas y políticas establecidas. Implementación de medidas proactivas para minimizar riesgos de pérdida de información y caídas de servicio en la infraestructura UDNET, realizando la documentación de todos los procesos. 22. Las demás funciones asignadas que correspondan a la naturaleza del contrato</t>
  </si>
  <si>
    <t>NEC-162-2026</t>
  </si>
  <si>
    <t>MIGUEL LEONARDO ESCOBAR FRANCO</t>
  </si>
  <si>
    <t>https://community.secop.gov.co/Public/Tendering/ContractNoticePhases/View?PPI=CO1.PPI.44832881&amp;isFromPublicArea=True&amp;isModal=False</t>
  </si>
  <si>
    <t>PRESTAR SERVICIOS PROFESIONALES ESPECIALIZADOS DE MANERA AUTÓNOMA, INDEPENDIENTE Y COORDINADA CON LA OFICINA DE INFRAESTRUCTURA, REALIZANDO ACTIVIDADES RELACIONADAS CON LAS RESPUESTAS A ENTES DE CONTROL, ASÍ COMO LA ESTRUCTURACIÓN, GESTIÓN, CONTROL DE CALIDAD EN LOS PROCESOS Y PROCEDIMIENTOS EN LAS DIFERENTES SEDES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</si>
  <si>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las respuestas a requerimiento de entes de control, realizando análisis del requerimiento, búsqueda, recopilación y consolidación de la información. 5) Realizar la revisión y actualización del normograma de los procesos y procedimientos propios de la oficina. 6) Realizar el apoyo en la supervisión y seguimiento de los cumplimientos laborales del personal adscrito en modalidad de prestación de servicios a la oficina de infraestructura, asegurando que se cumplan con las responsabilidades asignadas y los plazos establecidos, mediante la revisión periódica de las actividades y la recopilación de los informes correspondientes. 7) Desarrollar y dar seguimiento a los planes de mejoramiento identificados tras las auditorías de control interno o de entes de control, asegurando el cumplimiento de los compromisos adquiridos, optimizando los procesos y procedimientos, y mejorando la calidad de la gestión en la oficina de infraestructura. 8) Apoyar, elaborar y consolidar respuestas a los requerimientos e informes solicitados por las diferentes dependencias de la universidad y por la comunidad educativa. 9) Realizar el acompañamiento que requiera la Oficina de Contratación frente a los contratos cuya supervisión recaiga en la Jefe de la Oficina de Infraestructura. 10) Elaborar el informe final de la gestión una vez se haya cumplido el plazo contractual.11) Realizar la entrega a la supervisión y subir en la carpeta DRIVE los documentos o evidencias necesaria de las actividades asignadas; realizados durante la ejecución del contrato en teniendo en cuenta las normas que sobre archivo general apliquen a la Oficina de Infraestructura. 12) Cumplir las demás actividades que le requiera el supervisor relacionadas con el objeto del contrato.</t>
  </si>
  <si>
    <t>781-2026</t>
  </si>
  <si>
    <t>EZEQUIEL   RIVERA  USEDA</t>
  </si>
  <si>
    <t>https://community.secop.gov.co/Public/Tendering/ContractNoticePhases/View?PPI=CO1.PPI.45114731&amp;isFromPublicArea=True&amp;isModal=False</t>
  </si>
  <si>
    <t>PRESTAR POR SUS PROPIOS MEDIOS Y DE MANERA AUTÓNOMA, SERVICIOS PROFESIONALES EN INGENIERÍA A LA UNIDAD RED DE DATOS UDNET EN EL DESARROLLO DE LABORES TÉCNICAS, OPERATIVAS Y DE SOPORTE ESPECIALIZADO ENFOCADAS EN EL DISEÑO, IMPLEMENTACIÓN, ADMINISTRACIÓN Y OPTIMIZACIÓN DE LOS SISTEMAS ELÉCTRICOS RELACIONADOS CON LA INFRAESTRUCTURA DE TELECOMUNICACIONES, EN EL MARCO DEL MODELO DE GESTIÓN POR PROCESOS DE LA UNIVERSIDAD Y DE ACUERDO CON LOS LINEAMIENTOS, PLANES Y PROYECTOS DEFINIDOS EN SU ESTRATEGIA DE TRANSFORMACIÓN DIGITAL Y TECNOLÓGICA</t>
  </si>
  <si>
    <t>1. El contratista deberá presentar las cuentas de cobro e informe de actividades en las fechas determinadas en la circular interna que se expida para tal fin. 2. Realizar el pago oportuno de los aportes al sistema de seguridad social integral en salud, pensión y riesgos profesionales. 3. Realizar un diagnóstico de los subsistemas eléctricos de los datacenter administrados por la Unidad red de datos, generando recomendaciones sobre mantenimiento, actualizaciones y repotencialización que permitan garantizar la operación de los centros de datos. 4. Elaborar documentación técnica: planos, diagramas unifilares, esquemas de los subsistemas eléctricos existentes. 5. Definir las especificaciones técnicas de los equipos (UPS, tableros, cables, dispositivos de protección, entre otros) a adquirir por la Unidad Red de Datos. 6. Participar de los procesos precontractuales relacionados con los sistemas eléctricos de la infraestructura administrada por la Unidad Red de Datos elaborando documentos de especificaciones técnicas, estudios de mercado, estudios previos, evaluación de ofertas (entre otros) 7. Realizar estudios de carga, cortocircuito, coordinación de protecciones, caídas de tensión y flujos de potencia para garantizar un funcionamiento seguro y eficiente de los sistemas eléctricos administrados por la Unidad Red de Datos. 8. Diagnosticar, solucionar y/o monitorear incidentes relacionados con los sistemas eléctricos administrados por la Unidad Red de Datos. 9. Levantar, actualizar y controlar el inventario de los sistemas eléctricos administrados por la Unidad Red de Datos, así como, generar conceptos de bajas e informar la reubicación y traslado de equipos entre sedes 10. Planificar y ejecutar proyectos de actualización o migración de sistemas eléctricos y trabajar en equipos con los encargados de la infraestructura de telecomunicaciones de la Red de Datos 11. Apoyar a la supervisión en el seguimiento a la ejecución de contratos de adquisición, soporte y/o mantenimiento, manteniendo informada a la supervisión sobre las actividades del contratista y generando los documentos o informes correspondientes. 12. Proponer y participar en la elaboración e implementación de planes de mejoramiento, mantenimiento, contingencia, seguridad, simulacros y políticas para el uso de servicios, sistemas, plataformas e infraestructura eléctrica administrados por la Unidad de Red de Datos, realizando seguimiento y elaborando la documentación respectiva 13. Asistir a comités, reuniones y transferencias de conocimiento a los cuales sea designado por la supervisión, realizando las actas correspondientes y haciendo seguimiento a cumplimiento de actividades y compromisos. 14. Participar en la elaboración de informes de gestión tanto administrativos como técnicos, relacionados con el desempeño y logros del área de telecomunicaciones, en cumplimiento de las exigencias de diferentes dependencias y/o entes de control 15. Realizar la revisión técnica de los distintos proyectos de infraestructura asociados a telecomunicaciones, asistiendo a los espacios y lugares donde se desarrollan ya sea sedes de la universidad, espacios externos u obras civiles. Conceptuar en las definiciones de espacios a adquirir o a arrendar por la universidad e informar sobre las condiciones para el desarrollo de los servicios de telecomunicaciones 16. Investigar tendencias tecnológicas para evaluar, proponer e implementar mejoras que modernicen y amplíen la infraestructura y los servicios de telecomunicaciones de la red UDNET. 17. Las demás funciones asignadas que correspondan a la naturaleza del contrato</t>
  </si>
  <si>
    <t>76-2026</t>
  </si>
  <si>
    <t>DIANA MILENA VERNAZA DURAN</t>
  </si>
  <si>
    <t>https://community.secop.gov.co/Public/Tendering/ContractNoticePhases/View?PPI=CO1.PPI.45136911&amp;isFromPublicArea=True&amp;isModal=False</t>
  </si>
  <si>
    <t>PRESTAR SERVICIOS PROFESIONALES COMO ABOGADA ESPECIALIZADA EN LA OFICINA ASESORA JURIDICA, BRINDANDO APOYO EN EL SEGUIMIENTO DE PROVIDENCIAS JUDICIALES, DEMANDAS TUTELAS Y EN LAS ACTIVIDADES DEL COMITÉ DE CONCILIACION DE LA UNIVERSIDAD.</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</si>
  <si>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Apoyar la secretaria técnica del comité de conciliación. 5. Administrar el correo electrónico de la Oficina Asesora Jurídica de notificaciones judiciales, de acuerdo con la asignación que realice el jefe de la dependencia. 6. Revisar los actos administrativos, así como las resoluciones de cumplimiento de fallos judiciales. 7. Revisar los proyectos de oficio, resoluciones, y en general los documentos que proyecten los abogados de representación judicial para firma del jefe de la Oficina Asesora Jurídica. 8. Apoyar jurídicamente lo relacionado con la representación judicial de la universidad y proponer, de ser requerido, políticas de prevención del daño antijuridico. 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10. Atender los derechos de petición y consultas escritas internas y externas asignadas por el supervisor del contrato, para lo cual debe consultar las normas, jurisprudencia y doctrina pertinentes, proyectar por escrito la respuesta, pasar a visto bueno del jefe de la oficina asesora jurídica, radicar, enviar respuesta y hacer seguimiento. 11. Revisar para visto bueno del jefe de la oficina los proyectos de documentos, resoluciones y acuerdos para la rectoría, consejo superior y demás dependencias cuando estas lo requieran. 12. Acompañar jurídicamente de forma escrita o verbal al jefe de la oficina en los temas que le sean designados en materia administrativa, laboral y pensional. 13. Responder y llevar a cabo el seguimiento para el control de las tutelas que adelante o en las que sea accionada la universidad. 14. Asistir a las reuniones que convoque el supervisor del contrato.</t>
  </si>
  <si>
    <t>599-2026</t>
  </si>
  <si>
    <t>CARLOS  ALBERTO ACEVEDO CAMPUZANO</t>
  </si>
  <si>
    <t>https://community.secop.gov.co/Public/Tendering/ContractNoticePhases/View?PPI=CO1.PPI.45118468&amp;isFromPublicArea=True&amp;isModal=False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</si>
  <si>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la gestión y monitoreo de la infraestructura tecnológica administrada por la Red de Datos, atender alertas e informar según sea el caso. 5. Realizar actividades de mantenimiento, soporte e instalación de la infraestructura tecnológica administrada por la Red de Datos, atender alertas y escalar según asignación y de acuerdo a los recursos disponibles 6. Realizar diagnósticos y proponer soluciones a problemas técnicos reportados por los usuarios finales o identificados durante la realización de mantenimientos elaborando informes periódicos sobre el estado la infraestructura tecnológica administrada por la Red de Datos 7. Administrar y gestionar las bodegas de UDNET controlando la entrada y salida de elementos (según asignación). 8. Realizar tareas de mantenimiento preventivo, como actualizaciones de software, antivirus, backups y recuperación de información de la infraestructura tecnológica de la Red de Datos, según asignación. 9. Participar en el desarrollo de planes de mantenimiento, mejoramiento, seguridad y contingencia, así como la realización de pruebas técnicas sobre la infraestructura tecnológica de la Red de Datos. 10. Mantener registros detallados de cada incidente o requerimiento reportado por usuarios finales, incluyendo la descripción del problema, las acciones realizadas y la solución aplicada, con esta información crear y actualizar una base de conocimientos con solución a problemas comunes y procedimientos técnicos. 11. Levantar y mantener actualizada información técnica de la infraestructura tecnológica administrada por la Red de Datos (inventarios, conceptos de baja, traslados, etc), según asignación. 12. Participar en la planificación y ejecución de proyectos de actualización o migración de infraestructura tecnológica administrada por la Red de Datos. 13. Atender, dar soporte y solucionar solicitudes de usuario final relacionados con los servicios ofrecidos por la Red de Datos. 14. Crear e instalar imágenes para la configuración de computadores con software licenciado o freeware funcional garantizando la correcta operación del hardware y software, según asignación. 15. Las demás funciones asignadas que correspondan a la naturaleza del contrato</t>
  </si>
  <si>
    <t>987-2026</t>
  </si>
  <si>
    <t>DIANA  ACOSTA PEÑA</t>
  </si>
  <si>
    <t>https://community.secop.gov.co/Public/Tendering/ContractNoticePhases/View?PPI=CO1.PPI.45112241&amp;isFromPublicArea=True&amp;isModal=False</t>
  </si>
  <si>
    <t>PRESTAR SERVICIOS PROFESIONALES ESPECIALIZADOS PARA DISEÑAR, PLANIFICAR Y PROYECTAR LA MIGRACIÓN DE LA INFRAESTRUCTURA DE RED TRADICIONAL DE LA ENTIDAD HACIA UN MODELO DE REDES DEFINIDAS POR SOFTWARE (SDN), ORIENTADO A MEJORAR LA FLEXIBILIDAD, ESCALABILIDAD, AUTOMATIZACIÓN, SEGURIDAD Y EFICIENCIA OPERATIVA DE LA RED INSTITUCIONAL, EN CONCORDANCIA CON LA ARQUITECTURA TECNOLÓGICA Y LINEAMIENTOS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</si>
  <si>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Levantar y documentar el estado actual de la infraestructura de red, identificando topología, equipos, protocolos, dependencias y riesgos técnicos. 5. Analizar brechas técnicas entre la infraestructura actual y un modelo de red definida por software (SDN). 6. Diseñar la arquitectura SDN objetivo, incluyendo planos de control, datos y gestión, considerando estándares abiertos y compatibilidad con la infraestructura existente. 7. Definir el roadmap de migración (fases, hitos, dependencias, riesgos y mitigaciones). 8. Proponer herramientas y controladores SDN (preferiblemente open source o híbridos) adecuados al contexto institucional. 9. Proponer el modelo de implementación de pruebas piloto (PoC) de SDN en entornos controlados. 10. Asesorar en la definición de políticas de automatización, segmentación y seguridad de red. 11. Elaborar documentación técnica: diagramas, modelos lógicos, flujos de control y procedimientos operativos. 12. Definir los indicadores técnicos (KPIs) para evaluar la madurez y desempeño del modelo SDN. 13. Definir los procesos de integración con servicios existentes (data center, virtualización, nube híbrida). 14. Emitir informes periódicos de avance y un informe final con recomendaciones estratégicas. 15. Las demás funciones asignadas que correspondan a la naturaleza del contrato.</t>
  </si>
  <si>
    <t>253-2026</t>
  </si>
  <si>
    <t>MARIA JOSE JARAMILLO CAMACHO</t>
  </si>
  <si>
    <t>https://community.secop.gov.co/Public/Tendering/ContractNoticePhases/View?PPI=CO1.PPI.44984906&amp;isFromPublicArea=True&amp;isModal=False</t>
  </si>
  <si>
    <t>PRESTAR SERVICIOS PROFESIONALES DE FORMA AUTÓNOMA, INDEPENDIENTE Y COORDINADA EN LA OFICINA DE TALENTO HUMANO, ENCAMINADOS A LA NORMALIZACIÓN DEL PROCESO DE PASIVO PENSIONAL, RELACIONADA CON LOS PROCEDIMIENTOS DE COMPATIBILIDAD, INCOMPATIBILIDAD Y COMPARTIBLIDAD, DEFINICIÓN Y FINALIZACIÓN DE LOS CASOS DE LAS DOBLES PENSIONES, SEGUIMIENTO Y GESTIÓN DEL COBRO PERSUASIVO DE LAS CUENTAS POR COBRAR POR CONCEPTO DE MAYORES VALORES PAGADOS, Y LA SUSTANCIACIÓN DE LOS PROCESOS ADMINISTRATIVOS INTERNOS INICIADOS.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</si>
  <si>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4.Radicar ante Colpensiones las solicitudes de reconocimiento de pensión y proyectar los actos administrativos de compartibilidad, compatibilidad e incompatibilidad y dobles pensiones en los casos en que sean reconocidas por Colpensiones, realizar el recaudo de las pruebas decretadas en los actos administrativos internos, atender en forma oportuna los requerimientos, sustanciar los procesos iniciados hasta su finalización, y elaborar un tablero de control que registre información detallada del estado de los trámites y procedimientos. 5. Realizar la reconstrucción de los expedientes del proceso de cuentas por cobrar por concepto de mayores valores pagados, especialmente, las que reporta la Sección de Contabilidad (nómina, auxilio de libros, subsidio familiar, puntos salariales, entre otros), iniciar el cobro persuasivo de mayores valores en los casos que se requiera, atender en forma oportuna los requerimientos, sustanciar los procesos iniciados hasta su finalización, y elaborar un tablero de control que registre información detallada del estado de los trámites y procedimientos. 6. Elaborar y presentar informes y/o reportes que sean solicitados por la Oficina de Talento Humano referente a la ejecución de la Obligaciones contractuales, tales como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7. Realizar todas las demás actividades que tengan relación directa con el objeto del contrato y las actividades inherentes a la misión de la Oficina de Talento Humano, y que sean asignadas como apoyo a la gestión por el Supervisor.</t>
  </si>
  <si>
    <t>OFICINA DE TALENTO HUMANO</t>
  </si>
  <si>
    <t>HOSPITAL GORDILLO ANDREA CAROLINA</t>
  </si>
  <si>
    <t>216-2026</t>
  </si>
  <si>
    <t>MARTHA GABRIELA BORDA CASTILLO</t>
  </si>
  <si>
    <t>https://community.secop.gov.co/Public/Tendering/ContractNoticePhases/View?PPI=CO1.PPI.44983844&amp;isFromPublicArea=True&amp;isModal=False</t>
  </si>
  <si>
    <t>PRESTAR SERVICIOS TÉCNICOS DE FORMA AUTÓNOMA, INDEPENDIENTE Y COORDINADA EN LA OFICINA DE TALENTO HUMANO, ENCAMINADOS A LA ELABORACIÓN DE CERTIFICADOS CETIL, CERTIFICADOS DE PENSIÓN Y LAS CUENTAS DE COBRO DE LAS CUOTAS PARTES PENSIONALES ENVIADAS POR LAS ENTIDADES A LAS CUALES LA UNIVERSIDAD CONTRIBUYE COMO CUOTAPARTISTA, Y LA GESTIÓN DE LAS PETICIONES DERIVADAS DEL PROCESO.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</si>
  <si>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los certificados de tiempos laborados (CETIL), de servidores y ex servidores, de acuerdo a los lineamientos impartidos por el Ministerio de Hacienda y el Ministerio de Trabajo en la Circular 0065 de 2016, el Decreto 726 de 2018 y en la normatividad vigente, certificaciones de pensionados, certificaciones salariales para trámites de liquidación de pensión en las administradoras del Sistema de Pensiones , revisar el cumplimiento de requisitos para reconocimiento de sustitución pensional y tramitar los edictos correspondientes a cargo de la Universidad.  5. Apoyar la revisión y elaborar las cuentas de cobro de cuotas partes pensionales aceptadas y presentadas ante la Universidad, y el segumiento y gestión del procedimiento de disponibilidad presupuestal para pago de cuotas partes a cargo de la Universidad.  6. Proyectar respuestas a derechos de petición relacionados a certificados CETIL, certificados de pensión, cuentas de cobro de las cuotas partes y las peticiones derivadas del proceso.  7.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8. Realizar todas las demás actividades que tengan relación directa con el objeto del contrato y las actividades inherentes a la misión de la Oficina de Talento Humano, y que sean asignadas como apoyo a la gestión por el Supervisor.</t>
  </si>
  <si>
    <t>249-2026</t>
  </si>
  <si>
    <t>RENNY RAFAEL MEDINA RIQUETT</t>
  </si>
  <si>
    <t>https://community.secop.gov.co/Public/Tendering/ContractNoticePhases/View?PPI=CO1.PPI.44988117&amp;isFromPublicArea=True&amp;isModal=False</t>
  </si>
  <si>
    <t>4 4. Otro</t>
  </si>
  <si>
    <t>PRESTAR SERVICIOS PROFESIONALES ESPECIALIZADOS DE MANERA AUTÓNOMA, INDEPENDIENTE Y COORDINADA EN LA OFICINA DE TALENTO HUMANO, ORIENTADOS A LA DEPURACIÓN DE LA LIQUIDACIÓN Y ACTUALIZACIÓN DE PRESTACIONES SOCIALES Y CESANTÍAS DEL PERSONAL DOCENTE DE PLANTA, PERSONAL ADMINISTRATIVO Y PENSIONADOS DE LA ENTIDAD. ASÍ COMO LA ELABORACIÓN, PROYECCIÓN Y REVISIÓN DE RESOLUCIONES DE LIQUIDACIÓN , RESPUESTA A ACCIONES DE TUTELA Y DERECHOS DE PETICIÓN.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</si>
  <si>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depuración, análisis y liquidación de las prestaciones sociales y cesantías del
personal docente de planta, personal administrativo y pensionados de la entidad, conforme
a la normatividad vigente.
5. Revisar y/o proyectar los actos administrativos requeridos por la oficina de talento
humano.
6. Elaborar y/o revisar las respuestas a acciones de tutela y derechos de petición requeridos
por la oficina de talento humano. 7.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8. Realizar todas las demás actividades que tengan relación directa con el objeto del
contrato y las actividades inherentes a la misión de la Oficina de Talento Humano, y que
sean asignadas como apoyo a la gestión por el Supervisor.</t>
  </si>
  <si>
    <t>184-2026</t>
  </si>
  <si>
    <t>IVAN OSWALDO JIMÉNEZ HIGUERA</t>
  </si>
  <si>
    <t>https://community.secop.gov.co/Public/Tendering/ContractNoticePhases/View?PPI=CO1.PPI.44974520&amp;isFromPublicArea=True&amp;isModal=False</t>
  </si>
  <si>
    <t>PRESTAR SERVICIOS PROFESIONALES ESPECIALIZADOS, DE FORMA AUTÓNOMA, INDEPENDIENTE Y COORDINADA EN LA OFICINA DE TALENTO HUMANO, ENCAMINADOS A LA PLANEACIÓN, DISEÑO, EJECUCIÓN Y SEGUIMIENTO DEL PRESUPUESTO, PLANES Y ACCIONES DE MEJORA RELACIONADOS CON LA GESTIÓN Y DESARROLLO DEL TALENTO HUMANO.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</si>
  <si>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y elaborar el Plan de Acción 2025, Plan de Integridad 2025, el Plan
Anticorrupción y Atención al Ciudadano (PAAC) y realizar el seguimiento, evaluación y
formulación de los informes en los formatos establecidos por la Universidad, y realizar la
caracterización de manuales, planes, reglamentos, procedimientos, protocolos, programas,
instructivos, formatos y normogramas de acuerdo a lo establecido en el Plan Estratégico
2021-2025
5. Coordinar y formular los planes y acciones de mejoramiento de los hallazgos encontrados
de las auditorías realizadas y/o requerimientos de la Oficina de Control Interno y entes de
control.
6. Elaborar e implementar tableros de control de actividades sobre el total de procesos y/o
trámites represados en la Oficina, que permitan establecer la carga laboral con el fin de
formular e implementar los planes de contingencia, elaborar los informes de seguimiento
de los planes de normalización de las dimensiones del Modelo Integrado de Planeación y
Gestión (MIPG), elaborar informes periódicos de gestión, y realizar el seguimiento,
evaluación y formulación en la proyección de los informes en los formatos establecidos por
la Universidad.
7. Formular y elaborar las proyecciones presupuestales correspondientes a la nómina de
administrativos, docentes, pensionados y trabajadores oficiales de la Universidad, realizar
el seguimiento a la ejecución de los rubros presupuestales asignados, informar las
novedades, establecer una herramienta de control del gasto y el estado de los CDP y/o RP
o afectaciones a los rubros, con el fin de apoyar la gestión de anulación de los
procedimientos y/o trámites en los casos que sea necesario.
8. Participar del Comité Asesor para la Sostenibilidad del Sistema de Contabilidad, y apoyar
el proceso de revisión de la documentación requerida para la implementación de las
Normas Internacionales de Información Financiera-NIIF.
9. Coordinar, elaborar y presentar informes y/o reportes que sean solicitados por la Oficina
de Talento Humano referente a la ejecución de las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10. Realizar todas las demás actividades que tengan relación directa con el objeto del
contrato y las actividades inherentes a la misión de la Oficina de Talento Humano, y que
sean asignadas como apoyo a la gestión por el Supervisor.</t>
  </si>
  <si>
    <t>189-2026</t>
  </si>
  <si>
    <t>JOHN ALEXANDER MENDOZA CRUZ</t>
  </si>
  <si>
    <t>https://community.secop.gov.co/Public/Tendering/ContractNoticePhases/View?PPI=CO1.PPI.44974975&amp;isFromPublicArea=True&amp;isModal=False</t>
  </si>
  <si>
    <t>PRESTAR SERVICIOS PROFESIONALES ESPECIALIZADOS DE MANERA AUTÓNOMA, INDEPENDIENTE Y COORDINADA EN LA OFICINA DE TALENTO HUMANO, ENCAMINADOS CON LOS PROCEDIMIENTOS DE NÓMINA, SEGURIDAD SOCIAL, PRESTACIONES SOCIALES Y EL PROCESO DE VINCULACIÓN DE LOS DOCENTES DE VINCULACIÓN ESPECIAL, Y LA PUESTA EN MARCHA DEL SOFTWARE DE PLANIFICACIÓN DE RECURSOS EMPRESARIALES O ERP.</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</si>
  <si>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liquidación y apoyar la gestión de pago de los procedimientos de nómina, aportes de seguridad social, incluyendo el cargue ante los operadores de información, y prestaciones sociales de los docentes de vinculación especial. 5. Realizar las afiliaciones, traslados y/o retiros al Sistema General de Seguridad Social, ARL, Caja de Compensación Familiar y Fondos de Cesantías del personal de planta, pensionados y vinculación especial de la Universidad. 6. Elaborar las certificaciones solicitadas, orientar en lo relacionado con la liquidación de nómina, descuentos, resolución de conflictos y la gestión efectiva de las peticiones de los docentes de vinculación especial que promueva el mejoramiento de los servicios de la comunidad docente. 7. Apoyar la puesta en marcha del software de planificación de recursos empresariales o ERP (por sus siglas en inglés), orientado a desarrollar los procesos de liquidación de nómina de forma adecuada y funcional. 8.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9. Realizar todas las demás actividades que tengan relación directa con el objeto del contrato y las actividades inherentes a la misión de la Oficina de Talento Humano, y que sean asignadas como apoyo a la gestión por el Supervisor</t>
  </si>
  <si>
    <t>1391-2026</t>
  </si>
  <si>
    <t>SANTIAGO  OSSA VARON</t>
  </si>
  <si>
    <t>https://community.secop.gov.co/Public/Tendering/ContractNoticePhases/View?PPI=CO1.PPI.45401274&amp;isFromPublicArea=True&amp;isModal=False</t>
  </si>
  <si>
    <t>PRESTAR SERVICIOS TÉCNICOS, DE MANERA AUTÓNOMA, INDEPENDIENTE Y COORDINADA RELACIONADA CON LA GESTIÓN DE LOS PROCESOS ACADÉMICOS Y ADMINISTRATIVOS COMO LA ATENCIÓN AL PÚBLICO, ELABORACIÓN DE DOCUMENTOS, GARANTIZAR EL CORRECTO USO DE EQUIPOS, APOYANDO LA GESTIÓN DE LOS PROCESOS PARA LA DOTACIÓN Y FORTALECIMIENTO PROPIOS DE LOS LABORATORIOS DE FUNDAMENTOS DE MECÁNICA Y ANÁLISIS DE MATERIALES Y/O AFINES DE LA FACULTAD DE INGENIERÍA, ENMARCADOS EN EL PLAN DE ACCIÓN DE LA VIGENCIA 2026, PLAN ESTRATÉGICO DE DESARROLLO 2018-2030 Y DEL PROCESO DE GESTIÓN DE LOS LABORATORIOS DE LA UNIVERSIDAD DISTRITAL FRANCISCO JOSÉ DE CALDAS.</t>
  </si>
  <si>
    <t>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integrada en salud, pensión y riesgos profesionales. 4.Realizar las actividades necesarias para brindar la atención presencial a docentes, estudiantes y público en general correspondientes a las prácticas académicas e investigativas propias y de acuerdo con las necesidades de los laboratorios de Fundamentos de Mecánica, Termodinámica y Procesos Industriales, en especial los laboratorios de Fundamentos de Mecánica y Análisis de materiales, análisis de fenómenos eléctricos y magnéticos y Fenómenos periódicos5. Velar por el correcto funcionamiento de los equipos de los laboratorios de Fundamentos de Mecánica y Análisis de materiales, análisis de fenómenos eléctricos y magnéticos y Fenómenos periódicos, mediante la ejecución del plan de revisión y puesta a punto de equipos. 6. Realizar la revisión, actualización y seguimiento de inventario de forma periódica de los laboratorios de Fundamentos de Mecánica, Termodinámica y Procesos Industriales, en especial Fundamentos de Mecánica y Análisis de materiales, análisis de fenómenos eléctricos y magnéticos y Fenómenos periódicos, reportando cualquier novedad en los formatos designados. 7. Verificar y realizar seguimiento y reporte de las condiciones físicas de los laboratorios de Fundamentos de Mecánica, Termodinámica y Procesos Industriales, en especial los laboratorios de Fundamentos de Mecánica y Análisis de materiales, análisis de fenómenos eléctricos y magnéticos, y Fenómenos periódicos, comunicando y haciendo seguimiento con la Oficina de Infraestructura. 8. Apoyar la gestión del proyecto de inversión y procesos para la dotación y fortalecimiento de los laboratorios de Fundamentos de Mecánica, Termodinámica y Procesos Industriales, en especial los laboratorios de Fundamentos de Mecánica y Análisis de materiales, análisis de fenómenos eléctricos y magnéticos, y Fenómenos periódicos, de acuerdo con las necesidades de renovación, mantenimiento y/o adquisición de equipos robustos, de cómputo, audiovisuales, suministros, software, entre otros. 9. Identificar, consolidar y presentar para cada vigencia las necesidades de materiales, suministros, software, mantenimientos, entre otros, para el buen funcionamiento de los laboratorios de Fundamentos de Mecánica, Termodinámica y Procesos Industriales, en especial los laboratorios de Fundamentos de Mecánica y Análisis de materiales, análisis de fenómenos eléctricos y magnéticos, y Fenómenos periódicos. 10. Capacitar a usuarios de forma presencial o en formatos digitales para la correcta utilización de equipos de los laboratorios de Fundamentos de Mecánica, Termodinámica y Procesos Industriales, en especial los laboratorios de Fundamentos de Mecánica y Análisis de materiales, análisis de fenómenos eléctricos y magnéticos, y Fenómenos periódicos, durante el desarrollo de prácticas de docencia e investigación, así como su actualización en medios de comunicación. 11. Asistir a las reuniones convocadas por el supervisor según el objeto contractual. 12. Realizar las demás actividades que sean asignadas por el supervisor según objeto contractual.</t>
  </si>
  <si>
    <t>NEC-163-2026</t>
  </si>
  <si>
    <t>SANDRA DEL CARMEN GAYEN DAVID</t>
  </si>
  <si>
    <t>https://community.secop.gov.co/Public/Tendering/ContractNoticePhases/View?PPI=CO1.PPI.44833407&amp;isFromPublicArea=True&amp;isModal=False</t>
  </si>
  <si>
    <t>178-2026</t>
  </si>
  <si>
    <t>HECTOR GUILLERMO CLAVIJO HIGUERA</t>
  </si>
  <si>
    <t>https://community.secop.gov.co/Public/Tendering/ContractNoticePhases/View?PPI=CO1.PPI.44972585&amp;isFromPublicArea=True&amp;isModal=False</t>
  </si>
  <si>
    <t>PRESTAR SERVICIOS PROFESIONALES, DE FORMA AUTÓNOMA, INDEPENDIENTE Y COORDINADA EN LA OFICINA DE TALENTO HUMANO, ENCAMINADOS AL APOYO DE LA ELABORACIÓN, EJECUCIÓN Y SUPERVISIÓN DE LOS CONTRATOS DE PRESTACIÓN DE SERVICIOS ADICIONALES DE SALUD Y PLANES COMPLEMENTARIOS DE SALUD A CARGO DE LA UNIVERSIDAD, ASÍ COMO EL REPORTE OPORTUNO DE LAS NOVEDADES, AUTORIZACIONES DE SERVICIOS Y ACTUALIZACIÓN PERIÓDICA DE LAS BASES DE DATOS CORRESPONDIENTES.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</si>
  <si>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proceso pre contractual, contractual y pos contractual del plan complementario de salud y servicios adicionales de salud (estudios de mercado, grupo etario, plan de beneficios, proyecciones presupuestales, fichas técnicas y actas contractuales) de acuerdo al conocimiento técnico, financiero y los lineamientos legales de la Oficina Asesora Jurídica, Oficina de Contratación y la normatividad vigente, apoyar la supervisión del contrato, velando por su correcta ejecución, y proyectar informes periódicos de supervisión del contrato, de acuerdo con lo establecido contractualmente y de conformidad al manual vigente de supervisión e interventoría de la Universidad y la normatividad vigente. 5. Proyectar los oficios con destino a las EPS correspondientes con el fin de reportar la novedad de ingreso o retiro de los planes adicionales de salud a cargo de la Universidad, gestionar el trámite de notificación previa a los servidores públicos y pensionados, y proyectar los informes mensuales dirigidos a la Unidad de Novedades para efectos de los descuentos proporcionales o ajustes a favor o en contra de nómina, una vez verificadas y conciliadas las libranzas, realizar el reporte correspondiente a Compensar. 6. Auditar, validar y acompañar el trámite de pago de los cobros de los periodos facturados por concepto de cuotas mensuales de los planes adicionales de salud cargo de la Universidad y el trámite de pago de los recobros que se encuentran pendientes de pago de los años 2016 – 2017- 2018 – 2019- 2020- 2021, 2022 y 2023 por concepto de suministro de lentes y monturas a cargo de la Universidad. 7. Elaborar y presentar informes y/o reportes que sean solicitados por la Oficina de Talento Humano referente a la ejecución de la Obligaciones contractuales, tales como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8. Realizar todas las demás actividades que tengan relación directa con el objeto del contrato y las acciones inherentes a la misión de la Oficina de Talento Humano, y que sean asignadas como apoyo a la gestión por el Supervisor</t>
  </si>
  <si>
    <t>218-2026</t>
  </si>
  <si>
    <t>SEUDI MARENA SALAZAR GUERRERO</t>
  </si>
  <si>
    <t>https://community.secop.gov.co/Public/Tendering/ContractNoticePhases/View?PPI=CO1.PPI.44989135&amp;isFromPublicArea=True&amp;isModal=False</t>
  </si>
  <si>
    <t>PRESTAR SERVICIOS PROFESIONALES DE MANERA AUTÓNOMA, INDEPENDIENTE Y COORDINADA EN LA OFICINA DE TALENTO HUMANO, ENCAMINADOS A LA DEPURACIÓN Y LIQUIDACIÓN DE LA DEUDA REAL Y PRESUNTA QUE LA UNIVERSIDAD AÚN REGISTRA CON EL SISTEMA DE PROTECCIÓN SOCIAL (EPS, FONDO DE PENSIONES Y CESANTÍAS, ARL, CCF E ICBF), Y EL SEGUIMIENTO Y GESTIÓN DEL PROCEDIMIENTO DE AFILIACIÓN DE LOS DOCENTES DE VINCULACIÓN ESPECIAL.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</si>
  <si>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procedimiento de determinación de la deuda real y presunta que la Universidad registra con los fondos de pensiones y EPS, en lo relacionado al levantamiento de información con las correspondientes áreas, restauración de planillas, correlación de medios magnéticos faltantes, verificación de afiliaciones, ingresos base de cotización (IBC), cotizaciones, periodos y/o ciclos de cotización, novedades de retiro, sanciones de licencias no remuneradas y comisiones no remuneradas, reporte y convalidación de pagos retroactivos y participar en las mesas de trabajo con el fin de hacer seguimiento a resultados y revisión de casos de difícil depuración. 5. Apoyar la elaboración de solicitudes de estados de cuenta con corte a los treinta (30) de cada mes, dirigidas a los fondos de pensiones, haciendo seguimiento al comportamiento de la deuda y ejecutando las acciones correctivas, de acuerdo a la consecución de metas establecidas, reportar y solicitar el pago a la Vicerrectoría Administrativa y Financiera de la deuda real identificada, especificando como mínimo valores de aportes, intereses, causales y entidades a quienes se les adeuda. 6. Realizar las afiliaciones, traslados y/o retiros al Sistema General de Seguridad Social, ARL, Caja de Compensación Familiar y Fondos de Cesantías del personal de planta, pensionados y vinculación especial de la Universidad. 7. Reportar las novedades al Sistema de Protección Social del personal de planta y pensionados, incluyendo el registro en el sistema de información OAS y suministrar los archivos planos de pensionados para el cargue de estos al aplicativo PISIS del Ministerio de Salud con el fin de efectuar el reporte y consulta mensual de pensionados y supervivencias y enviar el reporte generado a la Sección de Novedades de acuerdo a la fecha establecida para el cierre de novedades de cada mes. 8. Realizar el proceso de afiliación a ARL de contratistas de la Universidad cuyo objeto contractual les ubica en los niveles de riesgo 4 y 5, realizar la generación, validación y cargue del archivo plano para la autoliquidación de aportes al Sistema General de Riesgos Laborales de los contratistas de la Universidad cuyo objeto contractual les ubica en los niveles de riesgo 4 y 5 y realizar la generación, validación y cargue del archivo plano para la autoliquidación de aportes al Sistema General de Riesgos Laborales de los estudiantes pasantes o practicantes reportados por las diferentes Facultades de la Universidad. 9.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10.Realizar todaslas demás actividades que tengan relación directa con el objeto del contrato ylas actividades inherentes a la misión de la Oficina de Talento Humano, y que sean asignadas como apoyo a la gestión por el Supervisor.</t>
  </si>
  <si>
    <t>1633-2026</t>
  </si>
  <si>
    <t>CLAUDIA MARCELA SAENZ AYERBE</t>
  </si>
  <si>
    <t>https://community.secop.gov.co/Public/Tendering/ContractNoticePhases/View?PPI=CO1.PPI.45305106&amp;isFromPublicArea=True&amp;isModal=False</t>
  </si>
  <si>
    <t>Prestar servicios profesionales como abogada especializada en la Oficina Asesora Jurídica, para brindar apoyo a la Rectoría en la emisión de conceptos jurídicos, revisión de actos administrativos y acompañamiento legal en relación con los distintos órganos y dependencias de la Universidad, de conformidad con los lineamientos y necesidades institucionales</t>
  </si>
  <si>
    <t xml:space="preserve">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Apoyar la articulación de los temas jurídicos entre la Oficina Asesora Jurídica, la Rectoría y las demás dependencias de la universidad. 5. Revisar los proyectos de actos administrativos remitidos por la Rectoría que requieran visto bueno o apoyo por parte de la Oficina Asesora Jurídica. 6. Proyectar y/o revisar las respuestas a los requerimientos efectuados por entidades externas como Secretaría de Educación, Ministerio de Educación, proposiciones enviadas por el Concejo Distrital, Representantes a la Cámara y Senado y demás entidades o entes de control que así lo requieran. 7. Convocar y/o participar en mesas de trabajo, reuniones o mesas para el análisis de situaciones jurídicas que comprometan a la institución y establecer posturas jurídicas respecto a asuntos que afectan los intereses de la universidad. 8. Elaborar conceptos jurídicos con relación a temas de interés institucional. 9. Proyectar la respuesta y dar seguimiento a las tutelas en las que la universidad este involucrada, ya sea como demandante o demandada. 10. Las demás que le sean asignadas por el Supervisor del contrato y que guarden relación con el objeto contractual.  </t>
  </si>
  <si>
    <t>990-2026</t>
  </si>
  <si>
    <t>RAÚL EDUARDO GUTIERREZ MOLINA</t>
  </si>
  <si>
    <t>https://community.secop.gov.co/Public/Tendering/ContractNoticePhases/View?PPI=CO1.PPI.45113867&amp;isFromPublicArea=True&amp;isModal=False</t>
  </si>
  <si>
    <t>PRESTAR SERVICIOS PROFESIONALES ESPECIALIZADOS PARA DISEÑAR, IMPLEMENTAR, OPTIMIZAR Y ACOMPAÑAR TÉCNICAMENTE LA ADOPCIÓN Y FORTALECIMIENTO DE UNA SOLUCIÓN DE TELEFONÍA IP INSTITUCIONAL BASADA EN SOFTWARE LIBRE, GARANTIZANDO SU INTEROPERABILIDAD, ALTA DISPONIBILIDAD, SEGURIDAD, SOSTENIBILIDAD Y REDUCCIÓN DE COSTOS, EN ALINEACIÓN CON LA INFRAESTRUCTURA DE RED Y LOS SERVICIOS TECNOLÓGICOS DE LA ENTIDAD.</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</si>
  <si>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Analizar el estado actual del sistema de telefonía (analógico, digital o IP), identificando capacidades, limitaciones y costos. 5. Levantar requerimientos funcionales y no funcionales del servicio de telefonía IP institucional. 6. Diseñar la arquitectura de telefonía IP basada en software libre, considerando sus diferentes componentes. 7. Proponer plataformas de software libre adecuadas (ej. Asterisk, FreePBX, Kamailio, u otras según el contexto). 8. Definir esquemas de alta disponibilidad, respaldo y recuperación ante fallos. 9. Definir el modelo de integración de la telefonía IP con la infraestructura de red y servicios existentes. 10. Definir el modelo de implementación o fortalecimiento de entornos de pruebas piloto y producción. 11. Definir y documentar políticas de seguridad VoIP (firewalls, cifrado, autenticación, control de fraudes). 12. Definir el roadmap de migración progresiva de extensiones y servicios de telefonía. 13. Elaborar manuales técnicos y guías de operación del sistema. 14. Elaborar informes técnicos de avance y un informe final con recomendaciones de mejora y escalabilidad. 15. Las demás funciones asignadas que correspondan a la naturaleza del contrato. </t>
  </si>
  <si>
    <t>248-2026</t>
  </si>
  <si>
    <t>DUARTE RODRIGUEZ DEIBY XAVIER</t>
  </si>
  <si>
    <t>https://community.secop.gov.co/Public/Tendering/ContractNoticePhases/View?PPI=CO1.PPI.45004432&amp;isFromPublicArea=True&amp;isModal=False</t>
  </si>
  <si>
    <t>PRESTAR SERVICIOS PROFESIONALES ESPECIALIZADOS DE FORMA AUTÓNOMA, INDEPENDIENTE Y COORDINADA EN LA OFICINA DE TALENTO HUMANO, ENCAMINADOS AL APOYO DE POLÍTICAS, ESTRATEGIAS, PLANES, PROGRAMAS Y PROYECTOS ORIENTADOS A ACTIVIDADES DE CAPACITACIÓN, FORMACIÓN DEL TALENTO HUMANO Y BIENESTAR LABORAL,EL SEGUIMIENTO EN LOS INDICADORES DE GESTIÓN DE LOS PROCESOS DE TALENTO HUMANO, Y LA PUESTA EN MARCHA DEL SOFTWARE DE PLANIFICACIÓN DE RECURSOS EMPRESARIALES O ERP.</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</si>
  <si>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4.Apoyar la evaluación e implementación del Plan Estratégico de Talento Humano, y los programas inmersos: Plan Anual de Vacantes, Plan de Previsión de Recursos Humanos, Plan de Bienestar e Incentivos Institucionales y sus programas inmersos, Plan Institucional de Capacitación y sus programas inmersos, así como la gestión de los contratos y/o convenios a que haya lugar, velando por su correcta ejecución, de acuerdo con lo establecido contractualmente y en la normatividad vigente. 5. Apoyar la puesta en marcha del software de planificación de recursos empresariales o ERP (por sus siglas en inglés), orientado a desarrollar los procesos de liquidación de nómina de forma adecuada y funcional. 6. Apoyar el desarrollo e implementación de modelos de seguimiento y control mediante tableros de indicadores de gestión del talento humano que faciliten la toma de decisiones estratégicas, orientadas a la construcción, ejecución y seguimiento de los planes y acciones de mejora. 7. Elaborar y presentar informes y/o reportes que sean solicitados por la Oficina de Talento Humano referente a la ejecución de las obligaciones contractuales(Plan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8. Realizar todas las demás actividades que tengan relación directa con el objeto del contrato, las actividades inherentes a la misión de la Oficina de Talento Humano, y que sean asignadas como apoyo a la gestión por el Supervisor.</t>
  </si>
  <si>
    <t>80-2026</t>
  </si>
  <si>
    <t>KAREN NATALIA MOLINA GAMBA</t>
  </si>
  <si>
    <t>https://community.secop.gov.co/Public/Tendering/ContractNoticePhases/View?PPI=CO1.PPI.45167845&amp;isFromPublicArea=True&amp;isModal=False</t>
  </si>
  <si>
    <t>PRESTAR SERVICIOS TÉCNICOS EN LA OFICINA ASESORA JURÍDICA, EN TEMAS OPERATIVOS Y LOGÍSTICOS, APOYANDO EL MANEJO DE CORRESPONDENCIA RECIBIDA Y ENVIADA, LA ADMINISTRACIÓN DE CORREOS ELECTRÓNICOS Y EL ARCHIVO DE GESTIÓN JURÍDICA DE LA OFICINA.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</si>
  <si>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Prestar apoyo en lo correspondiente a la recepción, radicación, asignación y entrega al personal de la oficina jurídica de la correspondencia recibida. 5. Archivar y almacenar los archivos correspondientes a la gestión jurídica. 6. Realizarla digitalización de los expedientes de los contratos de comisión de estudio. 7. Entregar la correspondencia de la oficina jurídica a las diferentes dependencias de la universidad. 8. Apoyar en la atención al público para entrega de copias de documentos contractuales que requieran las dependencias. 9. Apoyar en la depurar de los archivos correspondientes a la gestión de la oficina asesora jurídica 10. Atender y aplicar la reglamentación de los sistemas de gestión de calidad en el cumplimiento de su objeto contractual. 11. Apoyar en la elaboración de informes a los organismos de control y vigilancia fiscal, administrativos y demás que se requieran 12. Elaborarla base de datos que contiene toda la información pertinente de los expedientes depurados. 13. Hacer el inventario documental a su cargo. 14. Atender visitas administrativas de diferentes entes de control, cuando sea delegado por el jefe. 15. Recibir correspondencia radicada en la oficina jurídica. 16. Administrar el archivo de gestión jurídica de la oficina, y cumplir con los parámetros establecidos en la ley 1712 de 2014, en lo aplicable a dicha labor. 17. Digitalizarlos conceptos jurídicos, para ser publicados en la página web de la universidad. 18. Asistir a las reuniones programadas por el supervisor del contrato. 19. Digitalizar los derechos de petición, tutelas, circulares, actas de visita, carpetas digitales de sindicatos, cobros por mayores valores pagados, contraloría, fallos judiciales, consecutivo, entre otros documentos de la oficina jurídica. 20. Las demás que requiera el supervisor del contrato que tengan relación con su objeto contractual.</t>
  </si>
  <si>
    <t>1357-2026</t>
  </si>
  <si>
    <t>CARLOS ALFONSO NIÑO PERDOMO</t>
  </si>
  <si>
    <t>https://community.secop.gov.co/Public/Tendering/ContractNoticePhases/View?PPI=CO1.PPI.45350398&amp;isFromPublicArea=True&amp;isModal=Fals</t>
  </si>
  <si>
    <t>PRESTAR SERVICIOS TÉCNICOS, DE MANERA AUTÓNOMA, INDEPENDIENTE Y COORDINADA, ORIENTADOS A LA GESTIÓN DE LOS PROCESOS ACADÉMICOS Y ADMINISTRATIVOS, COMO EL APOYO EN LA REALIZACIÓN DE INFORMES TÉCNICOS PERIÓDICOS, ATENCIÓN AL PÚBLICO, ELABORACIÓN DE DOCUMENTOS, SEGUIMIENTO DE EQUIPOS Y APOYO A LA GESTIÓN DE PROCESOS PARA LA DOTACIÓN Y FORTALECIMIENTO DE LAS UNIDADES ACADÉMICAS DE LOS LABORATORIOS DE LA FACULTAD DE INGENIERÍA, ENMARCADOS EN EL PLAN DE ACCIÓN DE LA VIGENCIA 2026, PLAN ESTRATÉGICO DE DESARROLLO 2018-2030 Y DEL PROCESO DE GESTIÓN DE LOS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</si>
  <si>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correspondientes a las prácticas académicas e investigativas propias y de acuerdo con las necesidades de los laboratorios de las Aulas de Software, en especial las salas asignadas. 5. Velar por el óptimo funcionamiento operativo y tecnológico de las aulas de software especializado asociadas a las UAL, mediante la supervisión continua de equipos e infraestructura., en especial las aulas asignadas 6. Realizar el control y seguimiento de inventario de forma periódica a equipos de las Aulas de software, en especial las asignadas. 7. Apoyar la gestión de los procesos para la dotación y fortalecimiento del aula de software de acuerdo con las necesidades de renovación, mantenimiento y/o adquisición de equipos robustos, de cómputo, audiovisuales, suministros, software, entre otros. 8. Identificar, consolidar y presentar para cada vigencia las necesidades de materiales, suministros, software, mantenimientos, entre otros, para el buen funcionamiento de los equipos y elementos de las Aulas de software especializado en especial las aulas asignadas. 9. Capacitar a usuarios de forma presencial o en formatos digitales (videos, simulaciones, manuales de usuario) para garantizar el uso adecuado de los equipos de las aulas de software especializado en prácticas de docencia e investigación. 10. Centralizar y analizar la información de los indicadores de los laboratorios de la Facultad de Ingeniería, complementada con el desarrollo de automatizaciones que permitan optimizar y estandarizar la presentación de los indicadores. 11. Asistir a las reuniones convocadas por el supervisor según el objeto contractual. 12. Realizar las demás actividades que sean asignadas por el supervisor según objeto contractual.</t>
  </si>
  <si>
    <t>1271_2026</t>
  </si>
  <si>
    <t>SANTIAGO  MORALES GARCIA</t>
  </si>
  <si>
    <t>https://community.secop.gov.co/Public/Tendering/ContractNoticePhases/View?PPI=CO1.PPI.45073260&amp;isFromPublicArea=True&amp;isModal=False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</si>
  <si>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LABORATORIOS DE ELECTRÓNICA INDUSTRIAL, EN EL MARCO DEL PROCESO GESTIÓN DE LABORATORIOS DE LA UNIVERSIDAD DISTRITAL FRANCISCO JOSÉ DE CALDAS.</t>
  </si>
  <si>
    <t>COORDINACIÓN LABORATORIOS TECNOLOGÍA EN ELECTRÓNICA</t>
  </si>
  <si>
    <t>1479-2026</t>
  </si>
  <si>
    <t>ESTEBAN  CULMA CASTELLANOS</t>
  </si>
  <si>
    <t>https://community.secop.gov.co/Public/Tendering/ContractNoticePhases/View?PPI=CO1.PPI.45399858&amp;isFromPublicArea=True&amp;isModal=False</t>
  </si>
  <si>
    <t>PRESTAR SERVICIOS TÉCNICOS, DE MANERA AUTÓNOMA, INDEPENDIENTE Y COORDINADA, ORIENTADOS A LA GESTIÓN DE LOS PROCESOS ACADÉMICOS Y ADMINISTRATIVOS, COMO EL APOYO PARA DESARROLLAR E IMPLEMENTAR PROCESOS DIRECCIONADOS A OPTIMIZAR LOS PROCESOS ADMINISTRATIVOS Y LOGÍSTICOS, ATENCIÓN AL PÚBLICO, ELABORACIÓN Y PUBLICACIÓN DE DOCUMENTOS, PLAN DE GESTIÓN DE EQUIPOS Y APOYO A LA LOGÍSTICA DE PROCESOS PARA LA DOTACIÓN Y FORTALECIMIENTO DE LOS MEDIOS DIGITALES DE LOS LABORATORIOS DE LA FACULTAD DE INGENIERÍA, ENMARCADOS EN EL PLAN DE ACCIÓN DE LA VIGENCIA 2026, PLAN ESTRATÉGICO DE DESARROLLO 2018-2030 Y DEL PROCESO DE GESTIÓN DE LOS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</si>
  <si>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enfocándose en la aclaración de procesos, atención de auditorio y verificando el adecuado funcionamiento los medios de comunicación de los laboratorios de la facultad de ingeniería. 5. Velar por el correcto funcionamiento del auditorio, equipos audiovisuales y los medios de comunicación asociados a la página web. 6. Realizar el control y seguimiento de inventario de forma periódica a equipos en el auditorio y equipos audiovisuales. 7. Apoyar la gestión de los procesos para la dotación, organización y fortalecimiento de equipos audiovisuales y auditorio de acuerdo con las necesidades de renovación, mantenimiento y/o adquisición de equipos robustos, de cómputo, suministros, software, entre otros. 8. Presentar para cada vigencia las necesidades de materiales, suministros, software, mantenimientos, entre otros, para el buen funcionamiento de los equipos audiovisuales y del auditorio sabio caldas. 9. Capacitar a usuarios de forma presencial o en el desarrollo de herramientas digitales (videos, simuladores, manuales) para reconocimiento y actualización de espacios y equipos de las UALs asociadas a los laboratorios de la facultad de ingeniería, para el desarrollo prácticas de docencia e investigación y conocimiento de la comunidad en general. 10. Consolidar informes técnicos periódicos, interacciones, horas de uso, número de usuario, satisfacción de usuarios y demás indicadores correspondientes a la gestión de la página web y uso del auditorio. 11. Asistir a las reuniones convocadas por el supervisor según el objeto contractual. 12. Realizar las demás actividades que sean asignadas por el supervisor según objeto contractual.</t>
  </si>
  <si>
    <t>169-2026</t>
  </si>
  <si>
    <t>MARIA CAMILA ERAZO  GARCIA</t>
  </si>
  <si>
    <t>https://community.secop.gov.co/Public/Tendering/ContractNoticePhases/View?PPI=CO1.PPI.44999524&amp;isFromPublicArea=True&amp;isModal=False</t>
  </si>
  <si>
    <t>PRESTAR SERVICIOS PROFESIONALES, DE MANERA AUTÓNOMA, INDEPENDIENTE Y COORDINADA EN LA OFICINA DE TALENTO HUMANO, ENCAMINADOS AL APOYO JURÍDICO EN LOS PROCEDIMIENTOS PRECONTRACTUALES, CONTRACTUALES Y POSCONTRACTUALES, DERIVADOS DEL PROCESO DE CONTRATACIÓN DE CPS Y DEMÁS PROCESOS CONTRACTUALES Y EL REPARTO DE PETICIONES ASIGNADAS.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</si>
  <si>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elaboración del componente jurídico de los procesos de contratación en su etapa precontractual, contractual y de liquidación de los diferentes tipos de contratos, y el seguimiento a la ejecución de acuerdo con lo establecido contractualmente y de conformidad al manual vigente de supervisión e interventoría de la Universidad y la normatividad vigente 5. Apoyar el reparto de trámites y/o solicitudes a los funcionarios y contratistas responsables y hacer seguimiento a la recepción de documentos para el cargue y cierre de peticiones. 6.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7. Realizar todas las demás actividades que tengan relación directa con el objeto del contrato y las actividades inherentes a la misión de la Oficina de Talento Humano, y que sean asignadas como apoyo a la gestión por el Supervisor.</t>
  </si>
  <si>
    <t>1636-2026</t>
  </si>
  <si>
    <t>LUDY LIMBANIA PEREZ VICTORINO</t>
  </si>
  <si>
    <t>https://community.secop.gov.co/Public/Tendering/ContractNoticePhases/View?PPI=CO1.PPI.45399358&amp;isFromPublicArea=True&amp;isModal=False</t>
  </si>
  <si>
    <t>PRESTAR SERVICIOS PROFESIONALES COMO ABOGADO ESPECIALIZADO EN LA OFICINA ASESORA JURÍDICA, BRINDANDO APOYO EN TEMAS LEGALES, CONTRACTUALES, ADMINISTRATIVOS Y OTROS PROCEDIMIENTOS JURÍDICOS NECESARIOS PARA LA DEPENDENCIA</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</si>
  <si>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Sustanciar los trámites de incumplimiento contractual que radiquen en la Oficina Asesora Jurídica. 5. Revisar las actas de liquidación de los contratos de comisión de estudio y de apoyo a la formación posgradual. 6. Revisar y elaborar los contratos de apoyo a movilidad académica que sean requeridos a la oficina. 7. Revisar y elaborar los contratos de comisión de estudios y de apoyo a la formación posgradual y prestar la asesoría jurídica que en dicha materia requieran las diferentes dependencias y docentes de la universidad. 8. Apoyar en la gestión y trámite contractual de los contratistas vinculados a la oficina asesora jurídica. 9. Atender los derechos de petición y consultas escritas internas y externas asignadas por el supervisor del contrato, para lo cual debe consultar las normas, jurisprudencia y doctrina pertinentes, proyectar por escrito la respuesta, pasar a visto bueno del jefe de la Oficina Asesora Jurídica, radicar, enviar respuesta y hacer seguimiento. 10. Revisar o proyectar para visto bueno del jefe de la oficina, los proyectos de resoluciones y acuerdos para la rectoría, consejo superior y demás dependencias cuando éstas lo requieran, conforme al ordenamiento jurídico vigente. 11. Responder y llevar a cabo el seguimiento para el control de las tutelas que adelante o en las que sea accionada la universidad. 12. Asistir a las reuniones que convoque el supervisor del contrato. 13. Acompañar al jefe de la Oficina Asesora Jurídica en el comité de contratación de la Universidad y realizar las evaluaciones jurídicas que se requieran en el marco de dicho comité.</t>
  </si>
  <si>
    <t>1587-2026</t>
  </si>
  <si>
    <t>DANIELA  MOSQUERA SEPULVEDA</t>
  </si>
  <si>
    <t>https://community.secop.gov.co/Public/Tendering/ContractNoticePhases/View?PPI=CO1.PPI.45587216&amp;isFromPublicArea=True&amp;isModal=False</t>
  </si>
  <si>
    <t>PRESTAR SERVICIOS PROFESIONALES COMO ABOGADO ESPECIALIZADO DE MANERA AUTÓNOMA, INDEPENDIENTE Y COORDINADA, ASESORANDO, APOYANDO Y/O GESTIONANDO LOS PROCESOS ADMINISTRATIVOS Y ACADÉMICOS QUE REQUIERAN ACOMPAÑAMIENTO JURÍDICO EN LA DECANATURA, UNIDADES, COORDINACIONES, CUERPOS COLEGIADOS Y DEMÁS DEPENDENCIAS ADSCRITAS A LA FACULTAD DEL MEDIO AMBIENTE Y RECURSOS NATURALES</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</si>
  <si>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profesionales.
4. Asesorar y apoyar jurídicamente a la Decanatura y dependencias adscritas a la Facultad del Medio
Ambiente y Recursos Naturales, en aras de acompañar a los funcionarios en la toma de
decisiones, según previo requerimiento.
5. Asesorar, elaborar, proyectar y/o gestionar: conceptos, actos administrativos, respuestas a
requerimientos y/o peticiones, investigaciones y demás documentos y procedimientos
que requieran acompañamiento jurídico y que por competencia correspondan a la Decanatura o
dependencias adscritas a la Facultad del Medio Ambiente y Recursos Naturales.
6. Asesorar, gestionar y apoyar jurídicamente en la elaboración, revisión y seguimiento de los
contratos y convenios suscritos o gestionados por la Decanatura y dependencias adscritas a la
Facultad del Medio Ambiente y Recursos Naturales.
7. Asesorar, gestionar y apoyar jurídicamente el manejo de procedimientos disciplinarios y
administrativos sancionatorios, que deban tramitarse dentro de la Facultad del Medio Ambiente
y Recursos Naturales.
8. Apoyar la defensa jurídica de la Decanatura y efectuar seguimiento a las acciones judiciales en
las que se haga parte o tenga interés la Facultad del Medio Ambiente y Recursos Naturales.
9. Establecer los criterios para unificar, aplicar o expedir normativa al interior de la Facultad del
Medio Ambiente y Recursos Naturales.
10 Elaborar y entregar el plan de trabajo, documentación requerida para pago de honorarios
mensual, informe final y repositorio, según el calendario establecido y requerimientos de la
supervisión.
11 Brindar asesoría a la Decanatura y a las áreas de la Facultad del Medio Ambiente y Recursos
Naturales para asegurar el cumplimiento adecuado de la normativa vigente, tanto interna como
externa, en los procesos institucionales de la Universidad.
12 Elaborar las resoluciones correspondientes para la designación de coordinadores de proyectos
curriculares y/o programas académicos, representantes de consejos curriculares y docentes en
comisión para eventos académicos.
13Apoyar la revisión de actas de compromiso de Servicios Académicos Remunerados – SAR de los
docentes de planta de la Facultad.
14 Sustanciar y realizar seguimiento a los procesos relacionados con el protocolo de violencias
basadas en genero- VBG en la Facultad del Medio Ambiente y Recursos Naturales.
15 proyectar para la oficina asesora jurídica, los escritos relacionados con acciones de tutela y
remitir los insumos respectivos.
16 Y las demás actividades conexas y complementarias, relacionadas con el objeto contractual y las
instrucciones impartidas por el supervisor o el contratante, conforme a los lineamientos
institucionales.</t>
  </si>
  <si>
    <t>1237-2026</t>
  </si>
  <si>
    <t>LUZ MARINA LARA SANTANA</t>
  </si>
  <si>
    <t>https://community.secop.gov.co/Public/Tendering/ContractNoticePhases/View?PPI=CO1.PPI.45129539&amp;isFromPublicArea=True&amp;isModal=False</t>
  </si>
  <si>
    <t>Prestar servicios profesionales de manera autónoma, independiente y coordinada con la Secretaría Académica de la Facultad de Artes ASAB, gestionando las actividades académico-administrativas para garantizar su adecuado funcionamiento.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</si>
  <si>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los temas de competencia de la Secretaría Académica frente al desempeño y solución de consultas que sean presentadas de acuerdo con la normatividad vigente. 5. Recepcionar, registrar y dar trámite a las solicitudes, peticiones, quejas y reclamos a través del Sistema Distrital de Quejas y Reclamos (SDQS) y las demás que sean presentadas en la secretaria Académica en la Facultad de Artes ASAB. 6. Elaborar y entregar los cronogramas de las actividades realizadas en la Secretaría Académica, acorde a la programación académico-administrativa establecida en el calendario académico. 7. Apoyar el proceso de convocatoria y selección de asistentes académico - administrativos (monitores) de la Facultad y apoyar el proceso de Matrículas de honor durante los periodos académicos, bajo las normas vigentes. 8. Revisar, analizar y consolidar la información allegada a la secretaria académica, para convocar las sesiones del Consejo de Facultad. 9. Elaborar y presentar oportunamente las estadísticas, informes y los indicadores requeridos por los entes de control y demás dependencias de la Universidad Distrital Francisco José de Caldas. 10. Elaborar los distintos actos administrativos de competencia del Consejo de Facultad, para su correspondiente trámite, previa revisión jurídica. 11. Elaborar las agendas, actas, y respuestas conforme a las decisiones del Consejo de Facultad, acorde con las distintas solicitudes radicadas ante la Secretaría Académica, 12. Verificar oportunamente el cumplimiento de los requisitos de los graduandos acorde al cronograma de ceremonias de graduación, realizar las actividades correspondientes a la organización de los procesos de graduación, asegurando que todas las etapas se cumplan de manera eficiente y bajo los protocolos vigentes. 13. Coordinar la elaboración de los distintos certificados de la Secretaría Académica, 14. Mantener y actualizar la página web y las bases de datos que administra la Secretaría Académica (egresados, monitores, matrículas de honor, menciones a trabajos de grado, bajo rendimiento académico y pérdida de calidad de estudiante, movilidad académica entrante y saliente, pasantías, descargas académicas, entre otras). 15. Revisar y consolidar la información allegada a la Secretaria Académica, para convocar las sesiones del Comité de Publicaciones, elaboración de las actas, y respuestas a las decisiones del mencionado comité. 16. Asistir a reuniones que convoque el supervisor del contrato y/o ordenador del gasto 17. Realizar otras actividades relacionadas con el objeto contractual que sean asignadas por el supervisor del contrato y/o el ordenador del gasto.</t>
  </si>
  <si>
    <t>SECRETARÍA ACADÉMICA FACULTAD DE ARTES - ASAB</t>
  </si>
  <si>
    <t>MURILLO VILLALBA MARCO ELI</t>
  </si>
  <si>
    <t>1436-2026</t>
  </si>
  <si>
    <t>EDGAR ORLANDO CASTELLANOS MENJURA</t>
  </si>
  <si>
    <t>https://community.secop.gov.co/Public/Tendering/ContractNoticePhases/View?PPI=CO1.PPI.45202208&amp;isFromPublicArea=True&amp;isModal=False</t>
  </si>
  <si>
    <t>PRESTAR SERVICIOS TÉCNICOS, DE MANERA AUTÓNOMA, INDEPENDIENTE Y COORDINADA RELACIONADA CON LA GESTIÓN DE LOS PROCESOS ACADÉMICOS Y ADMINISTRATIVOS COMO ATENCIÓN AL PÚBLICO, ELABORACIÓN DE DOCUMENTOS, PLAN DE GESTIÓN DE EQUIPOS, APOYAR LA DOTACIÓN DE LOS LABORATORIOS GEODESIA Y TOPOGRAFÍA ADSCRITOS A LOS LABORATORIOS LATITUD - ICG DE LA FACULTAD DE INGENIERÍA, ENMARCADOS EN EL PLAN DE ACCIÓN DE LA VIGENCIA 2026, PLAN ESTRATÉGICO DE DESARROLLO 2018-2030 Y DEL PROCESO DE GESTIÓN DE LOS LABORATORIOS DE LA UNIVERSIDAD DISTRITAL FRANCISCO JOSÉ DE CALDAS.</t>
  </si>
  <si>
    <t>Técnico de Geodesia y Topografía con las siguientes 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correspondientes a las prácticas académicas e investigativas propias y de acuerdo con las necesidades de los laboratorios LatitUD ICG, en especial el laboratorio de Geodesia y Topografía.¿  5. Velar por el correcto funcionamiento de los equipos del laboratorio de Geodesia y Topografía, mediante la ejecución del plan de revisión y puesta a punto de equipos... Continua en Estudios y Documentos Previos CG-PR-002-FR-007. 6. Realizar la revisión, actualización y seguimiento de inventario de forma periódica de los laboratorios LatitUD ICG, en especial el laboratorio de Geodesia y Topografía, reportando cualquier novedad en los formatos designados. 7. Verificar y realizar seguimiento y reporte de las condiciones físicas de los laboratorios LatitUD ICG, en especial el laboratorio de Geodesia y Topografía y haciendo seguimiento con la Oficina de Infraestructura. 8. Apoyar la gestión del proyecto de inversión y procesos para la dotación y fortalecimiento de los laboratorios de laboratorios LatitUD ICG, en especial el laboratorio de Geodesia y Topografía, de acuerdo con las necesidades de renovación, mantenimiento y/o adquisición de equipos robustos, de cómputo, audiovisuales, suministros, software, entre otros. 9. Identificar, consolidar y presentar para cada vigencia las necesidades de materiales, suministros, software, mantenimientos, entre otros, para el buen funcionamiento de los laboratorios LatitUD ICG, en especial el laboratorio de Geodesia y Topografía. 10. Capacitar a usuarios de forma presencial o en formatos digitales para la correcta utilización de equipos de laboratorios LatitUD ICG, en especial el laboratorio de Geodesia y Topografía, durante el desarrollo de prácticas de docencia e investigación, así como su actualización en medios de comunicación. 11. Asistir a las reuniones convocadas por el supervisor según el objeto contractual. 12. Realizar las demás actividades que sean asignadas por el supervisor según objeto contractual.</t>
  </si>
  <si>
    <t>1273_2026</t>
  </si>
  <si>
    <t>CAMILO  RODRIGUEZ GOMEZ</t>
  </si>
  <si>
    <t>https://community.secop.gov.co/Public/Tendering/ContractNoticePhases/View?PPI=CO1.PPI.45073729&amp;isFromPublicArea=True&amp;isModal=False</t>
  </si>
  <si>
    <t>500-2026</t>
  </si>
  <si>
    <t>VÍCTOR OSWALDO ACOSTA GALINDO</t>
  </si>
  <si>
    <t>https://community.secop.gov.co/Public/Tendering/ContractNoticePhases/View?PPI=CO1.PPI.45055511&amp;isFromPublicArea=True&amp;isModal=False</t>
  </si>
  <si>
    <t xml:space="preserve">Prestar sus servicios profesionales de manera autónoma e independiente en la Unidad de Biblioteca de la Universidad Distrital Francisco José de Caldas, para la planeación, proyección, organización, control y gestión administrativa de las unidades de información, sus procesos y servicios CRAI+ donde sean requeridos sus servicios, de tal manera que permita asegurar el adecuado funcionamiento de la Unidad en el marco del Plan de Acción 2026, y el Plan Estratégico de Desarrollo 2018-2030. </t>
  </si>
  <si>
    <t>247-2026</t>
  </si>
  <si>
    <t>VICTOR  JAVIER  ALVAREZ CORTINA</t>
  </si>
  <si>
    <t>https://community.secop.gov.co/Public/Tendering/ContractNoticePhases/View?PPI=CO1.PPI.45003359&amp;isFromPublicArea=True&amp;isModal=False</t>
  </si>
  <si>
    <t>PRESTAR SERVICIOS PROFESIONALES ESPECIALIZADOS DE FORMA AUTÓNOMA, INDEPENDIENTE Y COORDINADA EN LA OFICINA DE TALENTO HUMANO, ENCAMINADOS A LA AUTOLIQUIDACIÓN DE APORTES AL SISTEMA DE PROTECCIÓN SOCIAL QUE DERIVAN DE LAS LIQUIDACIONES DE PRESTACIONES SOCIALES, CESANTÍAS DEFINITIVAS, CESANTÍAS RETROACTIVAS DEFINITIVAS Y FALLOS Y/O SENTENCIAS PROFERIDAS POR LAS DISTINTAS AUTORIDADES DE LOS DOCENTES DE PLANTA, TRABAJADORES OFICIALES, ADMINISTRATIVOS Y PENSIONADOS, AUTOLIQUIDACIÓN PERIÓDICA DEL SISTEMA DE PROTECCIÓN SOCIAL Y LA GESTIÓN DEL PROCESO DE INCAPACIDADES DE ADMINISTRATIVOS Y/O DOCENTES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</si>
  <si>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proceso de autoliquidación de aportes al sistema de protección social que derivan de las liquidaciones de prestaciones sociales, cesantías definitivas, cesantías retroactivas definitivas y fallos y/o sentencias proferidas por las distintas autoridades de los docentes de planta, administrativos, pensionados y trabajadores oficiales. 5. Gestionar el proceso de autoliquidación periódica de aportes al Sistema de Protección Social (Aportes al Sistema General de Seguridad Social y aportes parafiscales), nómina y el ajuste del retroactivo por concepto del incremento salarial de la nómina de docentes, administrativos y pensionados, generar las planillas de autoliquidación y realizar el trámite administrativo interno de pago. 6. Gestionar el proceso de transcripción, reconocimiento y pago de las incapacidades, licencias de maternidad y paternidad ante las diferentes EPS, AFP y ARL, participar de las mesas de trabajo con la Unidad de Contabilidad y la Tesorería General, con la finalidad de depurar el cobro y pago de las incapacidades, licencias de maternidad y paternidad y proyectar los reportes dirigidos a la Tesorería General detallando los ingresos a la(s) cuenta(s) bancaria(s), conciliar las diferencias por conceptos de incapacidades de los administrativos y docentes, y proyectar las respuestas a las peticiones derivadas del proceso. 7. Reportar las novedades al Sistema de Protección Social del personal de planta y pensionados, incluyendoel registro en el sistema de información OAS, y suministrar los archivos planos de pensionados para el cargue de estos al aplicativo PISIS del Ministerio deSalud con el fin de efectuar el reporte y consulta mensual de pensionados y supervivencias y enviar el reportegenerado a la Sección de Novedades de acuerdo a la fecha establecida para el cierre de novedades de cada mes. 8.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9. Realizar todas las demás actividades que tengan relación directa con el objeto del contrato y las acciones inherentes a la misión de la Oficina de Talento Humano, y que sean asignadas como apoyo a la gestión por el Supervisor.</t>
  </si>
  <si>
    <t>1257_2026</t>
  </si>
  <si>
    <t>MARIAM ELIZABETH VERA MORALES</t>
  </si>
  <si>
    <t>https://community.secop.gov.co/Public/Tendering/ContractNoticePhases/View?PPI=CO1.PPI.45073023&amp;isFromPublicArea=True&amp;isModal=False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</si>
  <si>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LABORATORIOS DE GESTIÓN DE LA PRODUCCIÓN INDUSTRIAL, EN EL MARCO DEL PROCESO GESTIÓN DE LABORATORIOS DE LA UNIVERSIDAD DISTRITAL FRANCISCO JOSÉ DE CALDAS.</t>
  </si>
  <si>
    <t>10. 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 11. Apoyar la estructuración y elaboración de documentos de tipo administrativo informes y demás documentos que se requieran 12. Apoyar los procesos adelantados para la dotación de las UAL, con respecto a la compra de equipos robustos, de cómputo, audiovisuales, suministros, software, entre otros.13. Realizar otras actividades relacionadas con el objeto del contrato que le sean asignadas
por la supervisión y/o la ordenación del gasto de la Facultad.</t>
  </si>
  <si>
    <t>LABORATORIOS DE INDUSTRIAL</t>
  </si>
  <si>
    <t>MORENO PENAGOS CLAUDIA MABEL</t>
  </si>
  <si>
    <t>1260_2026</t>
  </si>
  <si>
    <t>JOSÉ DE JESÚS BARAJAS  SOTELO</t>
  </si>
  <si>
    <t>https://community.secop.gov.co/Public/Tendering/ContractNoticePhases/View?PPI=CO1.PPI.45072348&amp;isFromPublicArea=True&amp;isModal=False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</si>
  <si>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 11. Apoyar la estructuración y elaboración de documentos de tipo administrativo informes y demás documentos que se requieran 12. Apoyar los procesos adelantados para la dotación de las UAL, con respecto a la compra de equipos robustos, de cómputo, audiovisuales, suministros, software, entre otros.13. Realizar otras actividades relacionadas con el objeto del contrato que le sean asignadas por la supervisión y/o la ordenación del gasto de la Facultad.</t>
  </si>
  <si>
    <t>ANGIE NATALY BAQUERO VELASQUEZ</t>
  </si>
  <si>
    <t>508 2026</t>
  </si>
  <si>
    <t>LESLIE NICOLE SANCHEZ PULIDO</t>
  </si>
  <si>
    <t>https://community.secop.gov.co/Public/Tendering/ContractNoticePhases/View?PPI=CO1.PPI.45231775&amp;isFromPublicArea=True&amp;isModal=False</t>
  </si>
  <si>
    <t>1834-2026</t>
  </si>
  <si>
    <t>ANGELA MARIA BARRAGAN MEDINA</t>
  </si>
  <si>
    <t>https://community.secop.gov.co/Public/Tendering/ContractNoticePhases/View?PPI=CO1.PPI.45391464&amp;isFromPublicArea=True&amp;isModal=False</t>
  </si>
  <si>
    <t>PRESTAR SERVICIOS PROFESIONALES ESPECIALIZADOS DE MANERA AUTÓNOMA, INDEPENDIENTE Y COORDINADA EN EL IEIE PARA LA EJECUCIÓN DE ACTIVIDADES RELACIONADAS CON EL AVANCE Y DESARROLLO DE LAS LÍNEAS DE TRABAJO ACADÉMICO-INVESTIGATIVO, ADMINISTRATIVO Y DE EXTENSIÓN, ASÍ COMO PARA EL SEGUIMIENTO A LA EJECUCIÓN DE LOS PLANES DE ACCIÓN, PLANES DE MEJORAMIENTO Y LOS REQUERIMIENTOS DE LAS UNIDADES, EN CONCORDANCIA CON EL PLAN DE ACCIÓN 2026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</si>
  <si>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atender y trasladar los requerimientos académicos y administrativos allegados por parte de las dependencias de la Universidad.  5. Gestionar el repositorio documental de los productos académicos, pedagógicos y de investigación en educación, proyectos editoriales vinculados con las líneas de trabajo académicas 6. Gestionar la búsqueda y postulación de proyectos de investigación, proyectos de extensión, alianzas, licitaciones y redes que fomenten la colaboración académica en educación y de proyección social del IEIE mediante la suscripción de convenios y contratos internos y externos a la universidad relacionados con las líneas de trabajo académico-investigativas. 7. Realizar el seguimiento a los procesos estratégicos relacionados con los planes de acción, planes de mejoramiento y gestión de riesgos del IEIE 8. Realizar el acompañamiento y seguimiento de las diferentes iniciativas requeridas y propuestas por la Dirección del IEIE. 9. Asistir a las diferentes sesiones de comités y reuniones en las que se convoque al IEIE, así como realizar el seguimiento al cumplimiento de los compromisos definidos en las mismas.  10. Las demás actividades afines con el objeto contractual que asigné la supervisión.</t>
  </si>
  <si>
    <t>INSTITUTO DE ESTUDIOS E INVESTIGACIONES EDUCATIVAS - IEIE</t>
  </si>
  <si>
    <t>VELASCO FORERO MARTHA JANET</t>
  </si>
  <si>
    <t>973-2026</t>
  </si>
  <si>
    <t>CLAUDIA PATRICIA SARMIENTO LATORRE</t>
  </si>
  <si>
    <t>https://community.secop.gov.co/Public/Tendering/ContractNoticePhases/View?PPI=CO1.PPI.45595332&amp;isFromPublicArea=True&amp;isModal=False</t>
  </si>
  <si>
    <t>510-2026</t>
  </si>
  <si>
    <t>ANTONIO  JOSE  ESPINOSA  ACEVEDO</t>
  </si>
  <si>
    <t>https://community.secop.gov.co/Public/Tendering/ContractNoticePhases/View?PPI=CO1.PPI.45108855&amp;isFromPublicArea=True&amp;isModal=False</t>
  </si>
  <si>
    <t>Prestar sus servicios asistenciales de manera autónoma e independiente en la Unidad de Biblioteca de la Universidad Distrital Francisco José de Caldas, para el apoyo en las actividades del Repositorio Institucional RIUD y las estrategias de colecciones digitales en donde sean requeridos sus servicios,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</si>
  <si>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catalogación de documentos en el RIUD (registros publicados,  eliminados y rechazados en el RIUD); 5.  Apoyar la logística de los eventos de la Unidad de Biblioteca (audiovisual);6. Y demás actividades como que sean asignadas por la naturaleza del contrato y de acuerdo a las necesidades de Biblioteca.</t>
  </si>
  <si>
    <t>1313-2026</t>
  </si>
  <si>
    <t>LEYDI YANEXY SANCHEZ SARMIENTO</t>
  </si>
  <si>
    <t>https://community.secop.gov.co/Public/Tendering/ContractNoticePhases/View?PPI=CO1.PPI.45163759&amp;isFromPublicArea=True&amp;isModal=False</t>
  </si>
  <si>
    <t>Prestar servicios profesionales de manera autónoma, independiente y coordinada con la Academia Luis A. Calvo ALAC de la Facultad de Artes ASAB desarrollando actividades de gestión administrativa a cargo de esta dependencia para el adecuado funcionamiento del proceso de extensión y proyección social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</si>
  <si>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4.Elaborar el cronograma de contratación de la Academia Luis A. Calvo de acuerdo con las directrices del IDEXUD. 5.Solicitar de manera oportuna la apertura del código de recaudo en el IDEXUD y el trámite correspondiente en las plataformas o sistemas destinados por la Universidad Distrital Francisco José de Caldas. 6. Realizar las proyecciones presupuestales de las ofertas en programas Estudios en Músicas Populares de Colombia, Adulto mayor, niños ALAC y Recuperación de competencias básicas musicales. 7.Acompañar y verificar el correcto diligenciamiento de los soportes para vinculación y para los pagos mensuales de los talleristas de los programas ALAC a fin de consolidar la información para gestión mensual ante el IDEXUD. 8.Gestionar ante el IDEXUD las actas de inicio previa verificación de constitución de pólizas y afiliación a ARL 9. Proyectar el acta de liquidación de los cursos libres. 10. Proyectar la información técnica, y apoyar en la elaboración de Estudios previos requeridos por la ALAC. 11.Elaborar la nómina de talleristas mensualmente. 12. Elaborar y presentar oportunamente, los indicadores, informes y estudios requeridos por la Universidad Distrital Francisco José de Caldas como, PMR-Productos, Metas y Resultados, Plan Estratégico de Desarrollo, SNIES, Plan de Acción, entre otros. 13. Atender a lo largo de la jornada académica a la ciudadanía en general, orientando en temas de la ALAC, por los tres medios de atención, directa, correo electrónico y teléfono. 14. Elaborar de manera oportuna las certificaciones, constancias y órdenes de matrícula. 15. Recibir y gestionar de manera oportuna, las peticiones recibidas y/o registradas en el Sistema de Bogotá te escucha-SDQS. 16. Asistir a las reuniones que convoque el supervisor. 17. Realizar otras actividades relacionadas con el objeto contractual que sean asignadas por el supervisor del contrato y/o el ordenador del gasto.</t>
  </si>
  <si>
    <t>634-2026</t>
  </si>
  <si>
    <t>SANTIAGO  ESCOBAR PRIETO</t>
  </si>
  <si>
    <t>https://community.secop.gov.co/Public/Tendering/ContractNoticePhases/View?PPI=CO1.PPI.45147814&amp;isFromPublicArea=True&amp;isModal=False</t>
  </si>
  <si>
    <t>Prestar sus servicios Técnicos de manera autónoma e independiente en la Unidad de Biblioteca de la Universidad Distrital Francisco José de Caldas, para el mantenimiento, control de los equipos tecnológicos y desarrollo de programas informáticos de las Bibliotecas,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</si>
  <si>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planes de mantenimiento para la infraestructura tecnológica de la Unidad Biblioteca; 5. Realizar el mantenimiento preventivo y correctivo de los computadores, Tablet, televisores y equipos tecnológicos de la Unidad de Biblioteca; 6. Gestionar y realizar el inventario de los equipos tecnológicos de la Unidad de Biblioteca; 7. Apoyar la realización de especificaciones técnicas para la adquisición de  tecnologías para contratación; 8. Atender los requerimientos técnicos para la gestión del sistema de información bibliográfico; 9. Apoyar los procedimientos de back-ups a los equipos tecnológicos administrados por la Unidad de Biblioteca; 10. Realizar el diagnóstico de la funcionalidad y vida útil de los equipos tecnológicos de la Unidad de Biblioteca para la evaluación y proyección de reemplazos de los mismos; 11. Desmontar, Instalar, configurar y poner en operación los diferentes equipos tecnológicos (Hardware y Software), requeridos para el desarrollo de las actividades de la Unidad Biblioteca; 12. Diseñar, desarrollar y realiza mantenimiento de programas y aplicaciones de la Unidad de Biblioteca; 13.  Y demás actividades que sean asignadas por la naturaleza del contrato y de acuerdo a la propuesta de servicios e implementación de la Unidad de Biblioteca.</t>
  </si>
  <si>
    <t>644-2026</t>
  </si>
  <si>
    <t>JULIAN ENRIQUE GUERRERO SANCHEZ</t>
  </si>
  <si>
    <t>https://community.secop.gov.co/Public/Tendering/ContractNoticePhases/View?PPI=CO1.PPI.45140364&amp;isFromPublicArea=True&amp;isModal=False</t>
  </si>
  <si>
    <t>PRESTAR POR SUS PROPIOS MEDIOS Y DE MANERA AUTÓNOMA SERVICIOS PROFESIONALES ESPECIALIZADOS EN INGENIERÍA A LA UNIDAD RED DE DATOS UDNET, EN EL DESARROLLO DE LABORES TÉCNICAS Y OPERATIVAS ESPECIALIZADAS RELACIONADAS CON LA INFRAESTRUCTURA DE TECNOLOGÍAS DE LA INFORMACIÓN Y TELECOMUNICACIONES, EN EL MARCO DEL MODELO DE GESTIÓN POR PROCESOS DE LA UNIVERSIDAD Y DE ACUERDO CON LOS LINEAMIENTOS, PLANES Y PROYECTOS DEFINIDOS EN SU ESTRATEGIA DE TRANSFORMACIÓN DIGITAL Y TECNOLÓGICA.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</si>
  <si>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y supervisar de manera integral la infraestructura de los servicios de dominio, Active Directory, DNS/DHCP, WSUS, GPO y seguridad, hasta la plataforma de virtualización, el acceso remoto (VPN/RDS) y los sistemas de almacenamiento (SAN/NAS). 5. Gestionar y supervisar de manera integral el servicio de cuentas institucionales para la comunidad universitaria. 6. Hacer seguimiento a las tareas asignadas al equipo de trabajo e informar a la supervisión sobre cualquier novedad.7. Adelantar los procesos precontractuales relacionados con servicios de tecnologías y seguridad de la información elaborando documentos de especificaciones técnicas, estudios de mercado, estudios previos, evaluación de ofertas (entre otros) 8. Definir y documentar los planes de mantenimiento y soporte a la infraestructura tecnológica administrada por la Red de Datos, que permitan garantizar la operación continua. 9. Diseñar, implementar y dar seguimiento a planes (de mejoramiento, mantenimiento, contingencia, seguridad y simulacros), políticas para el uso de los servicios administrados por la Red de Datos, de seguridad de la información y almacenamiento, generando la documentación técnica correspondiente. 10. Investigar tendencias tecnológicas para evaluar, proponer e implementar mejoras que modernicen y amplíen la infraestructura y los servicios administrados por la Red de Datos. 11. Garantizar la continuidad operativa mediante la administración integral del sistema de respaldo y recuperación, asegurando su alineación con las necesidades críticas y políticas establecidas. Implementación de medidas proactivas para minimizar riesgos de pérdida de información y caídas de servicio en la infraestructura UDNET, realizando la documentación de todos los procesos. 12. Diagnosticar, solucionar y/o monitorear incidentes relacionados con la infraestructura administrada con la Red de Datos. 13. Planificar y ejecutar proyectos de actualización o migración de infraestructura de red. 14. Documentar topologías, configuraciones y procedimientos relacionados con la infraestructura de telecomunicaciones administrada por la red de datos. 15. Generar y mantener actualizada la documentación relacionada con la infraestructura TI, sistemas, subsistemas y servicios administrados por la Unidad de Red de datos como lo son: inventarios, diagramas de red, hoja de vida de equipos, configuraciones (entre otros) 16. Apoyar a la supervisión en el seguimiento a la ejecución de contratos de adquisición,soporte y/o mantenimiento, manteniendo informada a la supervisión sobre sobre las actividades del contratista y generando los documentos o informes correspondientes. 17. Asistir a comités, reuniones y transferencias de conocimiento a los cuales sea designado por la supervisión, realizando las actas correspondientes y haciendo seguimiento a cumplimiento de actividades y compromisos. 18. Elaborar informes de gestión tanto administrativos como técnicos, relacionados con el desempeño y logros de la Red de Datos, en cumplimiento de las exigencias de diferentes dependencias y/o entes de control 19. Las demás funciones asignadas que correspondan a la naturaleza del contrato</t>
  </si>
  <si>
    <t>504-2026</t>
  </si>
  <si>
    <t>NICOLE DANIELA LOZANO MORENO</t>
  </si>
  <si>
    <t>https://community.secop.gov.co/Public/Tendering/ContractNoticePhases/View?PPI=CO1.PPI.45094777&amp;isFromPublicArea=True&amp;isModal=False</t>
  </si>
  <si>
    <t>1376-2026</t>
  </si>
  <si>
    <t>CAMILO ESTEBAN PÉREZ ESPÍNDOLA</t>
  </si>
  <si>
    <t>https://community.secop.gov.co/Public/Tendering/ContractNoticePhases/View?PPI=CO1.PPI.45420806&amp;isFromPublicArea=True&amp;isModal=False</t>
  </si>
  <si>
    <t>PRESTAR SERVICIOS TÉCNICOS, DE MANERA AUTÓNOMA, INDEPENDIENTE Y COORDINADA RELACIONADA CON LA GESTIÓN DE LOS PROCESOS ACADÉMICOS Y ADMINISTRATIVOS COMO LA ATENCIÓN AL PÚBLICO, ELABORACIÓN DE DOCUMENTOS, GARANTIZAR LA CONSERVACIÓN Y USO ADECUADO DE EQUIPOS, APOYANDO LA GESTIÓN DE LOS PROCESOS PARA LA DOTACIÓN Y FORTALECIMIENTO PROPIOS DE LOS LABORATORIOS DE AUTOMATIZACIÓN Y CONTROL DE LA FACULTAD DE INGENIERÍA, ENMARCADOS EN EL PLAN DE ACCIÓN DE LA VIGENCIA 2026, PLAN ESTRATÉGICO DE DESARROLLO 2018-2030 Y DEL PROCESO DE GESTIÓN DE LOS LABORATORIOS DE LA UNIVERSIDAD DISTRITAL FRANCISCO JOSÉ DE CALDAS.</t>
  </si>
  <si>
    <t>Técnico Automatización y Control.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correspondientes a las prácticas académicas e investigativas propias y de acuerdo con las necesidades de los laboratorios de eléctrica y electrónica, en especial los laboratorios de Automatización y Control.  5. Velar por el correcto funcionamiento de los equipos de los laboratorios de Automatización y control, mediante la ejecución del plan de revisión y puesta a punto de equipos.  6. Realizar la revisión, actualización y seguimiento de inventario de forma periódica de los laboratorios de eléctrica y electrónica, en especial de los equipos de los laboratorios de Automatización y control, reportando cualquier novedad en los formatos designados. 7. Verificar y realizar seguimiento y reporte de las condiciones físicas de los laboratorios de eléctrica y electrónica, en especial los laboratorios de Automatización y control (Instalaciones eléctricas, luminarias, mobiliario, etc.), comunicando y haciendo seguimiento con la Oficina de Infraestructura. 8. Apoyar la gestión del proyecto de inversión y procesos para la dotación y fortalecimiento de los laboratorios de eléctrica y electrónica, en especial los laboratorios de Automatización, control, de acuerdo con las necesidades de renovación, mantenimiento y/o adquisición de equipos robustos, de cómputo, audiovisuales, suministros, software, entre otros. 9. Identificar, consolidar, presentar y recepción para cada vigencia las necesidades de materiales, suministros, software, mantenimientos, entre otros, para el buen funcionamiento de los laboratorios de eléctrica y electrónica, en especial los laboratorios de Automatización, control y los equipos de nanotecnología. 10. Capacitar a usuarios de forma presencial o en formatos digitales para la correcta utilización de equipos de laboratorios de los laboratorios de eléctrica y electrónica, en especial los laboratorios de Automatización y control, además de los equipos de nanotecnología, durante el desarrollo de prácticas de docencia e investigación, así como su actualización en medios de comunicación. 11. Asistir a las reuniones convocadas por el supervisor según el objeto contractual. 12. Realizar las demás actividades que sean asignadas por el supervisor según objeto contractual.</t>
  </si>
  <si>
    <t>1115_2026</t>
  </si>
  <si>
    <t xml:space="preserve">JOHN JAIRO SANCHEZ </t>
  </si>
  <si>
    <t>https://community.secop.gov.co/Public/Tendering/ContractNoticePhases/View?PPI=CO1.PPI.45044189&amp;isFromPublicArea=True&amp;isModal=False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</si>
  <si>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CENTROS AUDIOVISUALES Y AUDITORIOS, EN EL MARCO DEL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</si>
  <si>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y/o acompañar mantenimientos preventivos o correctivos a los equipos de las Unidades Académicas de Laboratorio relacionadas en el objeto del presente contrato cuando sea necesario o procedente. 5. Apoyar la estructuración y elaboración de documentos de tipo administrativo informes y documentos inherentes a las Unidades Académicas de Laboratorio relacionadas en el objeto del presente contrato. 6. Apoyar la gestión de los procesos para la contratación de mantenimientos cuando haya lugar o cuando se especifique en el análisis técnico del equipamiento. 7. Apoyar la gestión de los procesos para la dotación y fortalecimiento de las Unidades Académicas de Laboratorio relacionadas en el objeto del presente contrato de acuerdo con las necesidades de renovación mantenimiento y/o adquisición de equipos robustos de cómputo, audiovisuales, suministros software entre otros. 8. Apoyar la realización de eventos académicos organizados por las distintas dependencias de la Facultad Tecnológica. 9. Apoyo administrativo en procedimientos relacionados con la expedición de paz y salvo. 10. Atender docentes estudiantes y público en general acorde con las necesidades de las Unidades Académicas de Laboratorio relacionadas en el objeto del presente contrato. 11. Consolidación en informes técnicos sobre el número de prácticas académicas, horas de uso, número de usuarios, trabajos de grado desarrollados, satisfacción de usuarios y demás indicadores correspondientes a la gestión de las Unidades Académicas de Laboratorio. 12. Realizar las actividades de gestión documental y la recopilación de información para generación de informes de gestión. 13. Realizar el registro de uso de los laboratorios y los equipos utilizados en las Unidades Académicas de Laboratorio relacionadas en el objeto del presente contrato. 14. Presentar para cada vigencia las necesidades de materiales, suministros, software y mantenimientos entre otros para el buen funcionamiento de los equipos y elementos de las Unidades Académicas de Laboratorio relacionadas en el objeto del presente contrato. 15. Realizar adecuada separación disposición y rotulación de los residuos generados en las prácticas académicas conforme a los lineamientos definidos por el sistema de gestión ambiental, cuando se requiera. 16. Apoyar las actividades de control y gestión de inventario de las Unidades Académicas de Laboratorio relacionadas en el objeto del presente contrato en el sistema vigente institucional. 17. Realizar las actividades para el alistamiento, préstamo y recepción de equipos insumos o espacios de acuerdo con las necesidades de las Unidades Académicas de Laboratorio relacionadas en el objeto del presente contrato. 18. Realizar el reporte y seguimiento de las condiciones físicas de las Unidades Académicas de Laboratorio relacionadas en el objeto del presente contrato a la Oficina de Infraestructura. 19. Realizar otras actividades relacionadas con el objeto del contrato que le sean asignadas por la supervisión y/o la ordenación del gasto de la Facultad.</t>
  </si>
  <si>
    <t>1093-2026</t>
  </si>
  <si>
    <t>LAURA CRISTINA PÁRAMO  RIVERA</t>
  </si>
  <si>
    <t>https://community.secop.gov.co/Public/Tendering/ContractNoticePhases/View?PPI=CO1.PPI.44969975&amp;isFromPublicArea=True&amp;isModal=False</t>
  </si>
  <si>
    <t>PRESTAR SERVICIOS PROFESIONALES DE MANERA AUTÓNOMA E INDEPENDIENTE Y COORDINADA EN LA OFICINA DE INVESTIGACIONES EN LA GESTIÓN, IDENTIFICACIÓN, ACTUALIZACIÓN Y SEGUIMIENTO DE LOS PRODUCTOS RESULTADO DE LA CREACIÓN O INVESTIGACIÓN-CREACIÓN GENERADOS INSTITUCIONALMENTE, CONTRIBUYENDO A SU CORRECTA CARACTERIZACIÓN, REGISTRO, VISIBILIZACIÓN Y ARTICULACIÓN CON LOS SISTEMAS INSTITUCIONALES DE INFORMACIÓN, EN CONCORDANCIA CON LOS LINEAMIENTOS Y POLÍTICAS DE INVESTIGACIÓN, CREACIÓN E INNOVACIÓN DE LA UNIVERSIDAD DISTRITAL FRANCISCO JOSÉ DE CALDAS. EN EL MARCO DEL PROYECTO DE INVERSIÓN 8216 DENOMINADO ¿FORTALECIMIENTO DE LAS CAPACIDADES DEL SISTEMA DE INVESTIGACIONES FRENTE A LOS RETOS DE LA CTEI A NIVEL REGIONAL, NACIONAL E INTERNACIONAL EN LA UDFJC, BOGOTÁ D.C.¿. CON CÓDIGO 2.3.01.17.22.02.20240279.</t>
  </si>
  <si>
    <t xml:space="preserve">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identificación, clasificación y caracterización de los productos resultado de la creación o investigación-creación desarrollados por las estructuras de investigación de la Universidad. 5. Brindar acompañamiento técnico a grupos, semilleros e investigadores-creadores en la actualización y registro de productos resultado de la creación o investigación-creación en los sistemas de información definidos para la gestión de la investigación-creación. 6. Validar la información asociada a productos resultado de la creación o investigación-creación, garantizando coherencia, trazabilidad y cumplimiento de los lineamientos institucionales y nacionales aplicables. 7. Realizar seguimiento a la producción resultado de la creación o investigación-creación institucional, identificando avances, brechas y oportunidades de fortalecimiento de las iniciativas de creación e investigación-creación. 8. Elaborar los insumos técnicos y reportes sobre productos resultado de la creación o investigación-creación, requeridos para procesos de planeación, evaluación, categorización, rendición de cuentas institucional y el observatorio de CTeI. 9. Contribuir a la visibilización de los productos resultado de la creación o investigación-creación, mediante la organización y sistematización de información que facilite su divulgación pública y su reconocimiento en escenarios académicos, culturales y sociales. 10. Formular recomendaciones técnicas para el mejoramiento de los mecanismos de gestión, registro y seguimiento de los productos artísticos en el marco del Sistema de Investigaciones.11. Realizar el acompañamiento al desarrollo de convocatorias, mecanismos e iniciativas orientados a promover, fortalecer y fomentar el desarrollo y aprovechamiento de productos y procesos resultado de la creación o investigación-creación.12. Las demás que le asigne el supervisor relacionado con el objeto del contrato</t>
  </si>
  <si>
    <t>638-2026</t>
  </si>
  <si>
    <t>RICARDO  HERRERRA CALERO</t>
  </si>
  <si>
    <t>https://community.secop.gov.co/Public/Tendering/ContractNoticePhases/View?PPI=CO1.PPI.45147819&amp;isFromPublicArea=True&amp;isModal=False</t>
  </si>
  <si>
    <t>Prestar sus servicios Técnicos de manera autónoma e independiente en la Unidad de Biblioteca de la Universidad Distrital Francisco José de Caldas, para la administración de los sistemas de información y el desarrollo de proyectos tecnológicos donde sean requeridos sus servicios y el desarrollo de sus actividades, de tal manera que permita asegurar el adecuado funcionamiento de la Unidad en el marco del Plan de Acción 2026, y el Plan Estratégico de Desarrollo 2018-2030.</t>
  </si>
  <si>
    <t>ACTIVIDADES A CARGO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administración funcional del sistema de información bibliográfico y/o repositorios de la Unidad de Biblioteca; 5. Apoyar la actualización y normalización de datos bibliográficos en el sistema de información bibliográfico y repositorios de la Unidad de Biblioteca; 6. Realizar mantenimiento a la base de datos y control de calidad de Sistema de Información-RIUD u otros repositorios o colecciones digitales cumpliendo con las políticas de catalogación (actualización de registros), SNAAC (Sistema Nacional Acceso Abierto Minciencias) y la ISO 16363 de 2012, establecer planes de mejora; 7. Apoyar los procesos de migración y calidad de datos de los sistemas de información de la Unidad Biblioteca; 8. Apoyar la capacitación, formación a Usuarios y personal en el Uso de las herramientas de la Unidad de Biblioteca; 9. Gestionar los requerimientos a través de la mesa de servicios de los sistemas de información de la Unidad de Biblioteca; 10. Y demás actividades como que sean asignadas por la naturaleza del contrato y de acuerdo a las necesidades de Biblioteca.</t>
  </si>
  <si>
    <t>1239-2026</t>
  </si>
  <si>
    <t>ERIK DAVID PRIETO MARTÍNEZ</t>
  </si>
  <si>
    <t>https://community.secop.gov.co/Public/Tendering/ContractNoticePhases/View?PPI=CO1.PPI.45146236&amp;isFromPublicArea=True&amp;isModal=False</t>
  </si>
  <si>
    <t>Prestar servicios asistenciales de manera autónoma, independiente y coordinada con la Secretaría Académica de la Facultad de Artes ASAB, realizando actividades de apoyo para el adecuado funcionamiento de los procesos administrativos de la secretaria académica.</t>
  </si>
  <si>
    <t>1. Elaborar el plan de trabajo de acuerdo con las actividades descritas en el contrato.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la comunidad Universitaria en lo referente a las competencias de la Secretaría Académica, a lo largo de la jornada académica de manera presencial, virtual y/o telefónicamente, conforme a los lineamientos del supervisor y/o el ordenador del gasto 5. Apoyar la administración y actualización de las bases de datos que administra la Secretaría Académica, así como brindar apoyo en la elaboración de las actas de competencias de la secretaria. 6. Brindar apoyo a la gestión académico-administrativa en la organización y ejecución de las ceremonias de graduación. 7. Proyectar las respuestas para aprobación por parte del supervisor de los distintos correos allegados a la Secretaría Académica. 8. Apoyar a la Secretaría Académica, en las distintas reuniones y eventos que se deban atender. 9. Apoyar la gestión del archivo de la Secretaría Académica de la Facultad, garantizando la correcta organización y conservación de la documentación institucional, atendiendo la Tabla de Retención Documental – TRD aprobada. 10. Apoyar la elaboración de certificaciones para estudiantes y egresados, certificados de monitorias, matrículas de honor, egresados, de menciones a trabajos de grado y otros trámites académico-administrativos. 11. Realizar otras actividades relacionadas con el objeto contractual que sean asignadas por el supervisor del contrato y/o el ordenador del gasto.</t>
  </si>
  <si>
    <t>250-2026</t>
  </si>
  <si>
    <t>GIANNA VALENTINA HERNANDEZ PLAZAS</t>
  </si>
  <si>
    <t>https://community.secop.gov.co/Public/Tendering/ContractNoticePhases/View?PPI=CO1.PPI.45002098&amp;isFromPublicArea=True&amp;isModal=False</t>
  </si>
  <si>
    <t>PRESTAR SERVICIOS PROFESIONALES DE MANERA AUTÓNOMA, INDEPENDIENTE Y COORDINADA EN LA OFICINA DE TALENTO HUMANO, ENCAMINADOS AL APOYO EN LA NORMALIZACIÓN GENERAL DEL PASIVO PENSIONAL, EN LO RELACIONADO AL PROCESO DE CONSULTA, DEFINICIÓN Y COBRO DE CUOTAS PARTES PENSIONALES Y DE LOS TRÁMITES ADMINISTRATIVOS RELACIONADOS, ASÍ COMO AL APOYO EN LOS PROCESOS DE IDENTIFICACIÓN, ANÁLISIS, DEPURACIÓN Y SEGUIMIENTO DE LOS MAYORES VALORES.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</si>
  <si>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seguimiento a los actos administrativos de cuotas partes pensionales, impulsando los trámites procesales relacionados a la emisión y pago de bonos y cupones pensionales, gestionar mesas de trabajo con las entidades con el fin de lograr la aceptación de las cuotas partes pensionales a cargo de la Universidad, y elaborar un informe por cada obligación aceptada o con aplicación de silencio administrativo con el fin de iniciar el cobro regular de la obligación.  5.Apoyar la gestión de los procedimientos de recopilación, reconstrucción de los expedientes de consulta de cuotas partes pensionales, gestionar mesas de trabajo con las entidades con el fin de lograr la aceptación de las cuotas partes pensionales a cargo de la Universidad y elaborar informes periódicos del proceso de consulta de cuotas partes pensionales. 6. Proyectar respuestas a las solicitudes judiciales y/o administrativas, conceptos jurídicos, suministrar información y/o elementos jurídicos probatorios para la defensa judicial, participar en las mesas de trabajo y atender los requerimientos de los entes de control internos y externos, para la consecución del pacto de concurrencia y la normalización del pasivo pensional.  7. Elaborar y presentar informes y/o reportes que sean solicitados por la Oficina de Talento Humano referente a la ejecución de la Obligaciones contractuales, tales como (Plan de Trabajo Detallado, Reporte de Actividades Mensuales, Plan deMejoramiento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Anuale Informe Cierre de Contrato, entre otros). 8.Realizar todas las demás actividades que tengan relación directa con el objeto del contrato y las acciones inherentes a lamisión de la Oficina de Talento Humano, y que sean asignadas como apoyo a la gestión por el Supervisor</t>
  </si>
  <si>
    <t>NEC-149-2026</t>
  </si>
  <si>
    <t>DANIELA ALEJANDRA HERNÁNDEZ NOVOA</t>
  </si>
  <si>
    <t>https://community.secop.gov.co/Public/Tendering/ContractNoticePhases/View?PPI=CO1.PPI.44915899&amp;isFromPublicArea=True&amp;isModal=False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</si>
  <si>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revisar y conceptuar diseños, estudios técnicos y documentos de proyectos de infraestructura, incluyendo obras de construcción, adecuación, mejoramiento, reparaciones locativas, dotación y mantenimiento preventivo y correctivo, así como la elaboración de presupuestos y cantidades de obra. 5) Realizar levantamientos, especificaciones y documentos necesarios para la etapa precontractual de los proyectos de infraestructura y apoyar en la estructuración de los procesos de contratación. 6) Revisar técnicamente los proyectos de infraestructura, asistir a las obras en las sedes universitarias, y elaborar informes durante las etapas precontractual, contractual y postcontractual, asegurando el cumplimiento de los requisitos técnicos. 7) Apoyar en la supervisión de contratos de consultoría, obra o dotación, gestionar la documentación para pagos, liquidaciones y pasivos exigibles, y conceptuar sobre los estudios y documentos relacionados con proyectos de nuevas edificaciones y mantenimiento de la infraestructura. 8) Responder a requerimientos y derechos de petición de la comunidad universitaria, entes de control y otras entidades, y brindar apoyo en las visitas de control, participando activamente en reuniones y mesas de trabajo, además de hacer seguimiento a las tareas asignadas. 9) Mantener actualizada la información de los proyectos asignados y asegurar la correcta entrega y archivo de la documentación de las actividades realizadas durante la ejecución de los contratos, conforme a las normas de archivo aplicables.10) Asistir, participar y aportar desde los aspectos técnicos en las reuniones convocadas; manteniendo informada a la Oficina infraestructura, y realizando seguimiento al cumplimiento de tareas según sea asignado. 11) Elaborar el informe final de la gestión una vez se haya cumplido el plazo contractual. 12) Cumplir las demás actividades que le requiera el supervisor relacionadas con el objeto del contrato.</t>
  </si>
  <si>
    <t>1634-2026</t>
  </si>
  <si>
    <t>CAROLINA  DAZA MARTINEZ</t>
  </si>
  <si>
    <t>https://community.secop.gov.co/Public/Tendering/ContractNoticePhases/View?PPI=CO1.PPI.45388744&amp;isFromPublicArea=True&amp;isModal=False</t>
  </si>
  <si>
    <t>Prestar sus servicios Técnicos de manera autónoma e independiente en la Unidad de Biblioteca de la Universidad Distrital Francisco José de Caldas, para la organización y gestión administrativa de las Unidades de Información, sus procesos y servicios CRAI+ donde sean requeridos sus servicios, de tal manera que permita asegurar el adecuado funcionamiento de la Unidad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</si>
  <si>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los servicios CRAI+1 Servicio de información y acogida de la Universidad, servicios que orientan a la comunidad universitaria sobre el quehacer, la vida universitaria, educativa y académica. Así mismo integra a la comunidad universitaria a las actividades de la ciudad en su Biblioteca y su comunidad; 5. Prestar servicios CRAI+2: Servicios fundamentales de Biblioteca,  orientados a dar acceso a la información básica o especializada para toda la comunidad universitaria, e inventarios correspondientes; 6. Prestar los servicios CRAI+3 Servicios Tics: servicios que dan soporte presencial y/o virtual en herramientas y/o tecnologías para toda la Comunidad Universitaria, e inventarios correspondientes; 7. Realizar los servicios CRAI+11: Desarrollo de competencias académicas, servicios orientados a fortalecer los procesos de enseñanza y aprendizaje duraderos para la Comunidad Universitaria; 8. Aplicar encuesta de satisfacción de servicios bibliotecarios; 9. Y demás actividades que sean asignadas por la naturaleza del contrato y de acuerdo a las necesidades de la Unidad de Biblioteca.</t>
  </si>
  <si>
    <t>1102-2026</t>
  </si>
  <si>
    <t>YERALDINE  ALDANA GUTIERREZ</t>
  </si>
  <si>
    <t>https://community.secop.gov.co/Public/Tendering/ContractNoticePhases/View?PPI=CO1.PPI.44971430&amp;isFromPublicArea=True&amp;isModal=False</t>
  </si>
  <si>
    <t>PRESTAR SERVICIOS PROFESIONALES ESPECIALIZADOS DE MANERA AUTÓNOMA, INDEPENDIENTE Y COORDINADA, COMO REVISOR DE ESTILO, PARA GARANTIZAR LA EXPOSICIÓN CLARA, CONEXIÓN LÓGICA Y EXACTITUD DE LAS IDEAS EN LA REDACCIÓN DE LOS ARTÍCULOS CIENTÍFICOS DE LAS REVISTAS NO INDEXADAS EN PUBLINDEX QUE SE PUBLICARÁN EN EL SISTEMA DE REVISTAS OPEN JOURNAL SYSTEMS (OJS) QUE APOYA LA OFICINA DE INVESTIGACIONES COMO PLATAFORMA DE GESTIÓN EDITORIAL DE LA UNIVERSIDAD DISTRITAL FRANCISCO JOSÉ DE CALDAS CON EL FIN DE INCREMENTAR LOS INDICADORES DE VISIBILIDAD, LOGRANDO MAYOR RECONOCIMIENTO NACIONAL E INTERNACIONAL Y MEJORAMIENTO DE LA CALIDAD EDITORIAL; TODO ENMARCADO EN EL PROYECTO DE INVERSIÓN 8216 DENOMINADO ¿FORTALECIMIENTO DE LAS CAPACIDADES DEL SISTEMA DE INVESTIGACIONES FRENTE A LOS RETOS DE CTEI A NIVEL REGIONAL, NACIONAL E INTERNACIONAL EN LA UDFJC, BOGOTÁ D.C.¿, CON CÓDIGO 2.3.01.17.22.02.20240279.</t>
  </si>
  <si>
    <t xml:space="preserve"> 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 Aplicar los criterios editoriales y de citación institucionales a los artículos científicos, en concordancia con el estilo requerido por cada revista. 5.Comunicar de manera clara y documentada los ajustes realizados en los artículos, y proponer modificaciones adicionales cuando se identifiquen ambigüedades o inconsistencias. 6.Efectuar la corrección de estilo en español de los artículos asignados por las revistas beneficiadas que apoya la Oficina de Investigaciones a través de la convocatoria P5. 7.Revisar el cumplimiento de las normas de citación y la integridad de las referencias, efectuando dos lecturas editoriales para corroborar las modificaciones aplicadas por los autores. 8.Comunicar periódicamente al equipo editorial los patrones de error identificados durante la corrección de estilo, con el propósito de optimizar los lineamientos editoriales. 9.Remitir oportunamente los artículos científicos corregidos en los tiempos establecidos por el equipo editorial de las revistas asignadas. 10.Subir en la plataforma de gestión editorial OJS las versiones corregidas de los artículos asignados. 11.Contribuir al desarrollo de actividades orientadas a la divulgación pública de la ciencia y la apropiación social del conocimiento, en el marco de las estrategias institucionales. 12. Las demás que le asigne el supervisor relacionado con el objeto del contrato.</t>
  </si>
  <si>
    <t>terminacion</t>
  </si>
  <si>
    <t>1105-2026</t>
  </si>
  <si>
    <t>JEFFERSON  ESCOBAR RIVAS</t>
  </si>
  <si>
    <t>https://community.secop.gov.co/Public/Tendering/ContractNoticePhases/View?PPI=CO1.PPI.44972539&amp;isFromPublicArea=True&amp;isModal=False</t>
  </si>
  <si>
    <t>PRESTAR SERVICIOS PROFESIONALES DE MANERA AUTÓNOMA E INDEPENDIENTE PARA LA OFICINA DE INVESTIGACIONES EN LA CONSOLIDACIÓN Y ACTUALIZACIÓN A NIVEL TECNOLÓGICO DEL PORTAFOLIO DE LAS ESTRUCTURAS DE INVESTIGACIÓN DE LA UNIVERSIDAD DISTRITAL FRANCISCO JOSÉ DE CALDAS, ASÍ COMO EN EL SOPORTE, ARTICULACIÓN Y FORTALECIMIENTO DE LOS SISTEMAS DE INFORMACIÓN Y PLATAFORMAS INSTITUCIONALES OMP, OJS Y SICIUD, ORIENTADOS AL SEGUIMIENTO DE LA ACTIVIDAD INVESTIGATIVA, LA GESTIÓN EDITORIAL Y LA VISIBILIDAD DE LOS RESULTADOS DE INVESTIGACIÓN, CREACIÓN E INNOVACIÓN. TODO ENMARCADO EN EL PROYECTO DE INVERSIÓN 8216 DENOMINADO ¿FORTALECIMIENTO DE LAS CAPACIDADES DEL SISTEMA DE INVESTIGACIONES FRENTE A LOS RETOS DE CTEI A NIVEL REGIONAL, NACIONAL E INTERNACIONAL EN LA UDFJC, BOGOTÁ D.C.¿, CON CÓDIGO 2.3.01.17.22.02.20240279.</t>
  </si>
  <si>
    <t xml:space="preserve"> 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4.Realizar la consolidación y actualización a nivel tecnológico del portafolio institucional de estructuras de investigación (grupos, semilleros, institutos y demás), garantizando la coherencia de la información registrada y su alineación con los lineamientos institucionales. 5.Brindar acompañamiento técnico a las estructuras de investigación en el uso y actualización de información en el Sistema de Investigaciones SICIUD, asegurando la calidad, consistencia y oportunidad de los datos registrados. 6.Realizar la gestión y articulación de los procesos editoriales asociados a las plataformas Open Journal Systems (OJS) y Open Monograph Press (OMP), en coordinación con los equipos editoriales y las instancias responsables. 7.Realizar seguimiento a la información relacionada con productos de investigación, publicaciones científicas y libros resultado de investigación registrados en OJS y OMP. 8. Realizar la generación de reportes e insumos técnicos derivados de los sistemas OMP, OJS y SICIUD, requeridos para procesos de planeación, seguimiento, evaluación e informes institucionales. 9.Identificar oportunidades de mejora en la interoperabilidad y articulación entre los sistemas de información de la investigación, proponiendo ajustes que fortalezcan la gestión del conocimiento y la toma de decisiones. 10.Elaborar informes periódicos sobre el estado del portafolio de estructuras de investigación y el uso de las plataformas OMP, OJS y SICIUD. 11. Las demás que le asigne el supervisor y que estén acordes al objeto de contrato</t>
  </si>
  <si>
    <t>237-2026</t>
  </si>
  <si>
    <t>VERONICA CATALINA SALAMANCA CRISTANCHO</t>
  </si>
  <si>
    <t>https://community.secop.gov.co/Public/Tendering/ContractNoticePhases/View?PPI=CO1.PPI.45002688&amp;isFromPublicArea=True&amp;isModal=False</t>
  </si>
  <si>
    <t>PRESTAR SERVICIOS TÉCNICOS, DE MANERA AUTÓNOMA, INDEPENDIENTE Y COORDINADA EN LA OFICINA DE TALENTO HUMANO, ENCAMINADOS AL APOYO EN EL PROCESO DE LIQUIDACIÓN, ACTUALIZACIÓN, DEPURACIÓN Y COBRO DE LA CARTERA DE CUOTAS PARTES PENSIONALES Y DE LOS TRÁMITES ADMINISTRATIVOS RELACIONADOS.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</si>
  <si>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elaboración de las cuentas de cobro, remisión de los oficios y/o anexos correspondientes a las entidades concurrentes, Unidad de Contabilidad y Tesorería General para lo de su competencia, participar en mesas de trabajo con las áreas correspondientes de la Universidad, adelantar el cobro persuasivo de las cuotas partes no pagadas ante las entidades concurrentes, y la actualización del tablero de control que reporte el estado de los trámites y/o procedimientos de cuotas partes pensionales.  5.Apoyar con la identificación, organización y remisión a la Oficina Asesora Jurídica de la documentación que se requiera para dar inicio al cobro coactivo por concepto de cuotas partes pensionales y una vez generadas, gestionar las nuevas cuentas de cobro a favor de la Universidad.  6. Elaborar y presentar informes y/o reportes que sean solicitados por la Oficina de Talento Humano referente a la ejecución de la Obligaciones contractuales, tales como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7. Realizar todas las demás actividades que tengan relacion directa con el objeto del contrato y demas.. </t>
  </si>
  <si>
    <t>DIVISION DE RECURSOS HUMANOS</t>
  </si>
  <si>
    <t>1112-2026</t>
  </si>
  <si>
    <t>DANIEL ANDRES CARO GUERRERO</t>
  </si>
  <si>
    <t>https://community.secop.gov.co/Public/Tendering/ContractNoticePhases/View?PPI=CO1.PPI.44973298&amp;isFromPublicArea=True&amp;isModal=False</t>
  </si>
  <si>
    <t>PRESTAR SERVICIOS PROFESIONALES DE MANERA AUTÓNOMA, INDEPENDIENTE Y COORDINADA, PARA LA OFICINA DE TRANSFERENCIA DE RESULTADOS DE INVESTIGACIÓN (OTRI) EN LA IDENTIFICACIÓN, ESTRUCTURACIÓN, GESTIÓN Y SEGUIMIENTO DE RESULTADOS DE INVESTIGACIÓN, DESARROLLO TECNOLÓGICO E INNOVACIÓN, MEDIANTE LA APLICACIÓN DE ENFOQUES DE GERENCIA INTEGRAL DE PROYECTOS, ANÁLISIS TÉCNICO Y GESTIÓN DEL CONOCIMIENTO, CONTRIBUYENDO AL FORTALECIMIENTO DE LOS PROCESOS DE TRANSFERENCIA, ARTICULACIÓN INSTITUCIONAL Y APROVECHAMIENTO DEL CONOCIMIENTO GENERADO POR LA UNIVERSIDAD. TODO ENMARCADO EN EL PROYECTO DE INVERSIÓN 8216 DENOMINADO ¿FORTALECIMIENTO DE LAS CAPACIDADES DEL SISTEMA DE INVESTIGACIONES FRENTE A LOS RETOS DE CTEI A NIVEL REGIONAL, NACIONAL E INTERNACIONAL EN LA UDFJC, BOGOTÁ D.C.¿, CON CÓDIGO 2.3.01.17.22.02.20240279.</t>
  </si>
  <si>
    <t xml:space="preserve"> 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4.Realizar la identificación y caracterización de resultados de investigación y desarrollos con potencial de transferencia, innovación o uso por actores externos. 5.Contribuir a la estructuración técnica y metodológica de proyectos de transferencia, innovación y cofinanciación, aplicando buenas prácticas de gerencia de proyectos. 6.Realizar la elaboración y actualización del portafolio de tecnologías, capacidades y servicios de la OTRI. 7.Participar en el análisis de información técnica, normativa y de contexto para la valorización de resultados de investigación. 8.Colaborar en procesos de vigilancia, análisis estratégico e identificación de oportunidades de transferencia y escalamiento de resultados. 9.Acompañar el relacionamiento con actores externos del ecosistema de ciencia, tecnología e innovación, en articulación con las dependencias institucionales. 10.Elaborar informes técnicos, ejecutivos y documentos de soporte para la toma de decisiones de la OTRI. 11.Contribuir al seguimiento de actividades, indicadores y resultados asociados a los procesos de transferencia de conocimiento. 12.Las demás que le asigne el supervisor y que estén acordes al objeto de contrato.</t>
  </si>
  <si>
    <t>1127-2026</t>
  </si>
  <si>
    <t>SERGIO IVAN RÍOS PINZÓN</t>
  </si>
  <si>
    <t>https://community.secop.gov.co/Public/Tendering/ContractNoticePhases/View?PPI=CO1.PPI.44975371&amp;isFromPublicArea=True&amp;isModal=False</t>
  </si>
  <si>
    <t>PRESTAR SERVICIOS PROFESIONALES ESPECIALIZADOS DE MANERA AUTÓNOMA E INDEPENDIENTE Y COORDINADA EN LA OFICINA DE INVESTIGACIONES EN LA GESTIÓN, SEGUIMIENTO Y FORTALECIMIENTO DE PROYECTOS DE INVESTIGACIÓN, CREACIÓN E INNOVACIÓN COFINANCIADOS, ASÍ COMO EN LA IDENTIFICACIÓN Y GESTIÓN DE RECURSOS EXTERNOS DE FINANCIACIÓN, DESARROLLANDO ACCIONES ARTICULADAS DE CARÁCTER TRANSVERSAL CON LA OFICINA DE TRANSFERENCIA DE RESULTADOS DE INVESTIGACIÓN (OTRI), ORIENTADAS A LA IDENTIFICACIÓN DE OPORTUNIDADES DE COOPERACIÓN Y VINCULACIÓN CON EL SECTOR PRODUCTIVO, CON EL FIN DE POTENCIAR EL IMPACTO, LA SOSTENIBILIDAD Y LA PROYECCIÓN INSTITUCIONAL DE LOS PROYECTOS. LO ANTERIOR, EN EL MARCO DEL PROYECTO DE INVERSIÓN 8216 DENOMINADO ¿FORTALECIMIENTO DE LAS CAPACIDADES DEL SISTEMA DE INVESTIGACIONES FRENTE A LOS RETOS DE LA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</si>
  <si>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gestión técnica y administrativa de proyectos cofinanciados, realizando seguimiento a compromisos, cronogramas y requerimientos asociados a las fuentes externas de financiación. 5. Identificar, analizar y priorizar oportunidades de financiación externa provenientes de entidades públicas, privadas, de cooperación nacional e internacional, alineadas con las capacidades institucionales y el portafolio de proyectos de la Universidad. 6. Brindar acompañamiento a investigadores, grupos e institutos de investigación en la estructuración de iniciativas cofinanciadas, en coordinación con las áreas responsables de la Oficina de Investigaciones. 7. Desarrollar acciones de articulación transversal con la OTRI, orientadas a identificar oportunidades de relacionamiento con el sector productivo y a fortalecer la vinculación universidad-empresa. 8. Realizar la identificación de resultados de investigación con potencial de aplicación o transferencia, que puedan ser susceptibles de esquemas de cofinanciación o alianzas estratégicas. 9. Realizar elaboración de insumos técnicos y reportes requeridos para la gestión, seguimiento y evaluación de proyectos cofinanciados. 10. Elaborar informes periódicos que den cuenta de los avances en la gestión de proyectos cofinanciados, oportunidades identificadas y acciones desarrolladas con actores externos. 11. Revisar y cargar información de proyectos de investigación, creación e innovación, e inversión en CTeI, que no se encuentren o estén incompletos en la nueva versión del Sistema de Información de Investigaciones.12. Las demás que le asigne el supervisor relacionado con el objeto del contrato</t>
  </si>
  <si>
    <t>1637-2026</t>
  </si>
  <si>
    <t>JORGE ALEXANDER VELASCO LOPEZ</t>
  </si>
  <si>
    <t>https://community.secop.gov.co/Public/Tendering/ContractNoticePhases/View?PPI=CO1.PPI.45389168&amp;isFromPublicArea=True&amp;isModal=False</t>
  </si>
  <si>
    <t>1480-2026</t>
  </si>
  <si>
    <t>MARIA  CAMILA HIGUERA ROMERO</t>
  </si>
  <si>
    <t>https://community.secop.gov.co/Public/Tendering/ContractNoticePhases/View?PPI=CO1.PPI.45402406&amp;isFromPublicArea=True&amp;isModal=False</t>
  </si>
  <si>
    <t>PRESTAR SERVICIOS ASISTENCIALES, DE MANERA AUTÓNOMA, INDEPENDIENTE Y COORDINADA RELACIONADA CON LA GESTIÓN DE LOS PROCESOS ACADÉMICOS Y ADMINISTRATIVOS COMO LA ATENCIÓN A PÚBLICO, APOYO EN LA ADMINISTRACIÓN DEL ESPACIO, REPORTE DE INFORMES E INDICADORES PROPIOS DE LOS AUDITORIOS Y MEDIOS DIGITALES DE LA FACULTAD DE INGENIERÍA, ENMARCADOS EN EL PLAN DE ACCIÓN DE LA VIGENCIA 2026, PLAN ESTRATÉGICO DE DESARROLLO 2018-2030 Y DEL PROCESO DE GESTIÓN DE LOS LABORATORIOS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</si>
  <si>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a correspondientes a las prácticas académicas e investigativas propias y de acuerdo con las necesidades de los laboratorios LatitUD ICG y en especial el auditorio. 5. Velar por el correcto funcionamiento de los equipos de los laboratorios LatitUD ICG y el auditorio, así como de infraestructura de los espacios, mediante el apoyo a la ejecución del plan de revisión y puesta a punto de equipos. 6. Realizar el seguimiento de los asistentes académicos y administrativos asignados a los Laboratorios de la facultad de Ingeniería, así como de las solicitudes realizadas a los laboratorios de LatitUD ICG y el auditorio a de manera oficial. 7. Realizar la gestión documental de las guías, procedimientos y manuales de los laboratorios LatitUD ICG y el auditorio, así como verificar la correspondiente actualización en medios. 8. Apoyar la revisión, actualización y seguimiento de inventario de forma periódica de los laboratorios LatitUD ICG y el auditorio, así como el seguimiento de los consumibles y equipos. 9. Apoyar la producción documental necesaria del área y correspondiente recopilación de información para generación de informes, reportes y gestión de los laboratorios LatitUD ICG y el auditorio. 10. Asistir a las reuniones convocadas por el supervisor según el objeto contractual. 11. Realizar las demás actividades que sean asignadas por el supervisor según objeto contractual. </t>
  </si>
  <si>
    <t>1304-2026</t>
  </si>
  <si>
    <t xml:space="preserve">DIEGO FERNANDO RIVERA </t>
  </si>
  <si>
    <t>https://community.secop.gov.co/Public/Tendering/ContractNoticePhases/View?PPI=CO1.PPI.45161442&amp;isFromPublicArea=True&amp;isModal=False</t>
  </si>
  <si>
    <t>Prestar servicios profesionales de manera autónoma, independiente y coordinada en el desarrollo de actividades de apoyo a la gestión, relacionadas con la ejecución y seguimiento presupuestal de los rubros asignados a la Facultad de Artes ASAB, garantizando el cumplimiento de la normatividad vigente y los lineamientos institucionales aplicables.</t>
  </si>
  <si>
    <t>1.Elaborar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Mantener actualizada la ejecución presupuestal mensual de los diferentes rubros asignados a la Facultad. 5. Gestionar el trámite de pago o la anulación de pasivos exigibles, garantizando la correcta ejecución de los recursos y el cumplimiento de los compromisos financieros pendientes. 7. Organizar, elaborar y presentar oportunamente el trámite para pago de los contratos de prestación de servicios adscritos a la Facultad en cada período correspondiente. 8. Verificar que los informes y entregables presentados por los contratistas de prestación de servicios cumplan con los lineamientos y normatividad vigente. 9. Realizar los trámites administrativos y financieros requeridos para garantizar el pago oportuno a proveedores. 10. Gestionar el pago de Asistentes Académicos e Investigativos, así como lo correspondiente a matrículas de honor, con base en la información remitida por la Secretaría Académica. 11. Gestionar y tramitar la solicitud y legalización de avances solicitados por docentes o funcionarios (gestión en SiCapital, expedición de CDP, generación de resolución, verificación de pólizas y solicitud de CRP). 12. Acompañar la elaboración de los informes de la Decanatura, aportando los datos y análisis técnicos necesarios para la toma de decisiones. 13.Realizar otras actividades relacionadas con el objeto contractual que sean asignadas por el supervisor del contrato.14. Realizar otras actividades relacionadas con el objeto contractual que sean asignadas por el supervisor del contrato.</t>
  </si>
  <si>
    <t>1858-2026</t>
  </si>
  <si>
    <t>NELSON ARLEY VELASCO ARANDA</t>
  </si>
  <si>
    <t>https://community.secop.gov.co/Public/Tendering/ContractNoticePhases/View?PPI=CO1.PPI.45401228&amp;isFromPublicArea=True&amp;isModal=False</t>
  </si>
  <si>
    <t>Prestar servicios técnicos de manera autónoma, independiente y coordinada en el IEIE desarrollando actividades de gestión integral de la plataforma editorial de revistas, incluyendo la administración técnica y operativa del sistema y el acompañamiento a los procesos editoriales en concordancia con el Plan de Acción 2026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</si>
  <si>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las condiciones técnicas para los procesos de convocatorias e invitaciones de orden institucional asociadas a los escenarios de acción y a las líneas académico, pedagógicas e investigativas del Instituto. 5. Apoyar las actividades de gestión en la plataforma editorial desde la recepción de contenidos relacionados con las líneas temáticas de la revista y vinculados a las líneas académico, pedagógicas e investigativas del Instituto hasta su publicación y difusión." 6. Apoyar el aseguramiento de la calidad editorial, garantizando el cumplimiento de los estándares científicos y técnicos propios ante sistemas de referencia y bases de datos que conduzca a la Revista Noria en la clasificación a nivel nacional. 7. Preparar, consolidar y presentar la documentación y demás soportes requeridos por la supervisión del contrato, para las diferentes sesiones de comités y las reuniones en las que participe el IEIE, así como realizar el seguimiento de firmas de las respectivas actas y cumplimiento de compromisos establecidos. 8. Las demás actividades afines con el objeto contractual que asigné la supervisión.</t>
  </si>
  <si>
    <t>1118_2026</t>
  </si>
  <si>
    <t>MARIO ALEJANDRO ACOSTA PERDOMO</t>
  </si>
  <si>
    <t>https://community.secop.gov.co/Public/Tendering/ContractNoticePhases/View?PPI=CO1.PPI.45044755&amp;isFromPublicArea=True&amp;isModal=False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</si>
  <si>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CENTROS AUDIOVISUALES Y AUDITORIOS, EN EL MARCO DEL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</si>
  <si>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y/o acompañar mantenimientos preventivos o correctivos a los equipos de las Unidades Académicas de Laboratorio relacionadas en el objeto del presente contrato cuando sea necesario o procedente. 5. Apoyar la estructuración y elaboración de documentos de tipo administrativo informes y documentos inherentes a las Unidades Académicas de Laboratorio relacionadas en el objeto del presente contrato. 6. Apoyar la gestión de los procesos para la contratación de mantenimientos cuando haya lugar o cuando se especifique en el análisis técnico del equipamiento. 7. Apoyar la gestión de los procesos para la dotación y fortalecimiento de las Unidades Académicas de Laboratorio relacionadas en el objeto del presente contrato de acuerdo con las necesidades de renovación mantenimiento y/o adquisición de equipos robustos de cómputo, audiovisuales, suministros software entre otros. 8. Apoyar la realización de eventos académicos organizados por las distintas dependencias de la Facultad Tecnológica. 9. Apoyo administrativo en procedimientos relacionados con la expedición de paz y salvo. 10. Atender docentes estudiantes y público en general acorde con las necesidades de las Unidades Académicas de Laboratorio relacionadas en el objeto del presente contrato.11. Consolidación en informes técnicos sobre el número de prácticas académicas, horas de uso, número de usuarios, trabajos de grado desarrollados, satisfacción de usuarios y demás indicadores correspondientes a la gestión de las Unidades Académicas de Laboratorio. 12. Realizar las actividades de gestión documental y la recopilación de información para generación de informes de gestión. 13. Realizar el registro de uso de los laboratorios y los equipos utilizados en las Unidades Académicas de Laboratorio relacionadas en el objeto del presente contrato. 14. Presentar para cada vigencia las necesidades de materiales, suministros, software y mantenimientos entre otros para el buen funcionamiento de los equipos y elementos de las Unidades Académicas de Laboratorio relacionadas en el objeto del presente contrato. 15. Realizar adecuada separación disposición y rotulación de los residuos generados en las prácticas académicas conforme a los lineamientos definidos por el sistema de gestión ambiental, cuando se requiera. 16. Apoyar las actividades de control y gestión de inventario de las Unidades Académicas de Laboratorio relacionadas en el objeto del presente contrato en el sistema vigente institucional. 17. Realizar las actividades para el alistamiento, préstamo y recepción de equipos insumos o espacios de acuerdo con las necesidades de las Unidades Académicas de Laboratorio relacionadas en el objeto del presente contrato. 18. Realizar el reporte y seguimiento de las condiciones físicas de las Unidades Académicas de Laboratorio relacionadas en el objeto del presente contrato a la Oficina de Infraestructura. 19. Realizar otras actividades relacionadas con el objeto del contrato que le sean asignadas por la supervisión y/o la ordenación del gasto de la Facultad.</t>
  </si>
  <si>
    <t>934-2026</t>
  </si>
  <si>
    <t>MIGUEL ANDRES MORALES DIAZ</t>
  </si>
  <si>
    <t>https://community.secop.gov.co/Public/Tendering/ContractNoticePhases/View?PPI=CO1.PPI.45106595&amp;isFromPublicArea=True&amp;isModal=False</t>
  </si>
  <si>
    <t>PRESTAR LOS SERVICIOS TÉCNICOS DE MANERA AUTÓNOMA, INDEPENDIENTE Y COORDINADA EN LA GESTIÓN ADMINISTRATIVA, ACADÉMICA Y DOCENTE, DE LA MAESTRÍA EN LINGÜÍSTICA APLICADA A LA ENSEÑANZA DEL INGLÉS DE LA FACULTAD DE CIENCIAS Y EDUCACIÓN.</t>
  </si>
  <si>
    <t>1. Elaborar un Plan Individual de Trabajo que permita cumplir con el Objeto 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los procesos de homologaciones, evaluaciones académicas, reintegros, bajo rendimiento y vida académica estudiantil. 5. Consolidar matrices de contratación y cumplidos de docentes de vinculación especial. 6. Organizar y gestionar el archivo físico y digital del programa, conforme a la tabla de retención documental. 7. Proyectar informes requeridos por la coordinación del programa. 8. Verificar previamente los planes de trabajo de los docentes, conforme a la normatividad vigente. 9. Apoyar la socialización y consolidación de la evaluación docente. 10. Atender a estudiantes, docentes y comunidad universitaria por los canales institucionales.</t>
  </si>
  <si>
    <t>MAESTRIA EN LINGUISTICA</t>
  </si>
  <si>
    <t>BONILLA MEDINA SANDRA XIMENA</t>
  </si>
  <si>
    <t>879-2026</t>
  </si>
  <si>
    <t>NUBIA CONSUELO BUITRAGO LIZARAZO</t>
  </si>
  <si>
    <t>https://community.secop.gov.co/Public/Tendering/ContractNoticePhases/View?PPI=CO1.PPI.45107846&amp;isFromPublicArea=True&amp;isModal=False</t>
  </si>
  <si>
    <t>PRESTAR LOS SERVICIOS TÉCNICOS DE MANERA AUTÓNOMA, INDEPENDIENTE Y COORDINADA EN LA GESTIÓN ACADÉMICO ADMINISTRATIVA, EN EL MARCO DE GESTIÓN DOCENCIA DEL PROYECTO LICENCIATURA EN CIENCIAS SOCIALES DE LA FACULTAD DE CIENCIAS Y EDUCACIÓN</t>
  </si>
  <si>
    <t>1. Elaborar un Plan Individual de Trabajo que permita cumplir con el Objeto 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así como registros de notas, y novedades, para aval de la coordinación y/o el Consejo Curricular. 5. Proyectar el borrador de los estudios de homologaciones y evaluaciones académicas para reintegro, bajo rendimiento y vida académica de los estudiantes, para su posterior evaluación por la coordinación o el Consejo Curricular. 6. Consolidar matrices de contratación y cumplidos de actividades de los docentes de vinculación especial, incluyendo las convocatorias abreviadas que el proyecto curricular requiera. 7. Organizar y gestionar el archivo físico y digital de los documentos asociados con los procesos que lleva a cabo, en aplicación de la tabla de retención documental aprobada y los lineamientos institucionales y nacionales. 8. Proyectar los informes de acuerdo con los requerimientos hechos por la coordinación. 9. Realizar el proceso de verificación previa de los planes de trabajo de los docentes de acuerdo a la normatividad vigente. 10. Realizar el proceso de socialización de la evaluación docente, así como la consolidación del informe semestral. 11. Atender a la comunidad Universitaria y externos, por medio de correo electrónico, telefónicamente y personalmente de acuerdo con lo establecido institucionalmente. 12. Y demás funciones conexas y complementarias a la naturaleza del objeto del contrato y la propuesta de servicios presentada por el contratista, que imparta el supervisor al contratista.</t>
  </si>
  <si>
    <t>226-2026</t>
  </si>
  <si>
    <t>SAUDI STELLA LOPEZ SUAREZ</t>
  </si>
  <si>
    <t>https://community.secop.gov.co/Public/Tendering/ContractNoticePhases/View?PPI=CO1.PPI.44990196&amp;isFromPublicArea=True&amp;isModal=False</t>
  </si>
  <si>
    <t>PRESTAR SERVICIOS PROFESIONALES ESPECIALIZADOS DE MANERA AUTÓNOMA, INDEPENDIENTE Y COORDINADA EN LA OFICINA DE TALENTO HUMANO, ENCAMINADOS A LA CONSECUCIÓN DEL PACTO DE CONCURRENCIA Y NORMALIZACIÓN GENERAL DEL PASIVO PENSIONAL, EN LO RELACIONADO A LA COORDINACIÓN, SEGUIMIENTO Y GESTIÓN DEL PROCESO DE CONSULTA, DEFINICIÓN Y COBRO DE CUOTAS PARTES PENSIONALES.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</si>
  <si>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realizar el seguimiento a los actos administrativos de cuotas partes pensionales, impulsando los trámites procesales relacionados a la emisión y pago de bonos y cupones pensionales, gestionar mesas de trabajo con las entidades con el fin de lograr la aceptación de las cuotas partes pensionales a cargo de la Universidad, y elaborar un informes por cada obligación aceptada o con aplicación de silencio administrativo con el fin de iniciar el cobro regular de la obligación.  5. Coordinar, realizar el seguimiento a los procedimientos de recopilación, reconstrucción de los expedientes de consulta de cuotas partes pensionales, gestionar mesas de trabajo con las entidades con el fin de lograr la aceptación de las cuotas partes pensionales a cargo de la Universidad y elaborar informes periódicos del proceso de consulta de cuotas partes pensionales  6. Proyectar respuestas a las solicitudes judiciales y/o administrativas, conceptos jurídicos, suministrar información y/o elementos jurídicos probatorios para la defensa judicial, participar en las mesas de trabajo y atender los requerimientos de los entes de control internos y externos, para la consecución del pacto de concurrencia y la normalización del pasivo pensional.  7. 7. Elaborar y presentar informes y/o reportes que sean solicitados por la Oficina de Talento Humano referente a la ejecución de la Obligaciones contractuales, tales como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otros).8. Realizar todas las demás actividades que tengan relación directa con el objeto del contrato y las acciones inherentes a la misión de la Oficina de Talento Humano, y que sean asignadas como apoyo a la gestión por el Supervisor. </t>
  </si>
  <si>
    <t>939-2026</t>
  </si>
  <si>
    <t>JAIDER  SEBASTIAN MORENO QUINTERO</t>
  </si>
  <si>
    <t>https://community.secop.gov.co/Public/Tendering/ContractNoticePhases/View?PPI=CO1.PPI.45110751&amp;isFromPublicArea=True&amp;isModal=False</t>
  </si>
  <si>
    <t>PRESTAR LOS SERVICIOS TÉCNICOS DE MANERA AUTÓNOMA, INDEPENDIENTE Y COORDINADA EN LA GESTIÓN ADMINISTRATIVA Y ACADÉMICA DE LA MAESTRÍA EN EDUCACIÓN EN TECNOLOGÍA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</si>
  <si>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Mantenimiento y soporte de la plataforma de aulas virtual y página web del proyecto curricular. 5. Coadyuvar en el diseño e implementación de objetos virtuales de aprendizaje utilizando la tecnología más reciente de software libre y software comercial adquirido por la universidad. Los productos deben considerar tecnologías para mejorar el uso de los recursos digitales de la maestría como: javascript, html, ccs y tecnologías para mejorar el funcionamiento de los recursos digitales de la maestría como php, phyton, java ee, mysql, mongo db. 6. Programación de complementos para la integración de lms, plataforma de videoconferencia y software anti-plagio del proyecto curricular. 7. Atender y brindar soporte a la comunidad académica del proyecto curricular. 8. Realizar la configuración y manejo de bases de datos, 9. Orientar la elaboración de horarios, inscripción de espacios académicos, consecución y revisión de soportes para extensiones de pago de los estudiantes. 10. Administración de las redes sociales de la maestría: facebook, instagram y twitter. 11. Apoyo al subcomité de autoevaluación y acreditación del proyecto curricular. 12. Orientar el proceso de registro de obras ante la dirección nacional de derechos de autor. 13. Y demás funciones conexas y complementarias a la naturaleza y objeto del contrato.</t>
  </si>
  <si>
    <t>1407 - 2026</t>
  </si>
  <si>
    <t xml:space="preserve">JESUS           EDUARDO MENDEZ          GARZON         </t>
  </si>
  <si>
    <t>https://community.secop.gov.co/Public/Tendering/ContractNoticePhases/View?PPI=CO1.PPI.45187260&amp;isFromPublicArea=True&amp;isModal=False</t>
  </si>
  <si>
    <t>Prestar servicios profesionales como Asesor I, de manera autónoma e independiente y coordinada con la Rectoría de la Universidad Distrital Francisco José de Caldas, para asesorar el proceso de recepción, verificación y consolidación del empalme institucional, mediante el análisis y sistematización de la información entregada por la administración saliente, así como la elaboración de insumos y respuestas a los requerimientos de la Contraloría y demás entes de control, garantizando la continuidad de la gestión universitaria y la adecuada transferencia de compromisos y procesos estratégicos.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</si>
  <si>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cargando los soportes de las actividades desarrolladas en el repositorio documental definido por la Supervisión. 3. Realizar el pago oportuno de los aportes al sistema de seguridad social integral en salud, pensión y riesgos profesionales. 4. Asesorar y apoyar la recepción, revisión y verificación de la información que haga parte del proceso de empalme institucional, entregada por la administración saliente. 5. Analizar, organizar y sistematizar la información del empalme institucional, garantizando su coherencia, trazabilidad y articulación con los planes, programas y proyectos estratégicos vigentes, asesorando al despacho sobre las situaciones que puedan generar alertas en el mismo. 6. Consolidar y organizar los documentos, soportes e información resultantes del proceso de empalme institucional, con el fin de elaborar los informes y productos requeridos para su presentación y análisis por parte de la Rectoría.7. Apoyar la elaboración y consolidación de las respuestas a los requerimientos formulados por la Contraloría y demás entes de control, relacionados con el proceso de empalme institucional y la gestión de la alta dirección, asesorando al despacho frente a las medidas a tomar para evitar la generación de hallazgos de cualquier naturaleza. 8. Realizar seguimiento a los compromisos, acciones y recomendaciones derivadas del proceso de empalme institucional y de los requerimientos de los entes de control, generando alertas oportunas para el despacho, así como asesorar frente a las medidas a tomar para mitigar los riesgos asociados al mismo. 9. Participar, conforme a las directrices del supervisor, en mesas de trabajo, comités o instancias de coordinación relacionadas con el proceso de empalme institucional. 10. Elaborar informes periódicos al despacho de la Rectoría sobre el estado de avance del empalme institucional, incluyendo análisis, riesgos identificados y recomendaciones. 11. Apoyar la articulación con las dependencias de la Universidad que deban suministrar información o adelantar acciones en el marco del empalme institucional y la atención de requerimientos de la Contraloría. 12. Liderar en conjunto con la Oficina Asesora de Planeación, la estrategia de rendición de cuentas del año 2025 de la Universidad Distrital Francisco José de Caldas 13. Las demás actividades que le sean asignadas por el Supervisor del contrato y que guarden relación directa con el objeto contractual.</t>
  </si>
  <si>
    <t>943-2026</t>
  </si>
  <si>
    <t>NICOLÁS GUSTAVO TORRES MORENO</t>
  </si>
  <si>
    <t>https://community.secop.gov.co/Public/Tendering/ContractNoticePhases/View?PPI=CO1.PPI.45112162&amp;isFromPublicArea=True&amp;isModal=False</t>
  </si>
  <si>
    <t>PRESTAR LOS SERVICIOS PROFESIONALES DE MANERA AUTÓNOMA, INDEPENDIENTE Y COORDINADA EN LA GESTIÓN ADMINISTRATIVA, ACADÉMICA Y ESTRATÉGICA DE LOS PROCESOS DE INVESTIGACIÓN DESARROLLADOS POR EL COMITÉ DE INVESTIGACIONES DE LA FACULTAD DE CIENCIAS Y EDUCACIÓN.</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</si>
  <si>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laborales. 4. Elaborar boletines informativos mensuales que brinden información de la función universitaria de investigación-creación e innovación de la Facultad de Ciencias y Educación junto con bases de datos y compilación de los procesos académico-administrativos. 5. Construir y desarrollar los procesos de edición de la revista de divulgación académica de la Facultad de Ciencias y Educación En Diálogo: Saberes y Creación en armonía con la política editorial institucional y lo propuesto por la coordinación del Comité de Investigaciones. 6. Gestionar los procesos previos para el trámite de publicación de libros de autoría de docentes de la Facultad de Ciencias y Educación (búsqueda y designación de jurados, preparación de manuscritos según orientaciones de la Unidad de Publicaciones, cargue de manuscritos en softwares que identifiquen porcentajes de similitud, diligenciamiento y preparación de documentación según normativa institucional). 7. Agregar, modificar y actualizar las bases de datos relacionadas con el trámite de designación de jurados evaluadores de trabajos de grado postulados a las menciones meritoria o laureada de los programas académicos de la Facultad de Ciencias y Educación para su trámite ante el Consejo de Facultad 8. Proponer, gestionar y evaluar las convocatorias, invitaciones y desarrollo de eventos académicos que organice el Comité de Investigaciones o la Oficina de Investigaciones de la Universidad. 9. Consolidar la información propia de la función misional de investigación-creación e innovación requerida por los programas académicos en el desarrollo del proceso de autoevaluación que integra el Subsistema de Currículo y Calidad. 10. Diseñar, construir, implementar y evaluar estrategias que permitan la focalización temática de convocatorias internas y externas de investigación-creación e innovación propuestas por entidades e instancias del ámbito local, regional y nacional en las que puedan participar integrantes de la Facultad de Ciencias y Educación. 11. Orientar a los grupos de investigación en la disposición de información en los sitios Web asignados institucionalmente mediante sesiones de encuentro presencial, sincrónico o por los medios que la Universidad defina. 12. Orientar, brindar información y gestionar las solicitudes relacionadas con los procesos de direccionamiento estratégico (planeación estratégica e institucional); de macro gestión académica (gestión de investigación), de apoyo a lo misional (servicio al ciudadano) y de gestión de recursos (gestión de los sistemas de información y las telecomunicaciones, gestión documental y de recursos financieros) allegadas a la coordinación del Comité de Investigaciones de la Facultad de Ciencias y Educación. 13. Y, demás funciones conexas y complementarias al objeto de contrato y la propuesta de servicios presentada por el contratista que imparta el supervisor</t>
  </si>
  <si>
    <t>175-2026</t>
  </si>
  <si>
    <t>JHOAN CAMILO RODRIGUEZ DIAZ</t>
  </si>
  <si>
    <t>https://community.secop.gov.co/Public/Tendering/ContractNoticePhases/View?PPI=CO1.PPI.45000442&amp;isFromPublicArea=True&amp;isModal=False</t>
  </si>
  <si>
    <t>PRESTAR SERVICIOS PROFESIONALES DE FORMA AUTÓNOMA, INDEPENDIENTE Y COORDINADA EN LA OFICINA DE TALENTO HUMANO PARA APOYAR LA SISTEMATIZACIÓN, SEGUIMIENTO CUALITATIVO Y ANÁLISIS PEDAGÓGICO DE LAS ACCIONES DE FORMACIÓN, CAPACITACIÓN Y BIENESTAR DESARROLLADAS EN EL MARCO DEL PLAN INSTITUCIONAL DE CAPACITACIÓN DE LA UNIVERSIDAD DISTRITAL, MEDIANTE EL DISEÑO DE INSTRUMENTOS TÉCNICOS, CONSOLIDACIÓN DE BUENAS PRÁCTICAS, ANÁLISIS DE PERCEPCIÓN Y ELABORACIÓN DE INFORMES QUE APORTEN AL FORTALECIMIENTO DEL APRENDIZAJE ORGANIZACIONAL, EL BIENESTAR LABORAL Y LA CULTURA DE INTEGRIDAD EN LA FUNCIÓN PÚBLICA.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</si>
  <si>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sistematización técnica de las acciones ejecutadas en el PIC, mediante la organización y análisis de la información relacionada con participantes, temáticas, metodologías, resultados y oportunidades de mejora, con el fin de fortalecer el aprendizaje institucional y la toma de decisiones basada en evidencias. 5. Elaborar informes técnicos y de seguimiento cualitativo, con análisis estructurado de hallazgos, avances, retos y recomendaciones sobre la ejecución del PIC, en articulación con los lineamientos institucionales, la Política de Integridad y el Plan Nacional de Formación en la Administración Pública. 6. Identificar, documentar y consolidar buenas prácticas formativas y de bienestar laboral, desarrolladas por las distintas dependencias en el marco del PIC, generando recomendaciones técnicas para su replicabilidad y alineación con los principios de integridad pública y bienestar organizacional. 7. Elaborar y presentar informes y/o reportes que sean solicitados por la Oficina de Talento Humano referente a la ejecución de las obligaciones contractuales(Plan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8. Realizar todas las demás actividades que tengan relación directa con el objeto del contrato, las actividades inherentes a la misión de la Oficina de Talento Humano, y que sean asignadas como apoyo a la gestión por el Supervisor.</t>
  </si>
  <si>
    <t>JUAN DAVID GUZMAN RIVERA</t>
  </si>
  <si>
    <t>1119_2026</t>
  </si>
  <si>
    <t>LAURA STEFANIA CAJAMARCA BELTRAN</t>
  </si>
  <si>
    <t>https://community.secop.gov.co/Public/Tendering/ContractNoticePhases/View?PPI=CO1.PPI.45045097&amp;isFromPublicArea=True&amp;isModal=False</t>
  </si>
  <si>
    <t>1381-2026</t>
  </si>
  <si>
    <t>CARLOS ANDRES  RODRIGUEZ MATIZ</t>
  </si>
  <si>
    <t>https://community.secop.gov.co/Public/Tendering/ContractNoticePhases/View?PPI=CO1.PPI.45394230&amp;isFromPublicArea=True&amp;isModal=False</t>
  </si>
  <si>
    <t>PRESTAR SERVICIOS ASISTENCIALES, DE MANERA AUTÓNOMA, INDEPENDIENTE Y COORDINADA RELACIONADA CON EL APOYO DE LA GESTIÓN DE LOS PROCESOS ACADÉMICOS Y ADMINISTRATIVOS COMO LA ATENCIÓN AL PÚBLICO, SEGUIMIENTO DE DOCUMENTOS, REVISAR EL CORRECTO USO DE LOS EQUIPOS, APOYANDO LA GESTIÓN DE LOS PROCESOS PARA LA DOTACIÓN Y FORTALECIMIENTO PROPIOS DE LOS LABORATORIOS DE ELÉCTRICA Y DE ELECTRÓNICA Y/O AFINES DE LA FACULTAD DE INGENIERÍA, ENMARCADOS EN EL PLAN DE ACCIÓN DE LA VIGENCIA 2026, PLAN ESTRATÉGICO DE DESARROLLO 2018-2030 Y DEL PROCESO DE GESTIÓN DE LOS LABORATORIOS DE LA UNIVERSIDAD DISTRITAL FRANCISCO JOSÉ DE CALDAS.</t>
  </si>
  <si>
    <t>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integrada en salud, pensión y riesgos profesionales. 4.Realizar las actividades necesarias para brindar la atención presencial a docentes, estudiantes y público en general a correspondientes a las prácticas académicas einvestigativas propias y de acuerdo con las necesidades de los laboratorios de eléctrica y electrónica. 5.Velar por el correcto funcionamiento de los equipos de los laboratorios de eléctrica y electrónica, así como de infraestructura de los espacios, mediante el apoyo a la ejecución del plan de revisión y puesta a punto de equipos. 6.Realizar el seguimiento de los asistentes académicos y administrativos asignados a los Laboratorios de la facultad de Ingeniería, así como de las solicitudes realizadas a los laboratorios de eléctrica y electrónica de manera oficial. 7.Apoyar la gestión documental de las guías, procedimientos y manuales de los laboratorios de eléctrica y electrónica, así como verificar la correspondiente actualización en medios. 8.Apoyar la revisión, actualización y seguimiento de inventario de forma periódica de los laboratorios de eléctrica y electrónica, así como el seguimiento de los consumibles y equipos. 9.Apoyar la producción documental necesaria del área y correspondiente recopilación de información para generación de informes, reportes y gestión de los laboratorios de eléctrica y electrónica. 10.Apoyo administrativo relacionados con la expedición de Paz y Salvos. 11.Asistir a las reuniones convocadas por el supervisor según el objeto contractual. 12.Realizar las demás actividades que sean asignadas por el supervisor según objeto contractual.</t>
  </si>
  <si>
    <t>1125_2026</t>
  </si>
  <si>
    <t>MAGALY  PARRAGA MONTAÑEZ</t>
  </si>
  <si>
    <t>https://community.secop.gov.co/Public/Tendering/ContractNoticePhases/View?PPI=CO1.PPI.45046014&amp;isFromPublicArea=True&amp;isModal=False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</si>
  <si>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DE CIENCIAS BÁSICAS, EN EL MARCO DEL PROCESO GESTIÓN DE LABORATORIOS DE LA UNIVERSIDAD DISTRITAL FRANCISCO JOSÉ DE CALDAS.</t>
  </si>
  <si>
    <t>1126_2026</t>
  </si>
  <si>
    <t>DIANA CAROLINA BACCA QUIROGA</t>
  </si>
  <si>
    <t>https://community.secop.gov.co/Public/Tendering/ContractNoticePhases/View?PPI=CO1.PPI.45046044&amp;isFromPublicArea=True&amp;isModal=False</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</si>
  <si>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el uso técnico del equipamiento en la preparación y desarrollo de las clases y prácticas académicas de los estudiantes siempre con la dirección o autorización del docente encargado. 5. Realizar y/o acompañar mantenimientos preventivos o correctivos a los equipos de las Unidades Académicas de Laboratorio relacionadas en el objeto del presente contrato cuando sea necesario o procedente. 6. Acompañar y atender el desarrollo de las prácticas dirigidas para estudiantes y docentes 7. Apoyar la estructuración y elaboración de documentos de tipo administrativo informes y documentos inherentes a las Unidades Académicas de Laboratorio relacionadas en el objeto del presente contrato. 8. Apoyar la gestión de los procesos para la contratación de mantenimientos cuando haya lugar o cuando se especifique en el análisis técnico del equipamiento. 9. Apoyar la gestión de los procesos para la dotación y fortalecimiento de las Unidades Académicas de Laboratorio relacionadas en el objeto del presente contrato de acuerdo con las necesidades de renovación mantenimiento y/o adquisición de equipos robustos de cómputo, audiovisuales, suministros software entre otros. 10. Apoyar la realización de eventos académicos organizados por la UAL el Comité de Facultad o el Comité Institucional de Laboratorios. 11. Apoyo administrativo en procedimientos relacionados con la expedición de paz y salvo. 12. Atender docentes estudiantes y público en general acorde con las necesidades de las Unidades Académicas de Laboratorio relacionadas en el objeto del presente contrato. 13. Consolidación en informes técnicos sobre el número de prácticas académicas, horas de uso, número de usuarios, trabajos de grado desarrollados, satisfacción de usuarios y demás indicadores correspondientes a la gestión de las Unidades Académicas de Laboratorio. 14. Realizar las actividades de gestión documental y la recopilación de información para generación de informes de gestión. 15. Realizar el registro de uso de los laboratorios y los equipos utilizados en las Unidades Académicas de Laboratorio relacionadas en el objeto del presente contrato. 16. Presentar para cada vigencia las necesidades de materiales, suministros, software y mantenimientos entre otros para el buen funcionamiento de los equipos y elementos de las Unidades Académicas de Laboratorio relacionadas en el objeto del presente contrato. 17. Realizar adecuada separación disposición y rotulación de los residuos generados en las prácticas académicas conforme a los lineamientos definidos por el sistema de gestión ambiental, cuando se requiera. 18. Apoyar las actividades de control y gestión de inventario de las Unidades Académicas de Laboratorio relacionadas en el objeto del presente contrato en el sistema vigente institucional. 19. Realizar las actividades para el alistamiento, préstamo y recepción de equipos insumos o espacios de acuerdo con las necesidades de las Unidades Académicas de Laboratorio relacionadas en el objeto del presente contrato. 20. Realizar el reporte y seguimiento de las condiciones físicas de las Unidades Académicas de Laboratorio relacionadas en el objeto del presente contrato a la Oficina de Infraestructura. 21. Realizar otras actividades relacionadas con el objeto del contrato que le sean asignadas por la supervisión y/o la ordenación del gasto de la Facultad.</t>
  </si>
  <si>
    <t>1128_2026</t>
  </si>
  <si>
    <t>JUAN BRUNO LIZARAZO GARZON</t>
  </si>
  <si>
    <t>https://community.secop.gov.co/Public/Tendering/ContractNoticePhases/View?PPI=CO1.PPI.45046081&amp;isFromPublicArea=True&amp;isModal=False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</si>
  <si>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el uso técnico del equipamiento en la preparación y desarrollo de las clases y prácticas académicas de los estudiantes siempre con la dirección o autorización del docente encargado. 5. Realizar y/o acompañar mantenimientos preventivos o correctivos a los equipos de las Unidades Académicas de Laboratorio relacionadas en el objeto del presente contrato cuando sea necesario o procedente. 6. Acompañar y atender el desarrollo de las prácticas dirigidas para estudiantes y docentes 7. Apoyar la estructuración y elaboración de documentos de tipo administrativo informes y documentos inherentes a las Unidades Académicas de Laboratorio relacionadas en el objeto del presente contrato. 8. Apoyar la gestión de los procesos para la contratación de mantenimientos cuando haya lugar o cuando se especifique en el análisis técnico del equipamiento. 9. Apoyar la gestión de los procesos para la dotación y fortalecimiento de las Unidades Académicas de Laboratorio relacionadas en el objeto del presente contrato de acuerdo con las necesidades de renovación mantenimiento y/o adquisición de equipos robustos de cómputo, audiovisuales, suministros software entre otros. 10. Apoyar la realización de eventos académicos organizados por la UAL el Comité de Facultad o el Comité Institucional de Laboratorios. 11. Apoyo administrativo en procedimientos relacionados con la expedición de paz y salvo. 12. Atender docentes estudiantes y público en general acorde con las necesidades de las Unidades Académicas de Laboratorio relacionadas en el objeto del presente contrato. 13. Consolidación en informes técnicos sobre el número de prácticas académicas, horas de uso, número de usuarios, trabajos de grado desarrollados, satisfacción de usuarios y demás indicadores correspondientes a la gestión de las Unidades Académicas de Laboratorio. 14. Realizar las actividades de gestión documental y la recopilación de información para generación de informes de gestión. 15. Realizar el registro de uso de los laboratorios y los equipos utilizados en las Unidades Académicas de Laboratorio relacionadas en el objeto del presente contrato. 16. Presentar para cada vigencia las necesidades de materiales, suministros, software y mantenimientos entre otros para el buen funcionamiento de los equipos y elementos de las Unidades Académicas de Laboratorio relacionadas en el objeto del presente contrato. 17. Realizar adecuada separación disposición y rotulación de los residuos generados en las prácticas académicas conforme a los lineamientos definidos por el sistema de gestión ambiental, cuando se requiera. 18. Apoyar las actividades de control y gestión de inventario de las Unidades Académicas de Laboratorio relacionadas en el objeto del presente contrato en el sistema vigente institucional. 19. Realizar las actividades para el alistamiento, préstamo y recepción de equipos insumos o espacios de acuerdo con las necesidades de las Unidades Académicas de Laboratorio relacionadas en el objeto del presente contrato. 20. Realizar el reporte y seguimiento de las condiciones físicas de las Unidades Académicas de Laboratorio relacionadas en el objeto del presente contrato a la Oficina de Infraestructura. 21. Realizar otras actividades relacionadas con el objeto del contrato que le sean asignadas por la supervisión y/o la ordenación del gasto de la Facultad. </t>
  </si>
  <si>
    <t>213-2026</t>
  </si>
  <si>
    <t xml:space="preserve">KENDRA MILENA  HERNANDEZ CERVANTES </t>
  </si>
  <si>
    <t>https://community.secop.gov.co/Public/Tendering/ContractNoticePhases/View?PPI=CO1.PPI.44981600&amp;isFromPublicArea=True&amp;isModal=False</t>
  </si>
  <si>
    <t>PRESTAR SERVICIOS PROFESIONALES DE FORMA AUTÓNOMA, INDEPENDIENTE Y COORDINADA EN LA OFICINA DE TALENTO HUMANO, ENCAMINADOS A LA LIQUIDACIÓN Y TRÁMITE DE PAGO DE LAS PRESTACIONES SOCIALES, CESANTÍAS DEFINITIVAS Y CESANTÍAS RETROACTIVAS DEFINITIVAS, FALLOS Y/O SENTENCIAS PROFERIDAS POR LAS DISTINTAS AUTORIDADES Y AUTOLIQUIDACIONES DE APORTES AL SISTEMA DE PROTECCIÓN SOCIAL QUE DERIVAN DE DICHAS LIQUIDACIONES DE LOS TRABAJADORES OFICIALES, ADMINISTRATIVOS Y PENSIONADOS.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</si>
  <si>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liquidaciones de prestaciones sociales, cesantías definitivas, cesantías retroactivas definitivas, fallos y/o sentencias proferidas por las distintas autoridades de los trabajadores oficiales y administrativos, proyectar solicitudes de CDP y CRP, realizar el seguimiento y gestión al trámite de pago hasta que se haga efectivo, y elaborar un tablero de control que reporte del estado de trámites y/o procedimientos administrativos y prestacionales. 5. Realizar las distintas liquidaciones y proyecciones que se requieran, relacionadas con los conceptos y novedades de nómina, y proporcionar información requerida de consultas de pagos realizados en la nómina de los docentes de planta, administrativos y pensionados. las liquidaciones definitivas por motivo de retiro, sentencias judiciales, reliquidación de mesadas pensionales, ajustes a liquidaciones de prestaciones sociales y cesantías, o cualquier otro por concepto de pago. 7. Apoyar el trámite de las solicitudes de autorización de retiros de cesantías, que presenten el personal docente, administrativos y trabajadores oficiales, afiliados a los fondos de cesantías privados y Fondo Nacional del Ahorro. 8.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9. Realizar todas las demás actividades que tengan relación directa con el objeto del contrato y las acciones inherentes a la misión de la Oficina de Talento Humano, y que sean asignadas como apoyo ala gestión por el Supervisor.</t>
  </si>
  <si>
    <t>8 8. Otra</t>
  </si>
  <si>
    <t>1148_2026</t>
  </si>
  <si>
    <t>LUIS GUILLERMO LARROTA PULIDO</t>
  </si>
  <si>
    <t>https://community.secop.gov.co/Public/Tendering/ContractNoticePhases/View?PPI=CO1.PPI.45052246&amp;isFromPublicArea=True&amp;isModal=False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</si>
  <si>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Y SALAS DE INFORMÁTICA, EN EL MARCO DEL PROCESO GESTIÓN DE LABORATORIOS DE LA UNIVERSIDAD DISTRITAL FRANCISCO JOSÉ DE CALDAS.</t>
  </si>
  <si>
    <t>1339-2026</t>
  </si>
  <si>
    <t>CESAR AUGUSTO HERNANDEZ ROMERO</t>
  </si>
  <si>
    <t>https://community.secop.gov.co/Public/Tendering/ContractNoticePhases/View?PPI=CO1.PPI.45176416&amp;isFromPublicArea=True&amp;isModal=False</t>
  </si>
  <si>
    <t>Prestar servicios profesionales de manera autónoma, independiente y coordinada en el Doctorado en Ingeniería, orientado a la gestión académica, administrativa y al seguimiento integral del proyecto curricular, incluyendo la orientación y acompañamiento de la comunidad académica del programa. Garantizando el cumplimiento de los lineamientos institucionales en concordancia con el Plan Estratégico de Desarrollo PED 2018-2030 y el plan de acción de la dependencia para la vigencia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</si>
  <si>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Organizar las sesiones del Consejo Curricular, asegurando la revisión y trámite eficiente de las solicitudes de la comunidad académica, brindando acompañamiento al coordinador y legalizando el acta final de cada sesión para garantizar trazabilidad de las decisiones. 5. Brindar sesiones de asesoría académica para estudiantes, docentes y egresados, facilitando la resolución de dudas, la orientación en procesos académicos y la guía en el desarrollo de proyectos e investigaciones. 6. Planificar y organizar las actividades académicas del Doctorado en Ingeniería (Defensas de tesis, Jornadas de con fines de institucionalización, ceremonias de graduación) verificando el cumplimiento de los criterios establecidos y garantizando la participación de los miembros a quienes corresponda. 7. Realizar seguimiento a los procesos de apoyos de financiación parcial o total para estudiantes en el marco de becarios, verificando el cumplimiento de los criterios establecidos, monitoreando el estado de cada caso y evaluando los resultados obtenidos. 8. Monitorear el progreso académico de los estudiantes del doctorado, realizando seguimiento a los avances de tesis, proyectos de investigación y cumplimiento de requisitos curriculares, y reportando oportunamente al coordinador cualquier situación que requiera atención. 9. Organizar y unificar los informes periódicos sobre la gestión académica y los procesos del programa, garantizando información actualizada 10. Gestionar el proceso de homologación de asignaturas y créditos en el marco de las modificaciones al plan de estudios del Doctorado, asegurando el registro adecuado y los requisitos académicos. 11. Apoyar la formalización de la dirección y codirección de proyectos de investigación doctoral, incluyendo la preparación de documentos, seguimiento de firmas y cumplimiento de los lineamientos institucionales. 12. Gestionar el proceso requerido para el desarrollo de pasantías investigativas de estudiantes. 13. Apoyar la organización de la visita de pares académicos, asegurando la preparación, diligenciamiento de los cuadros maestros, la consolidación de evidencias, y la coordinación con el equipo de trabajo para garantizar la pertinencia, consistencia y trazabilidad de la información presentada. 14. Apoyar los diferentes procesos que se sean resultado de la articulación entre el doctorado y la Oficina de Investigaciones 15. Atender las demás actividades asignadas por el Coordinador del Doctorado en Ingeniería, que estén relacionadas con el cumplimiento del objeto contractual, garantizando su ejecución eficiente y alineada con los objetivos del programa y las necesidades institucionales</t>
  </si>
  <si>
    <t>1150_2026</t>
  </si>
  <si>
    <t>JAVIER GIOVANNI PASTRANA GUTIERREZ</t>
  </si>
  <si>
    <t>https://community.secop.gov.co/Public/Tendering/ContractNoticePhases/View?PPI=CO1.PPI.45054457&amp;isFromPublicArea=True&amp;isModal=False</t>
  </si>
  <si>
    <t>1272-2026</t>
  </si>
  <si>
    <t>JUAN  SEBASTIAN PÉREZ  CRUZ</t>
  </si>
  <si>
    <t>https://community.secop.gov.co/Public/Tendering/ContractNoticePhases/View?PPI=CO1.PPI.45146691&amp;isFromPublicArea=True&amp;isModal=False</t>
  </si>
  <si>
    <t>Prestar servicios técnicos de manera autónoma, independiente y coordinada con la Decanatura de la  Facultad de Artes ASAB prestando apoyo operativo, en lo relacionado a audio, iluminación o video  para el adecuado desarrollo de los eventos y las actividades de los proyectos curriculares, unidades  y comités de la Facultad.</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</si>
  <si>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logística necesaria en cuanto a la disponibilidad de equipos, de instalación, montaje y  desmontaje de escenografías, equipos de iluminación, sonido, audiovisuales y exposiciones.   5. Realizar el diseño y operación de sonido en vivo y mezcla y edición especializada de los eventos y  prácticas académicas que lo requieran a desarrollarse en cualquiera de sede de la Facultad u otros  espacios dispuestos.   6. Apoyar el mantenimiento, control, asistencia y seguimiento de todo tipo de maquinaria escénica,  decorados, telones, elementos técnicos, elementos y equipos de luminotecnia, electricidad, sonido,  escenográficos y expositivos necesarios para la representación y realización de cualquier tipo de  actividad artística y cultural (teatral, dancística, musical o plástica de la Facultad de Artes ASAB o  por solicitud de la administración central de la Universidad Distrital Francisco José de Caldas.   7. Salvaguardar los elementos de iluminación, sonido, video y escenografía ubicados en las  diferentes Unidades Académicas de Laboratorios UAL de la Facultad de Artes ASAB, donde se  desarrollen las actividades y llevar el registro de las hojas de vida de los equipos.   8. Atender las necesidades técnicas de producción a lo largo de la jornada académica en las  diferentes sedes de la Facultad.   9. Elaborar el cronograma anual de actividades de producción y presentar su actualización mensual  a la Decanatura.  10. Asistir a las reuniones que convoque el supervisor.   11.Realizar otras actividades relacionadas con el objeto contractual que sean asignadas por el  supervisor del contrato y/o el ordenador del gasto. </t>
  </si>
  <si>
    <t>1152_2026</t>
  </si>
  <si>
    <t>YIVER STIVEN MORENO PARRA</t>
  </si>
  <si>
    <t>https://community.secop.gov.co/Public/Tendering/ContractNoticePhases/View?PPI=CO1.PPI.45055566&amp;isFromPublicArea=True&amp;isModal=False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</si>
  <si>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el uso técnico del equipamiento en la preparación y desarrollo de las clases y prácticas académicas de los estudiantes siempre con la dirección o autorización del docente encargado. 5. Realizar y/o acompañar mantenimientos preventivos o correctivos a los equipos de las Unidades Académicas de Laboratorio relacionadas en el objeto del presente contrato cuando sea necesario o procedente. 6. Acompañar y atender el desarrollo de las prácticas dirigidas para estudiantes y docentes 7. Apoyar la estructuración y elaboración de documentos de tipo administrativo informes y documentos inherentes a las Unidades Académicas de Laboratorio relacionadas en el objeto del presente contrato. 8. Apoyar la gestión de los procesos para la contratación de mantenimientos cuando haya lugar o cuando se especifique en el análisis técnico del equipamiento. 9. Apoyar la gestión de los procesos para la dotación y fortalecimiento de las Unidades Académicas de Laboratorio relacionadas en el objeto del presente contrato de acuerdo con las necesidades de renovación mantenimiento y/o adquisición de equipos robustos de cómputo, audiovisuales, suministros software entre otros.10. Apoyar la realización de eventos académicos organizados por la UAL el Comité de Facultad o el Comité Institucional de Laboratorios. 11. Apoyo administrativo en procedimientos relacionados con la expedición de paz y salvo. 12. Atender docentes estudiantes y público en general acorde con las necesidades de las Unidades Académicas de Laboratorio relacionadas en el objeto del presente contrato. 13. Consolidación en informes técnicos sobre el número de prácticas académicas, horas de uso, número de usuarios, trabajos de grado desarrollados, satisfacción de usuarios y demás indicadores correspondientes a la gestión de las Unidades Académicas de Laboratorio. 14. Realizar las actividades de gestión documental y la recopilación de información para generación de informes de gestión. 15. Realizar el registro de uso de los laboratorios y los equipos utilizados en las Unidades Académicas de Laboratorio relacionadas en el objeto del presente contrato. 16. Presentar para cada vigencia las necesidades de materiales, suministros, software y mantenimientos entre otros para el buen funcionamiento de los equipos y elementos de las Unidades Académicas de Laboratorio relacionadas en el objeto del presente contrato. 17. Realizar adecuada separación disposición y rotulación de los residuos generados en las prácticas académicas conforme a los lineamientos definidos por el sistema de gestión ambiental, cuando se requiera. 18. Apoyar las actividades de control y gestión de inventario de las Unidades Académicas de Laboratorio relacionadas en el objeto del presente contrato en el sistema vigente institucional. 19. Realizar las actividades para el alistamiento, préstamo y recepción de equipos insumos o espacios de acuerdo con las necesidades de las Unidades Académicas de Laboratorio relacionadas en el objeto del presente contrato. 20. Realizar el reporte y seguimiento de las condiciones físicas de las Unidades Académicas de Laboratorio relacionadas en el objeto del presente contrato a la Oficina de Infraestructura. 21. Realizar otras actividades relacionadas con el objeto del contrato que le sean asignadas por la supervisión y/o la ordenación del gasto de la Facultad.</t>
  </si>
  <si>
    <t>1160_2026</t>
  </si>
  <si>
    <t>FRANCY LILIANA LÓPEZ ROJAS</t>
  </si>
  <si>
    <t>https://community.secop.gov.co/Public/Tendering/ContractNoticePhases/View?PPI=CO1.PPI.45056528&amp;isFromPublicArea=True&amp;isModal=False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</si>
  <si>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DE ELECTRICIDAD DE MEDIA Y BAJA TENSIÓN, EN EL MARCO DEL PROCESO GESTIÓN DE LABORATORIOS DE LA UNIVERSIDAD DISTRITAL FRANCISCO JOSÉ DE CALDAS</t>
  </si>
  <si>
    <t>1283-2026</t>
  </si>
  <si>
    <t>GERMÁN EDUARDO GONZÁLEZ TORRES</t>
  </si>
  <si>
    <t>https://community.secop.gov.co/Public/Tendering/ContractNoticePhases/View?PPI=CO1.PPI.45146977&amp;isFromPublicArea=True&amp;isModal=False</t>
  </si>
  <si>
    <t xml:space="preserve">Prestar servicios técnicos de manera autónoma, independiente y coordinada con la Decanatura de la  Facultad de Artes ASAB prestando apoyo operativo, en lo relacionado a audio, iluminación o video  para el adecuado desarrollo de los eventos y las actividades de los proyectos curriculares, unidades  y comités de la Facultad. </t>
  </si>
  <si>
    <t>1287-2026</t>
  </si>
  <si>
    <t>FRANCISCO JAVIER ROBLES PACHECO</t>
  </si>
  <si>
    <t>https://community.secop.gov.co/Public/Tendering/ContractNoticePhases/View?PPI=CO1.PPI.45147684&amp;isFromPublicArea=True&amp;isModal=False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</si>
  <si>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logística necesaria en cuanto a la disponibilidad de equipos, de instalación, montaje y  desmontaje de escenografías, equipos de iluminación, sonido, audiovisuales y exposiciones.   5. Realizar el diseño y operación de sonido en vivo y mezcla y edición especializada de los eventos y  prácticas académicas que lo requieran a desarrollarse en cualquiera de sede de la Facultad u otros  espacios dispuestos.   6. Apoyar el mantenimiento, control, asistencia y seguimiento de todo tipo de maquinaria escénica,  decorados, telones, elementos técnicos, elementos y equipos de luminotecnia, electricidad, sonido,  escenográficos y expositivos necesarios para la representación y realización de cualquier tipo de  actividad artística y cultural (teatral, dancística, musical o plástica de la Facultad de Artes ASAB o  por solicitud de la administración central de la Universidad Distrital Francisco José de Caldas.  7. Salvaguardar los elementos de iluminación, sonido, video y escenografía ubicados en las  diferentes Unidades Académicas de Laboratorios UAL de la Facultad de Artes ASAB, donde se  desarrollen las actividades y llevar el registro de las hojas de vida de los equipos.   8. Atender las necesidades técnicas de producción a lo largo de la jornada académica en las  diferentes sedes de la Facultad.   9. Elaborar el cronograma anual de actividades de producción y presentar su actualización mensual  a la Decanatura.  10. Asistir a las reuniones que convoque el supervisor.   11.Realizar otras actividades relacionadas con el objeto contractual que sean asignadas por el  supervisor del contrato y/o el ordenador del gasto.</t>
  </si>
  <si>
    <t>1295-2026</t>
  </si>
  <si>
    <t>JEISON ESTIT NARVAEZ MOSQUERA</t>
  </si>
  <si>
    <t>https://community.secop.gov.co/Public/Tendering/ContractNoticePhases/View?PPI=CO1.PPI.45160515&amp;isFromPublicArea=True&amp;isModal=False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</si>
  <si>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logística necesaria en cuanto a la disponibilidad de equipos, de instalación, montaje y  desmontaje de escenografías, equipos de iluminación, sonido, audiovisuales y exposiciones.   5. Realizar el diseño y operación de sonido en vivo y mezcla y edición especializada de los eventos y  prácticas académicas que lo requieran a desarrollarse en cualquiera de sede de la Facultad u otros  espacios dispuestos.   6. Apoyar el mantenimiento, control, asistencia y seguimiento de todo tipo de maquinaria escénica,  decorados, telones, elementos técnicos, elementos y equipos de luminotecnia, electricidad, sonido,  escenográficos y expositivos necesarios para la representación y realización de cualquier tipo de  actividad artística y cultural (teatral, dancística, musical o plástica de la Facultad de Artes ASAB o  por solicitud de la administración central de la Universidad Distrital Francisco José de Caldas.   7. Salvaguardar los elementos de iluminación, sonido, video y escenografía ubicados en las  diferentes Unidades Académicas de Laboratorios UAL de la Facultad de Artes ASAB, donde se  desarrollen las actividades y llevar el registro de las hojas de vida de los equipos.   8. Atender las necesidades técnicas de producción a lo largo de la jornada académica en las  diferentes sedes de la Facultad.   9. Elaborar el cronograma anual de actividades de producción y presentar su actualización mensual  a la Decanatura.  10. Asistir a las reuniones que convoque el supervisor.   11.Realizar otras actividades relacionadas con el objeto contractual que sean asignadas por el  supervisor del contrato y/o el ordenador del gasto.</t>
  </si>
  <si>
    <t>1361-2026</t>
  </si>
  <si>
    <t>DANIEL FELIPE PAEZ  BERMEO</t>
  </si>
  <si>
    <t>https://community.secop.gov.co/Public/Tendering/ContractNoticePhases/View?PPI=CO1.PPI.45352511&amp;isFromPublicArea=True&amp;isModal=False</t>
  </si>
  <si>
    <t>PRESTAR SERVICIOS TÉCNICOS, DE MANERA AUTÓNOMA, INDEPENDIENTE Y COORDINADA RELACIONADA CON LA GESTIÓN DE LOS PROCESOS ACADÉMICOS Y ADMINISTRATIVOS COMO LA ATENCIÓN AL PÚBLICO, ELABORACIÓN DE DOCUMENTOS, GARANTIZAR LA CONSERVACIÓN Y USO ADECUADO DE EQUIPOS, APOYANDO LA GESTIÓN DE LOS PROCESOS PARA LA DOTACIÓN Y FORTALECIMIENTO PROPIOS DE LOS LABORATORIOS DE COMUNICACIONES E INSTRUMENTACIÓN ELECTRÓNICA DE LA FACULTAD DE INGENIERÍA, ENMARCADOS EN EL PLAN DE ACCIÓN DE LA VIGENCIA 2026, PLAN ESTRATÉGICO DE DESARROLLO 2018-2030 Y DEL PROCESO DE GESTIÓN DE LOS LABORATORIOS DE LA UNIVERSIDAD DISTRITAL FRANCISCO JOSÉ DE CALDAS.</t>
  </si>
  <si>
    <t>1. 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integrada en salud, pensión y riesgos profesionales. 4.Realizar las actividades necesarias para brindar la atención presencial a docentes, estudiantes y público en general correspondientes a las prácticas académicas e investigativas propias y de acuerdo con las necesidades de los laboratorios de eléctrica y electrónica, en especial el laboratorio de Comunicaciones e Instrumentación Electrónica. 5.Velar por el correcto funcionamiento de los equipos de los laboratorios de Comunicaciones e Instrumentación Electrónica, mediante la ejecución del plan de revisión y puesta a punto de equipos. 6.Realizar la revisión, actualización y seguimiento de inventario de forma periódica de los laboratorios de eléctrica y electrónica, en especial de los equipos de los laboratorios de Comunicaciones e Instrumentación Electrónica, reportando cualquier novedad en los formatos designados. 7.Verificar y realizar seguimiento y reporte de las condiciones físicas de los laboratorios de eléctrica y electrónica, en especial de los equipos de los laboratorios de Comunicaciones e Instrumentación Electrónica, (Instalaciones eléctricas, luminarias, mobiliario, etc.), comunicando y haciendo seguimiento con la Oficina de Infraestructura. 8.Apoyar la gestión del proyecto de inversión y procesos para la dotación y fortalecimiento de los laboratorios de eléctrica y electrónica, en especial de los equipos de los laboratorios de Comunicaciones e Instrumentación Electrónica de acuerdo con las necesidades de renovación, mantenimiento y/o adquisición de equipos robustos, de cómputo, audiovisuales, suministros, software, entre otros. 9.Identificar, consolidar y presentar para cada vigencia las necesidades de materiales, suministros, software, mantenimientos, entre otros, para el buen funcionamiento de los laboratorios de eléctrica y electrónica, en especial de los equipos de los laboratorios de Comunicaciones e Instrumentación Electrónica. 10.Capacitar a usuarios de forma presencial o en formatos digitales para la correcta utilización de equipos de laboratorios de los laboratorios de eléctrica y electrónica, en especial de los equipos de los laboratorios de Comunicaciones e Instrumentación Electrónica durante el desarrollo de prácticas de docencia e investigación, así como su actualización en medios de comunicación. 11.Asistir a las reuniones convocadas por el supervisor según el objeto contractual. 12.Realizar las demás actividades que sean asignadas por el supervisor según objeto contractual.</t>
  </si>
  <si>
    <t>1604-2026</t>
  </si>
  <si>
    <t>CESAR ALBERTO ROMERO BOHORQUEZ</t>
  </si>
  <si>
    <t>https://community.secop.gov.co/Public/Tendering/ContractNoticePhases/View?PPI=CO1.PPI.45670385&amp;isFromPublicArea=True&amp;isModal=False</t>
  </si>
  <si>
    <t>PRESTAR SERVICIOS TÉCNICOS DE MANERA AUTÓNOMA, INDEPENDIENTE Y COORDINADA EN LOS LABORATORIOS DE MICROBIOLOGIA Y BIOTECNOLOGIA DE LA SEDE CIUDADELA UNIVERSITARIA BOSA EL PORVENIR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DESAROLLO DE LAS PRÁCTICAS PROPIAS DE LA UNIDAD.</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</si>
  <si>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Microbiología y Biotecnología Ambiental. 5. Realizar el control y seguimiento de inventario de forma periódica a equipos y/o licencias de software de los Laboratorios de Microbiología y Biotecnología Ambiental en el sistema vigente institucional. 6. Apoyar la elaboración, evaluación y actualización que haya lugar de los formatos de procedimientos del SIGUD y sus diferentes requerimientos y procesos relacionados a los Laboratorios de Microbiología y Biotecnología Ambiental.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Microbiología y Biotecnología Ambiental. 10. Velar por el correcto funcionamiento de equipos, uso de materiales y del espacio físico de los Laboratorios de Microbiología y Biotecnología Ambiental., siguiendo lo establecido en los procedimientos del SIGUD. 11. Apoyar la gestión de los procesos para la dotación y fortalecimiento de los Laboratorios de Microbiología y Biotecnología Ambiental de acuerdo con las necesidades de renovación, mantenimiento y/o adquisición de equipos robustos, de cómputo, audiovisuales, suministros, software, entre otros. 12. Atender docentes, estudiantes y público en general acorde con las necesidades de los Laboratorios de Microbiología y Biotecnología Ambiental.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Microbiología y Biotecnología Ambiental. 14. Apoyar la estructuración y elaboración de documentos de tipo administrativo, informes y documentos inherentes a los Laboratorios de Microbiología y Biotecnología Ambiental.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en los Laboratorios de Microbiología y Biotecnología Ambiental.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 21. Participar en las actividades de brigada de emergencia de la Universidad, asistir a las capacitaciones, entrenamientos y brindar apoyo a los simulacros programados en el marco del sistema de gestión de la seguridad y salud en el trabajo. </t>
  </si>
  <si>
    <t>COORDINACIÓN DE LABORATORIOS FACULTAD DE MEDIO AMBIENTE</t>
  </si>
  <si>
    <t>1333-2026</t>
  </si>
  <si>
    <t>DAYSY CONSTANZA RODRIGUEZ TORRES</t>
  </si>
  <si>
    <t>https://community.secop.gov.co/Public/Tendering/ContractNoticePhases/View?PPI=CO1.PPI.45165531&amp;isFromPublicArea=True&amp;isModal=False</t>
  </si>
  <si>
    <t xml:space="preserve">Prestar servicios técnicos de manera autónoma, independiente y coordinada con la Unidad de  Extensión de la Facultad de Artes ASAB, prestando apoyo operativo y logístico relacionado con  trámites concernientes a la gestión administrativa del Preparatorio del Proyecto Curricular de Artes  Musicales a cargo de esta dependencia, para el adecuado funcionamiento del proceso de Extensión  y Proyección social de la Universidad Distrital Francisco José de Caldas.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</si>
  <si>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lo largo de la jornada académica a la comunidad universitaria y ciudadanía en general,  orientando en temas administrativos a los talleristas del Preparatorio de Artes Musicales y otros  proyectos de Extensión de la facultad de artes, por los tres medios de atención, directa, correo  electrónico y teléfono.  5. Manejar el aplicativo SICAPITAL o el que corresponda para subir las solicitudes y/o necesidades,  requeridos por la Unidad de Extensión de la Facultad de Artes.  6. Apoyar y verificar el correcto diligenciamiento de los soportes para los pagos mensuales de los  talleristas del Preparatorio de Artes Musicales cuya gestión pertenece a la coordinación de la Unidad  de Extensión, a fin de consolidar la información para gestión mensual ante el IDEXUD.  7. Proyectar la información presupuestal y apoyar en la elaboración de Estudios previos requeridos  por los proyectos con base en la información suministrada por el representante del proyecto  curricular.  8. Gestionar ante el IDEXUD las actas de inicio previa verificación de constitución de pólizas y  afiliación a ARL de los talleristas del preparatorio y proyectar la liquidación del preparatorio y cursos  libres.  9. Proyectar las comunicaciones al IDEXUD relacionadas con el preparatorio de Artes Musicales.  10. Consolidar y reportar los indicadores e informes requeridos por las dependencias de la  Universidad o entes de control (PMR-Productos, Metas y Resultados, Plan de Acción de la Facultad  de Artes y estadística entre otros).  11. Asistir a las reuniones que convoque el supervisor.  12. Realizar otras actividades relacionadas con el objeto contractual que sean asignadas por el  supervisor del contrato y/o el ordenador del gasto.</t>
  </si>
  <si>
    <t>UNIDAD DE EXTENSIÓN FACULTAD DE ARTES - ASAB</t>
  </si>
  <si>
    <t>FORERO CARDENAS RICARDO ALFONSO</t>
  </si>
  <si>
    <t>1596-2026</t>
  </si>
  <si>
    <t>NATALIA ANDREA DIAZ BERNAL</t>
  </si>
  <si>
    <t>https://community.secop.gov.co/Public/Tendering/ContractNoticePhases/View?PPI=CO1.PPI.45666880&amp;isFromPublicArea=True&amp;isModal=False</t>
  </si>
  <si>
    <t>PRESTAR SERVICIOS TÉCNICOS DE MANERA AUTÓNOMA, INDEPENDIENTE Y COORDINADA EN EL LABORATORIO DE  TECNOLOGÍA DE MADERAS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</si>
  <si>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Maderas. 5. Realizar el control y seguimiento de inventario de forma periódica a equipos y/o licencias de software del Laboratorio de Maderas en el sistema vigente institucional. 6. Apoyar la elaboración, evaluación y actualización que haya lugar de los formatos de procedimientos del SIGUD y sus diferentes requerimientos y procesos relacionados del Laboratorio de Maderas.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Maderas. 10. Velar por el correcto funcionamiento de equipos, uso de materiales y del espacio físico del Laboratorio de Maderas, siguiendo lo establecido en los procedimientos del SIGUD. 11. Apoyar la gestión de los procesos para la dotación y fortalecimiento del Laboratorio de Maderas de acuerdo con las necesidades de renovación, mantenimiento y/o adquisición de equiposrobustos, de cómputo, audiovisuales, suministros, software, entre otros. 12. Atender docentes, estudiantes y público en general acorde con las necesidades del Laboratorio de Maderas.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Maderas. 14. Apoyar la estructuración y elaboración de documentos de tipo administrativo, informes y documentos inherentes al Laboratorio de Maderas. 15. Apoyo administrativo en procedimientos relacionados con la expedición de Paz y Salvos. 16. Las demás obligaciones específicas asignadas por el supervisor del contrato en cumplimiento de su objeto contractual. 17.Realizar mantenimientos preventivos o correctivos a los equipos de la UAL, cuando sea necesario y procedente, velando siempre por el buen funcionamiento del equipamiento del Laboratorio de Maderas. 18. Capacitar a usuarios de forma presencial o en el desarrollo de herramientas digitales (videos, simuladores) para la correcta utilización de equipos de laboratorios durante el desarrollo de prácticas de docencia e investigación. 19. Verificar y realizar seguimiento y reporte de las condiciones físicas de los laboratorios (Instalaciones eléctricas, luminarias, mobiliario, etc.), comunicando y haciendo seguimiento con la Oficina de Infraestructura. 20. Participar en las actividades de brigada de emergencia de la Universidad, asistir a las capacitaciones, entrenamientos y brindar apoyo a los simulacros programados en el marco del sistema de gestión de la seguridad y salud en el trabajo.</t>
  </si>
  <si>
    <t>1335-2026</t>
  </si>
  <si>
    <t>SANDRA  PATRICIA  RODRÍGUEZ CORREA</t>
  </si>
  <si>
    <t>https://community.secop.gov.co/Public/Tendering/ContractNoticePhases/View?PPI=CO1.PPI.45127851&amp;isFromPublicArea=True&amp;isModal=False</t>
  </si>
  <si>
    <t>Prestar servicios técnicos de manera autónoma, independiente y coordinada con la Unidad de  Extensión de la Facultad de Artes ASAB, prestando apoyo operativo y logístico relacionado con  trámites concernientes a la gestión administrativa de los preparatorios de los Proyectos Curriculares  de Artes Plásticas y Visules, Artes Escénicas y el curso libre preparatorio del Proyecto Curricular Arte  Danzario, a cargo de esta unidad para el adecuado funcionamiento del proceso de Extensión y  Proyección Social de la Facultad y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</si>
  <si>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lo largo de la jornada académica a la comunidad universitaria y ciudadanía en general,  orientando en temas administrativos a los talleristas del Preparatorio de Artes Escénicas, Artes  Plásticas y Visuales y el Curso Libre preparatorio de Arte Danzario y otros proyectos de Extensión de  la facultad de artes, por los tres medios de atención, directa, correo electrónico y teléfono.  5. Manejar el aplicativo SICAPITAL o el que corresponda para subir las solicitudes y/o necesidades,  requeridos  por la Unidad de Extensión de la Facultad de Artes.  6. Apoyar y verificar el correcto diligenciamiento de los soportes para los pagos mensuales de los  talleristas del Preparatorio de Artes Escénicas, Artes Plásticas y Visuales y el Curso Libre praparatorio  de Arte Danzario cuya gestión pertenece a la coordinación de la Unidad de Extensión, a fin de  consolidar la información para gestión mensual ante el IDEXUD.  7. Proyectar la información presupuestal y apoyar en la elaboración de Estudios previos requeridos  por los proyectos con base en la información suministrada por el representante proyecto curricular.  8. Gestionar ante el IDEXUD las actas de inicio previa verificación de constitución de pólizas y  afiliación a ARL de los talleristas del preparatorio de Artes Escénicas, Artes Plásticas y Visuales y el Curso Libre de Arte Danzario y proyectar la liquidación de los preparatorios de Artes Escénicas, Artes  Plásticas y Visuales y cursos libres. 9. Proyectar las comunicaciones al IDEXUD relacionadas con el preparatorio de Artes Escénicas,  Artes Plásticas y Visuales y el Curso Libre de Arte Danzario.  10. Consolidar y reportar los indicadores e informes requeridos por las dependencias de la  Universidad o entes de control (PMR-Productos, Metas y Resultados; Plan de Acción de la Facultad  de Artes, SNIES y estadísticas, entre otros).  11. Asistir a las reuniones que convoque el supervisor.  12.Realizar otras actividades relacionadas con el objeto contractual que sean asignadas por el  supervisor del contrato y/o el ordenador del gasto.</t>
  </si>
  <si>
    <t>1355-2026</t>
  </si>
  <si>
    <t>MANUEL  ROMERO PEÑA</t>
  </si>
  <si>
    <t>https://community.secop.gov.co/Public/Tendering/ContractNoticePhases/View?PPI=CO1.PPI.45181074&amp;isFromPublicArea=True&amp;isModal=False</t>
  </si>
  <si>
    <t>Prestar los servicios como profesional de manera autónoma, independiente y coordinada en el  Doctorado en Ingeniería, orientados a la gestión de las tecnologías de la información, con énfasis en  la administración, operación y mantenimiento de la infraestructura de redes de telecomunicaciones  y de los sistemas de ciberseguridad.  Garantizando el cumplimiento de los lineamientos  institucionales en concordancia con el Plan Estratégico de Desarrollo PED 2018-2030 y el plan de  acción de la dependencia para la vigencia 2026.</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</si>
  <si>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Planificar, evaluar e incorporar tecnologías de vanguardia que fortalezcan los procesos de  enseñanza-aprendizaje y la investigación del Doctorado en Ingeniería, incluyendo la actualización y adquisición de software y equipos especializados, herramientas digitales de uso académico e  investigativo para docentes y estudiantes. 5. Administrar y gestionar los recursos del Doctorado en Ingeniería, incluyendo el préstamo y uso  de espacios especializados para el desarrollo de clases, conferencias y reuniones, así como el  mantenimiento de la infraestructura de red LAN y WLAN asociada a dichos espacios. Asimismo,  mantener actualizado el inventario de activos del Doctorado en Ingeniería.  6. Elaborar y mantener actualizadas guías técnicas y funcionales para el acceso a los recursos  tecnológicos del Doctorado, así como brindar soporte técnico-administrativo y ejecutar talleres de  formación dirigidos a estudiantes y docentes sobre el uso software académico y tecnologías  educativas.  7. Configurar, administrar y optimizar la infraestructura de redes LAN y WLAN del Doctorado en  Ingeniería y del Datacenter CECAD, incluyendo equipos de capa 2, capa 3 y seguridad perimetral  (firewall), servicios sobre protocolos IPv4 e IPv6, y la actualización permanente de inventarios de  equipos de telecomunicaciones.  8. Configurar, administrar y mantener los sistemas de autenticación, control de acceso, biométricos  y de videovigilancia (CCTV) del Doctorado en Ingeniería, garantizando su integración con los  servicios de investigación y las redes académicas como núcleo de acceso para investigadores.  9. Configurar, gestionar y asegurar los servicios de acceso remoto mediante VPN para las subredes  de los grupos de investigación, Doctorado en Ingeniería, red de servidores del Datacenter CECAD y  la infraestructura del Doctorado en Ingeniería, garantizando conectividad segura, controlada y  trazable.  10. Implementar y operar herramientas de monitoreo y análisis de tráfico de red y aplicaciones, con  el fin de garantizar la seguridad de la información, la disponibilidad de los servicios web del  Doctorado y el cumplimiento de las políticas institucionales de seguridad.  11. Configurar y gestionar los recursos tecnológicos y fortalecer los servicios alojados en la  infraestructura de red de los espacios de aprendizaje del Doctorado en Ingeniería, asegurando su  estabilidad, rendimiento y escalabilidad.  12. Desarrollar y ejecutar estrategias de apropiación tecnológica que fomenten el uso eficiente de  la infraestructura de red y los servicios tecnológicos, apoyando la divulgación y realización de  jornadas académicas, conferencias, visitas técnicas a la sala AccessGrid, CECAD y eventos en  auditorios de las diferentes facultades.  13. Apoyar la organización de la visita de pares académicos, asegurando la preparación,  diligenciamiento de los cuadros maestros, la consolidación de evidencias, y la coordinación con el  equipo de trabajo para garantizar la pertinencia, consistencia y trazabilidad de la información  presentada.  14. Atender las demás actividades asignadas por el Coordinador del Doctorado en Ingeniería, que  estén relacionadas con el cumplimiento del objeto contractual, garantizando su ejecución eficiente  y alineada con los objetivos del programa y las necesidades institucionales  </t>
  </si>
  <si>
    <t>1350-2026</t>
  </si>
  <si>
    <t>ROSA HELENA PRADA ANGARITA</t>
  </si>
  <si>
    <t>https://community.secop.gov.co/Public/Tendering/ContractNoticePhases/View?PPI=CO1.PPI.45180065&amp;isFromPublicArea=True&amp;isModal=False</t>
  </si>
  <si>
    <t>Prestar los servicios profesionales de manera autónoma, independiente y coordinada en el  Doctorado en Ingeniería, orientados a la gestión de los procesos del subsistema de currículo y  calidad, específicamente en las actividades relacionadas con la autoevaluación permanente y la  autorregulación, la acreditación en alta calidad, plan de mejoramiento y registro calificado.  Garantizando el cumplimiento de los lineamientos institucionales en concordancia con el Plan  Estratégico de Desarrollo PED 2018-2030 y el plan de acción de la dependencia para la vigencia 2026.</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</si>
  <si>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implementación gradual y el seguimiento del plan de estudios actualizado, mediante la  documentación sistemática de su puesta en marcha, la recolección y organización de evidencias  asociadas a Resultados de Aprendizaje, rúbricas y syllabus, y el registro de los ajustes curriculares  que se deriven de los procesos de evaluación interna, la visita de pares académicos o los  requerimientos del CNA.  5. Participar en los espacios de trabajo de los Comités de Currículo y Calidad (Facultad, Institucional,  Doctorado), consolidando los documentos requeridos para solicitudes de ajuste o validación  curricular ante instancias institucionales.  6. Preparar y mantener actualizada la documentación de respaldo necesaria para atender los  requerimientos de instancias institucionales y externas, tales como el Comité de Currículo y Calidad,  el MEN y el CNA.   7. Implementar el plan de trabajo para la autoevaluación como ejercicio permanente, estructurado  a partir del documento orientador elaborado en 2025, incluyendo la recolección y análisis de  información, y la articulación con los estamentos.   8. Consolidar y sistematizar la información y los insumos requeridos para la elaboración del primer  informe de autoevaluación como ejercicio permanente (2026), según los lineamientos  institucionales.   9. Apoyar el seguimiento del Plan de Mejoramiento 2024–2029, incluyendo el monitoreo de  acciones, registro de evidencias, cumplimiento de indicadores y consolidación de productos.   10. Preparar el informe de avance semestral y proponer ajustes metodológicos al seguimiento, en  articulación con el Comité de Currículo y Calidad. 11. Dar continuidad al proceso de Acreditación en Alta Calidad mediante el apoyo en la preparación,  desarrollo y cierre de la Visita de Pares Académicos, incluyendo la elaboración del documento de  informe de comentarios al Rector y la sistematización de las lecciones aprendidas del proceso, con  el fin de retroalimentar el proceso de autoevaluación permanente y las acciones de mejora continua  del Doctorado.  12. Fortalecer el Sistema de Seguimiento a Egresados, mediante el ajuste y mejora del instrumento  aplicado, la implementación de estrategias de contacto y motivación para ampliar la participación  de egresados, y el análisis de resultados.  13. Apoyar la implementación del Plan de Internacionalización del Doctorado en Ingeniería  mediante la identificación, análisis y sistematización de convocatorias como Horizonte Europa,  Erasmus+, entre otras, con el fin de fortalecer la cooperación académica y científica, y aportar  insumos para la postulación, seguimiento o alineación de propuestas con los objetivos de calidad,  investigación e impacto del programa.  14. Apoyar los diferentes procesos que se sean resultado de la articulación entre el doctorado y la  Oficina de Investigaciones  15. Atender las demás actividades asignadas por el Coordinador del Doctorado en Ingeniería, que  estén relacionadas con el cumplimiento del objeto contractual, garantizando su ejecución eficiente  y alineada con los objetivos del programa y las necesidades institucionales </t>
  </si>
  <si>
    <t>1353-2026</t>
  </si>
  <si>
    <t>CRISTIAN  CAMILO CASTRO CASTELLANOS</t>
  </si>
  <si>
    <t>https://community.secop.gov.co/Public/Tendering/ContractNoticePhases/View?PPI=CO1.PPI.45183678&amp;isFromPublicArea=True&amp;isModal=False</t>
  </si>
  <si>
    <t>Prestar los servicios como profesional de manera autónoma, independiente y coordinada en el  Doctorado en Ingeniería orientados al desarrollo, administración y gestión de plataformas  tecnológicas y servicios web, incluyendo la optimización, mantenimiento y actualización de los  recursos digitales del programa. Garantizando el cumplimiento de los lineamientos institucionales  en concordancia con el Plan Estratégico de Desarrollo PED 2018-2030 y el plan de acción de la  dependencia para la vigencia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</si>
  <si>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acompañamiento técnico y evolutivo a los servicios web del Doctorado, promoviendo la  incorporación progresiva de tecnologías emergentes como la realidad aumentada (RA) y la  inteligencia artificial (IA) para mejorar la experiencia de usuario y los procesos académicos. 5. Implementar y administrar una plataforma web la gestión académica que incluya sistemas de  alertas tempranas y seguimientos de hitos de los estudiantes, mediante metodologías sistemáticas  que integren herramientas cuantitativas y cualitativas, orientadas a la toma de decisiones  académicas.  6. Administrar y optimizar la plataforma tecnológica del Doctorado para la gestión de solicitudes y  peticiones asociadas a procesos de admisiones, administrativos, publicaciones, trámites académicos  y acceso a recursos por parte de estudiantes y docentes, garantizando tiempos de respuesta ágiles  y trazables.  7. Administrar y actualizar la plataforma web destinada al almacenamiento, gestión y difusión de la  producción académica y científica de docentes y estudiantes del Doctorado, fortaleciendo su  visibilidad, impacto y posicionamiento institucional.  8. Actualizar y divulgar el calendario de jornadas y actividades académicas del Doctorado,  incluyendo información sobre publicaciones en revistas científicas de los docentes investigadores y  grupos de investigación adscritos al programa.  9. Diseñar y ejecutar al menos dos (2) talleres y/o cursos de formación continua y estructurada en  Ciencia de Datos e Inteligencia Artificial, que integren fundamentos teóricos y aplicaciones prácticas,  fomentando la autogestión de proyectos innovadores.  10. Apoyar los procesos de publicaciones resultados de investigación del Doctorado en Ingeniería  en la articulación de la actividad científica de los grupos de investigación.  11. Apoyar en el proceso de creación y actualización y publicación de formatos en el marco de la  transición al nuevo reglamento del Doctorado en Ingeniería  12. Apoyar en el proceso de la convocatoria para la publicación de libros de investigación de los  docentes del Doctorado en Ingeniera vigencia 2026  13. Apoyar la organización de la visita de pares académicos, asegurando la preparación,  diligenciamiento de los cuadros maestros, la consolidación de evidencias, y la coordinación con el  equipo de trabajo para garantizar la pertinencia, consistencia y trazabilidad de la información  presentada.  14. Atender las demás actividades asignadas por el Coordinador del Doctorado en Ingeniería, que  estén relacionadas con el cumplimiento del objeto contractual, garantizando su ejecución eficiente  y alineada con los objetivos del programa y las necesidades institucionales</t>
  </si>
  <si>
    <t>602-2026</t>
  </si>
  <si>
    <t>ANGEL DANIEL AYALA BOLAÑOS</t>
  </si>
  <si>
    <t>https://community.secop.gov.co/Public/Tendering/ContractNoticePhases/View?PPI=CO1.PPI.45123095&amp;isFromPublicArea=True&amp;isModal=False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</si>
  <si>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la gestión y monitoreo de la infraestructura tecnológica administrada por la Red de Datos, atender alertas e informar según sea el caso. 5. Realizar actividades de mantenimiento, soporte e instalación de la infraestructura tecnológica administrada por la Red de Datos, atender alertas y escalar según asignación y de acuerdo a los recursos disponibles 6. Realizar diagnósticos y proponer soluciones a problemas técnicos reportados por los usuarios finales o identificados durante la realización de mantenimientos elaborando informes periódicos sobre el estado la infraestructura tecnológica administrada por la Red de Datos 7. Administrar y gestionar las bodegas de UDNET controlando la entrada y salida de elementos (según asignación). 8. Realizar tareas de mantenimiento preventivo, como actualizaciones de software, antivirus, backups y recuperación de información de la infraestructura tecnológica de la Red de Datos, según asignación. 9. Participar en el desarrollo de planes de mantenimiento, mejoramiento, seguridad y contingencia, así como la realización de pruebas técnicas sobre la infraestructura tecnológica de la Red de Datos. 10. Mantener registros detallados de cada incidente o requerimiento reportado por usuarios finales, incluyendo la descripción del problema, las acciones realizadas y la solución aplicada, con esta información crear y actualizar uuna base de conocimientos con solución a problemas comunes y procedimientos técnicos. 11. Levantar y mantener actualizada información técnicade la infraestructura tecnológica administrada por la Red de Datos (inventarios, conceptos de baja, traslados, etc), según asignación. 12. Participar en la planificación y ejecución de proyectos de actualización o migración de infraestructura tecnológica administrada por la Red de Datos.13. Atender, dar soporte y solucionar solicitudes de usuario final relacionados con los servicios ofrecidos por la Red de Datos. 14. Crear e instalar imágenes para la configuración de computadores con software licenciado o freeware funcional garantizando la correcta operación del hardware y software, según asignación. 15. Las demás funciones asignadas que correspondan a la naturaleza del contrato</t>
  </si>
  <si>
    <t>258-2026</t>
  </si>
  <si>
    <t>GABRIELA  LIZARAZO GARZON</t>
  </si>
  <si>
    <t>https://community.secop.gov.co/Public/Tendering/ContractNoticePhases/View?PPI=CO1.PPI.45022944&amp;isFromPublicArea=True&amp;isModal=False</t>
  </si>
  <si>
    <t>PRESTAR SERVICIOS PROFESIONALES DE MANERA AUTÓNOMA, INDEPENDIENTE Y COORDINADA, PARA EL DESARROLLO DE LOS PROCESOS ACADÉMICO-ADMINISTRATIVOS, EN LO REFERENTE A LA GESTIÓN, SEGUIMIENTO Y CONTROL DEL PROYECTO DE INVERSIÓN ¿FORTALECIMIENTO DE LA CAPACIDAD PARA LA PRESTACIÓN DEL SERVICIO EN LAS UNIDADES ACADÉMICAS DE LABORATORIO EN LA DOCENCIA, INVESTIGACIÓN, EXTENSIÓN Y PROYECCIÓN SOCIAL DE LA UDFJC. BOGOTÁ D.C.", BDPP 8217, Y BP1N 2024110010282 EN EL MARCO DEL PLAN ESTRATÉGICO DE DESARROLLO 2018-2030 Y DEL PROCESO DE GESTIÓN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</si>
  <si>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construcción del plan de desarrollo de Laboratorios de la Universidad Distrital Francisco José de Caldas 2027-2030. 5. Estructurar técnica y operativamente los procesos de difusión, comunicación y socialización de eventos relacionados con la gestión y operación de las Unidades Académicas de Laboratorios de la Universidad enmarcados dentro del proyecto de inversión 8217 “FORTALECIMIENTO DE LA CAPACIDAD PARA LA PRESTACIÓN DEL SERVICIO EN LAS UNIDADES ACADÉMICAS DE LABORATORIO EN LA DOCENCIA, INVESTIGACIÓN, EXTENSIÓN Y PROYECCIÓN SOCIAL DE LA UDFJC. BOGOTÁ DC.”. 6. Estructurar informes de la gestión administrativa del proyecto de inversión 8217 “FORTALECIMIENTO DE LA CAPACIDAD PARA LA PRESTACIÓN DEL SERVICIO EN LAS UNIDADES ACADÉMICAS DE LABORATORIO EN LA DOCENCIA, INVESTIGACIÓN, EXTENSIÓN Y PROYECCIÓN SOCIAL DE LA UDFJC. BOGOTÁ DC.” 7. Unificar procesos y procedimientos para la planeación del funcionamiento de las Unidades Académicas de Laboratorios de la Universidad, articulado con lo planteado por el SIGUD, el sistema de gestión ambiental y el subsistema de gestión de la seguridad y salud en el trabajo. 8. Realizar el seguimiento permanente en la plataforma SECOP a los procesos contractuales asociados al Proyecto de Inversión 8217 “FORTALECIMIENTO DE LA CAPACIDAD PARA LA PRESTACIÓN DEL SERVICIO EN LAS UNIDADES ACADÉMICAS DE LABORATORIO EN LA DOCENCIA, INVESTIGACIÓN, EXTENSIÓN Y PROYECCIÓN SOCIAL DE LA UDFJC. BOGOTÁ DC.”. 9. Proyectar los informes de supervisión de los Contratos de Prestación de Servicios (CPS) asociados al Proyecto de Inversión 8217 “FORTALECIMIENTO DE LA CAPACIDAD PARA LA PRESTACIÓN DEL SERVICIO EN LAS UNIDADES ACADÉMICAS DE LABORATORIO EN LA DOCENCIA, INVESTIGACIÓN, EXTENSIÓN Y PROYECCIÓN SOCIAL DE LA UDFJC. BOGOTÁ DC.”. 10. Asistir a las reuniones internas y externas que le sean convocadas por el supervisor del contrato relacionadas con el objeto contractual. 11.Realizar otras actividades relacionadas con el objeto contractual que le sean asignadas por el supervisor y/o el ordenador del gasto.</t>
  </si>
  <si>
    <t>Fortalecimiento de la capacidad para la prestación del servicio en las Unidades Académicas de Laboratorio en la docencia</t>
  </si>
  <si>
    <t>3-03-001-17-22-02-2024-0282</t>
  </si>
  <si>
    <t>603-2026</t>
  </si>
  <si>
    <t>LAURA  ESTEFANI BOHORQUEZ VARILA</t>
  </si>
  <si>
    <t>https://community.secop.gov.co/Public/Tendering/ContractNoticePhases/View?PPI=CO1.PPI.45125355&amp;isFromPublicArea=True&amp;isModal=False</t>
  </si>
  <si>
    <t>PRESTAR POR SUS PROPIOS MEDIOS Y DE MANERA AUTÓNOMA, SERVICIOS PROFESIONALES EN INGENIERÍA A LA UNIDAD RED DE DATOS UDNET EN EL DESARROLLO DE LABORES TÉCNICAS, OPERATIVAS Y DE SOPORTE ESPECIALIZADO RELACIONADAS CON EL DISEÑO, DESARROLLO, MANTENIMIENTO, OPTIMIZACIÓN Y ADMINISTRACIÓN TÉCNICA DE PLATAFORMAS WEB, EN EL MARCO DEL MODELO DE GESTIÓN POR PROCESOS DE LA UNIVERSIDAD Y DE ACUERDO CON LOS LINEAMIENTOS, PLANES Y PROYECTOS DEFINIDOS EN SU ESTRATEGIA DE TRANSFORMACIÓN DIGITAL Y TECNOLÓGICA.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</si>
  <si>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desarrollar y administrar sitios web y/o portales para las dependencias de la Universidad Distrital. 5. Actualizar el software, instalar parches de seguridad y realizar backups de los sitios web y/o portales. 6. Gestionar las publicaciones o modificaciones de información solicitadas por las diferentes dependencias de la Universidad. 7. Proponer e implementar actividades enfocadas a mejorar la velocidad, usabilidad y accesibilidad de los sitios web y/o portales. 8. Proponer e implementar rutinas de mantenimiento de los servicios y plataformas web que garanticen su operación continua. 9. Diseñar, implementar y dar seguimiento a planes (de mejoramiento, mantenimiento, contingencia, seguridad y simulacros), políticas para el uso de los servicios administrados por la Red de Datos, de seguridad de la información y almacenamiento, generando la documentación técnica correspondiente. 10. Desarrollar, Implementar y documentar servicios web, con cumplimiento de normas y lineamiento como accesibilidad, según requerimiento, necesidad o por demanda. 11. Realizar el seguimiento al cumplimiento de la normatividad vigente relacionada con publicación de información en páginas web 12. Asistencia y capacitación a usuarios de las diferentes dependencias para los procesos de actualización y publicación de información y en cualquier tema relacionado con la publicación de información a través de los sitios web administrados por la red de datos 13. Planificar y ejecutar proyectos de actualización o migración de sitios y/o portales web. 14. Apoyar a la supervisión en el seguimiento a la ejecución de contratos de adquisición, soporte y/o mantenimiento, manteniendo informada a la supervisión sobre las actividades del contratista y generando los documentos o informes correspondientes. 15. Asistir a comités, reuniones y transferencias de conocimiento a los cuales sea designado por la supervisión, realizando las actas correspondientes y haciendo seguimiento a cumplimiento de actividades y compromisos. 16. Elaborar informes de gestión tanto administrativos como técnicos, relacionados con el desempeño y logros de la Red de Datos, en cumplimiento de las exigencias de diferentes dependencias y/o entes de control 17. Las demás funciones asignadas que correspondan a la naturaleza del contrato</t>
  </si>
  <si>
    <t>606-2026</t>
  </si>
  <si>
    <t>OSCAR FARID CABRA PULIDO</t>
  </si>
  <si>
    <t>https://community.secop.gov.co/Public/Tendering/ContractNoticePhases/View?PPI=CO1.PPI.45127010&amp;isFromPublicArea=True&amp;isModal=False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</si>
  <si>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la gestión y monitoreo de la infraestructura tecnológica administrada por la Red de Datos, atender alertas e informar según sea el caso. 5. Realizar actividades de mantenimiento, soporte e instalación de la infraestructura tecnológica administrada por la Red de Datos, atender alertas y escalar según asignación y de acuerdo a los recursos disponibles 6. Realizar diagnósticos y proponer soluciones a problemas técnicos reportados por los usuarios finales o identificados durante la realización de mantenimientos elaborando informes periódicos sobre el estado la infraestructura tecnológica administrada por la Red de Datos 7. Administrar y gestionar las bodegas de UDNET controlando la entrada y salida de elementos (según asignación). 8. Realizar tareas de mantenimiento preventivo, como actualizaciones de software, antivirus, backups y recuperación de información de la infraestructura tecnológica de la Red de Datos, según asignación. 9. Participar en el desarrollo de planes de mantenimiento, mejoramiento, seguridad y contingencia, así como la realización de pruebas técnicas sobre la infraestructura tecnológica de la Red de Datos. 10. Mantener registros detallados de cada incidente o requerimiento reportado por usuarios finales, incluyendo la descripción del problema, las acciones realizadas y la solución aplicada, con esta información crear y actualizar una base de conocimientos con solución a problemas comunes y procedimientos técnicos. 11. Levantar y mantener actualizada información técnica de la infraestructura tecnológica administrada por la Red de Datos (inventarios, conceptos de baja, traslados, etc), según asignación. 12. Participar en la planificación y ejecución de proyectos de actualización o migración de infraestructura tecnológica administrada por la Red de Datos.13. Atender, dar soporte y solucionar solicitudes de usuario final relacionados con los servicios ofrecidos por la Red de Datos. 14. Crear e instalar imágenes para la configuración de computadores con software licenciado o freeware funcional garantizando la correcta operación del hardware y software, según asignación. 15. Las demás funciones asignadas que correspondan a la naturaleza del contrato</t>
  </si>
  <si>
    <t>1163_2026</t>
  </si>
  <si>
    <t>JUAN DAVID GUANA RABA</t>
  </si>
  <si>
    <t>https://community.secop.gov.co/Public/Tendering/ContractNoticePhases/View?PPI=CO1.PPI.45057244&amp;isFromPublicArea=True&amp;isModal=False</t>
  </si>
  <si>
    <t>1388-2026</t>
  </si>
  <si>
    <t>PAULA JOHANNA HUERTAS MEJIA</t>
  </si>
  <si>
    <t>https://community.secop.gov.co/Public/Tendering/ContractNoticePhases/View?PPI=CO1.PPI.45396759&amp;isFromPublicArea=True&amp;isModal=False</t>
  </si>
  <si>
    <t>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correspondientes a las prácticas académicas e investigativas propias y de acuerdo con las necesidades de los laboratorios de Fundamentos de Mecánica, Termodinámica y Procesos Industriales, en especial los laboratorios de Fundamentos de Mecánica y Análisis de materiales, análisis de fenómenos eléctricos y magnéticos y Fenómenos periódicos 5. Velar por el correcto funcionamiento de los equipos de los laboratorios de Fundamentos de Mecánica y Análisis de materiales, análisis de fenómenos eléctricos y magnéticos y Fenómenos periódicos, mediante la ejecución del plan de revisión y puesta a punto de equipos. 6. Realizar la revisión, actualización y seguimiento de inventario de forma periódica de los laboratorios de Fundamentos de Mecánica, Termodinámica y Procesos Industriales, en especial Fundamentos de Mecánica y Análisis de materiales, análisis de fenómenos eléctricos y magnéticos y Fenómenos periódicos, reportando cualquier novedad en los formatos designados. 7. Verificar y realizar seguimiento y reporte de las condiciones físicas de los laboratorios de Fundamentos de Mecánica, Termodinámica y Procesos Industriales, en especial los laboratorios de Fundamentos de Mecánica y Análisis de materiales, análisis de fenómenos eléctricos y magnéticos, y Fenómenos periódicos, comunicando y haciendo seguimiento con la Oficina de Infraestructura. 8. Apoyar la gestión del proyecto de inversión y procesos para la dotación y fortalecimiento de los laboratorios de Fundamentos de Mecánica, Termodinámica y Procesos Industriales, en especial los laboratorios de Fundamentos de Mecánica y Análisis de materiales, análisis de fenómenos eléctricos y magnéticos, y Fenómenos periódicos, de acuerdo con las necesidades de renovación, mantenimiento y/o adquisición de equipos robustos, de cómputo, audiovisuales, suministros, software, entre otros. 9. Identificar, consolidar y presentar para cada vigencia las necesidades de materiales, suministros, software, mantenimientos, entre otros, para el buen funcionamiento de los laboratorios de Fundamentos de Mecánica, Termodinámica y Procesos Industriales, en especial los laboratorios de Fundamentos de Mecánica y Análisis de materiales, análisis de fenómenos eléctricos y magnéticos, y Fenómenos periódicos. 10. Capacitar a usuarios de forma presencial o en formatos digitales para la correcta utilización de equipos de los laboratorios de Fundamentos de Mecánica, Termodinámica y Procesos Industriales, en especial los laboratorios de Fundamentos de Mecánica y Análisis de materiales, análisis de fenómenos eléctricos y magnéticos, y Fenómenos periódicos, durante el desarrollo de prácticas de docencia e investigación, así como su actualización en medios de comunicación. 11. Asistir a las reuniones convocadas por el supervisor según el objeto contractual. 12. Realizar las demás actividades que sean asignadas por el supervisor según objeto contractual.</t>
  </si>
  <si>
    <t>613-2026</t>
  </si>
  <si>
    <t>DANIEL FELIPE CASTELLANOS CUERVO</t>
  </si>
  <si>
    <t>https://community.secop.gov.co/Public/Tendering/ContractNoticePhases/View?PPI=CO1.PPI.45136815&amp;isFromPublicArea=True&amp;isModal=False</t>
  </si>
  <si>
    <t>608-2026</t>
  </si>
  <si>
    <t>MONICA ANDREA CABREJO BONILLA</t>
  </si>
  <si>
    <t>https://community.secop.gov.co/Public/Tendering/ContractNoticePhases/View?PPI=CO1.PPI.45129303&amp;isFromPublicArea=True&amp;isModal=False</t>
  </si>
  <si>
    <t>1164_2026</t>
  </si>
  <si>
    <t>JOHAN FERNEY CASTILLO GONZALEZ</t>
  </si>
  <si>
    <t>https://community.secop.gov.co/Public/Tendering/ContractNoticePhases/View?PPI=CO1.PPI.45058791&amp;isFromPublicArea=True&amp;isModal=False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</si>
  <si>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el uso técnico del equipamiento en la preparación y desarrollo de las clases y prácticas académicas de los estudiantes siempre con la dirección o autorización del docente encargado. 5. Realizar y/o acompañar mantenimientos preventivos o correctivos a los equipos de las Unidades Académicas de Laboratorio relacionadas en el objeto del presente contrato cuando sea necesario o procedente. 6. Acompañar y atender el desarrollo de las prácticas dirigidas para estudiantes y docentes 7. Apoyar la estructuración y elaboración de documentos de tipo administrativo informes y documentos inherentes a las Unidades Académicas de Laboratorio relacionadas en el objeto del presente contrato. 8. Apoyar la gestión de los procesos para la contratación de mantenimientos cuando haya lugar o cuando se especifique en el análisis técnico del equipamiento. 9. Apoyar la gestión de los procesos para la dotación y fortalecimiento de las Unidades Académicas de Laboratorio relacionadas en el objeto del presente contrato de acuerdo con las necesidades de renovación mantenimiento y/o adquisición de equipos robustos de cómputo, audiovisuales, suministros software entre otros 10. Apoyar la realización de eventos académicos organizados por la UAL el Comité de Facultad o el Comité Institucional de Laboratorios. 11. Apoyo administrativo en procedimientos relacionados con la expedición de paz y salvo. 12. Atender docentes estudiantes y público en general acorde con las necesidades de las Unidades Académicas de Laboratorio relacionadas en el objeto del presente contrato. 13. Consolidación en informes técnicos sobre el número de prácticas académicas, horas de uso, número de usuarios, trabajos de grado desarrollados, satisfacción de usuarios y demás indicadores correspondientes a la gestión de las Unidades Académicas de Laboratorio. 14. Realizar las actividades de gestión documental y la recopilación de información para generación de informes de gestión. 15. Realizar el registro de uso de los laboratorios y los equipos utilizados en las Unidades Académicas de Laboratorio relacionadas en el objeto del presente contrato. 16. Presentar para cada vigencia las necesidades de materiales, suministros, software y mantenimientos entre otros para el buen funcionamiento de los equipos y elementos de las Unidades Académicas de Laboratorio relacionadas en el objeto del presente contrato. 17. Realizar adecuada separación disposición y rotulación de los residuos generados en las prácticas académicas conforme a los lineamientos definidos por el sistema de gestión ambiental, cuando se requiera. 18. Apoyar las actividades de control y gestión de inventario de las Unidades Académicas de Laboratorio relacionadas en el objeto del presente contrato en el sistema vigente institucional. 19. Realizar las actividades para el alistamiento, préstamo y recepción de equipos insumos o espacios de acuerdo con las necesidades de las Unidades Académicas de Laboratorio relacionadas en el objeto del presente contrato. 20. Realizar el reporte y seguimiento de las condiciones físicas de las Unidades Académicas de Laboratorio relacionadas en el objeto del presente contrato a la Oficina de Infraestructura. 21. Realizar otras actividades relacionadas con el objeto del contrato que le sean asignadas por la supervisión y/o la ordenación del gasto de la Facultad.</t>
  </si>
  <si>
    <t>1460-2026</t>
  </si>
  <si>
    <t>JAIRO ALEJANDRO LEON ACUÑA</t>
  </si>
  <si>
    <t>https://community.secop.gov.co/Public/Tendering/ContractNoticePhases/View?PPI=CO1.PPI.45238106&amp;isFromPublicArea=True&amp;isModal=False</t>
  </si>
  <si>
    <t>PRESTAR LOS SERVICIOS COMO PROFESIONAL DE MANERA AUTÓNOMA, INDEPENDIENTE Y COORDINADA CON EL DOCTORADO EN ESTUDIOS SOCIALES EN LOS PROCESOS DE GESTIÓN, EXTENSIÓN Y PROYECCIÓN SOCIAL DEL PROGRAMA, ENMARCADOS EN EL PLAN DE ACCIÓN DE LA DEPENDENCIA 2026 Y EL PLAN ESTRATÉGICO DE DESARROLLO PED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</si>
  <si>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Hacer seguimiento y divulgar periódicamente convocatorias e invitaciones publicadas por entidades públicas y privadas para presentar propuestas en proyectos de investigación y/o extensión en temas afines a las líneas de investigación del Doctorado en Estudios Sociales. 5. Preparar, presentar y hacer seguimiento a las propuestas del DES en proyectos de extensión e investigación según convocatorias publicadas en diferentes medios. 6. Acompañar a las redes Internacionales en las que participa el DES en cuanto a la preparación en propuestas y proyectos de extensión e investigación del programa doctoral. 7. Gestionar de manera conjunta con el área académica del DES alianzas nacionales e internacionales para el desarrollo de las Pasantías, estancias y/o movilidad de los estudiantes del DES. 8. 8, Apoyar los diferentes procesos que se sean resultado de la articulación entre el doctorado y la Oficina de Investigaciones 9. Atender las demás actividades requeridas por el supervisor del contrato relacionadas con el objeto contractual. </t>
  </si>
  <si>
    <t>1167_2026</t>
  </si>
  <si>
    <t>LAURA LORENA MONROY  PORTES</t>
  </si>
  <si>
    <t>https://community.secop.gov.co/Public/Tendering/ContractNoticePhases/View?PPI=CO1.PPI.45062650&amp;isFromPublicArea=True&amp;isModal=False</t>
  </si>
  <si>
    <t>1372-2026</t>
  </si>
  <si>
    <t>VANESSA CAROLINA CADENA  OTALORA</t>
  </si>
  <si>
    <t>https://community.secop.gov.co/Public/Tendering/ContractNoticePhases/View?PPI=CO1.PPI.45354353&amp;isFromPublicArea=True&amp;isModal=False</t>
  </si>
  <si>
    <t>PRESTAR SERVICIOS TÉCNICOS, DE MANERA AUTÓNOMA, INDEPENDIENTE Y COORDINADA RELACIONADA CON LA GESTIÓN DE LOS PROCESOS ACADÉMICOS Y ADMINISTRATIVOS COMO LA ATENCIÓN AL PÚBLICO, ELABORACIÓN DE DOCUMENTOS, GARANTIZAR LA CONSERVACIÓN Y USO ADECUADO DE EQUIPOS, APOYANDO LA GESTIÓN DE LOS PROCESOS PARA LA DOTACIÓN Y FORTALECIMIENTO PROPIOS DE LOS LABORATORIOS DE MÁQUINAS ELÉCTRICAS A Y B DE LA FACULTAD DE INGENIERÍA,ENMARCADOS EN EL PLAN DE ACCIÓN DE LA VIGENCIA 2026, PLAN ESTRATÉGICO DE DESARROLLO 2018-2030 Y DEL PROCESO DE GESTIÓN DE LOS LABORATORIOS DE LA UNIVERSIDAD DISTRITAL FRANCISCO JOSÉ DE CALDAS.</t>
  </si>
  <si>
    <t>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correspondientes a las prácticas académicas e investigativas propias y de acuerdo con las necesidades de los laboratorios de eléctrica y electrónica, en especial los laboratorios de Máquinas A y B. 5. Velar por el correcto funcionamiento de los equipos de los laboratorios de Máquinas A y B, mediante la ejecución del plan de revisión y puesta a punto de equipos. 6. Realizar la revisión, actualización y seguimiento de inventario de forma periódica de los laboratorios de eléctrica y electrónica, en especial de los equipos de los en especial los laboratorios de Máquinas A y B, reportando cualquier novedad en los formatos designados. 7. Verificar y realizar seguimiento y reporte de las condiciones físicas de los laboratorios de eléctrica y electrónica, en especial los laboratorios de Máquinas A y B, (Instalacioneseléctricas, luminarias, mobiliario, etc.), comunicando y haciendo seguimiento con la Oficina de Infraestructura. 8. Apoyar la gestión del proyecto de inversión y procesos para la dotación y fortalecimiento de los laboratorios de eléctrica y electrónica, en especial los laboratorios de Máquinas A y B, de acuerdo con las necesidades de renovación, mantenimiento y/o adquisición de equipos robustos, de cómputo, audiovisuales, suministros, software, entre otros. 9. Identificar, consolidar y presentar para cada vigencia las necesidades de materiales, suministros, software, mantenimientos, entre otros, para el buen funcionamiento de los laboratorios de eléctrica y electrónica, en especial los laboratorios de Máquinas A y B. 10. Capacitar a usuarios de forma presencial o en formatos digitales para la correcta utilización de equipos de laboratorios de los laboratorios de eléctrica y electrónica, en especial los laboratorios de Máquinas A y B, durante el desarrollo de prácticas de docencia e investigación, así como su actualización en medios de comunicación. 11. Asistir a las reuniones convocadas por el supervisor según el objeto contractual. 12. Realizar las demás actividades que sean asignadas por el supervisor según objeto contractual.</t>
  </si>
  <si>
    <t>628-2026</t>
  </si>
  <si>
    <t>DIANA DEL PILAR CORTÉS SERRADOR</t>
  </si>
  <si>
    <t>https://community.secop.gov.co/Public/Tendering/ContractNoticePhases/View?PPI=CO1.PPI.45136751&amp;isFromPublicArea=True&amp;isModal=False</t>
  </si>
  <si>
    <t>PRESTAR POR SUS PROPIOS MEDIOS Y DE MANERA AUTÓNOMA SERVICIOS PROFESIONALES ESPECIALIZADOS EN INGENIERÍA A LA UNIDAD RED DE DATOS UDNET, EN EL DESARROLLO DE LABORES TÉCNICAS Y OPERATIVAS ESPECIALIZADAS RELACIONADAS CON EL DISEÑO, DESARROLLO, MANTENIMIENTO, OPTIMIZACIÓN Y ADMINISTRACIÓN TÉCNICA DE  PLATAFORMAS WEB, EN EL MARCO DEL MODELO DE GESTIÓN POR PROCESOS DE LA UNIVERSIDAD Y DE ACUERDO CON LOS LINEAMIENTOS, PLANES Y PROYECTOS DEFINIDOS EN SU ESTRATEGIA DE TRANSFORMACIÓN DIGITAL Y TECNOLÓGICA.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</si>
  <si>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desarrollar y administrar sitios web y/o portales para las dependencias de la Universidad Distrital. 5. Actualización de software, parches de seguridad y backups de los sitios web y/o portales. 6. Gestionar las publicaciones o modificaciones de información solicitadas por las diferentes dependencias de la Universidad. 7. Proponer e implementar actividades enfocadas a mejorar la velocidad, usabilidad y accesibilidad de los sitios web y/o portales. 8. Proponer e implementar rutinas de mantenimiento de los servicios y plataformas web que garanticen su operación continua. 9. Diseñar, implementar y dar seguimiento a planes (de mejoramiento, mantenimiento, contingencia, seguridad y simulacros), políticas para el uso de los servicios administrados por la Red de Datos, de seguridad de la información y almacenamiento, generando la documentación técnica correspondiente. 10. Desarrollar, Implementar y documentar servicios web, con cumplimiento de normas y lineamiento como accesibilidad, según requerimiento, necesidad o por demanda.11. Gestionar y hacer seguimiento a las tareas asignadas por la supervisión al equipo de trabajo del área de webmaster. 12. Revisar tendencias tecnológicas de sitios y/o portales web y realizar recomendaciones sobre nuevas tecnologías, herramientas o mejoras. 13. Realizar el seguimiento al cumplimiento de la normatividad vigente relacionada con publicación de información en páginas web 14. Asistencia y capacitación a usuarios de las diferentes dependencias para los procesos de actualización y publicación de información y en cualquier tema relacionado con la publicación de información a través de los sitios web administrados por la red de datos 15. Planificar y ejecutar proyectos de actualización o migración de sitios y/o portales web. 16. Apoyar a la supervisión en el seguimiento a la ejecución de contratos de adquisición, soporte y/o mantenimiento, manteniendo informada a la supervisión sobre las actividades del contratista y generando los documentos o informes correspondientes. 17. Asistir a comités, reuniones y transferencias de conocimiento a los cuales sea designado por la supervisión, realizando las actas correspondientes y haciendo seguimiento a cumplimiento de actividades y compromisos. 18. Elaborar informes de gestión tanto administrativos como técnicos, relacionados con el desempeño y logros de la Red de Datos, en cumplimiento de las exigencias de diferentes dependencias y/o entes de control 19. Las demás funciones asignadas que correspondan a la naturaleza del contrato</t>
  </si>
  <si>
    <t>1275_2026</t>
  </si>
  <si>
    <t>JOSE IGNACIO MOYA  MORENO</t>
  </si>
  <si>
    <t>https://community.secop.gov.co/Public/Tendering/ContractNoticePhases/View?PPI</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</si>
  <si>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DE ELECTRÓNICA INDUSTRIAL, EN EL MARCO DEL PROCESO GESTIÓN DE LABORATORIOS DE LA UNIVERSIDAD DISTRITAL FRANCISCO JOSÉ DE CALDAS.</t>
  </si>
  <si>
    <t>1276_2026</t>
  </si>
  <si>
    <t>ALBA LIZETH MUNEVAR  ROJAS</t>
  </si>
  <si>
    <t>https://community.secop.gov.co/Public/Tendering/ContractNoticePhases/View?PPI=CO1.PPI.45063490&amp;isFromPublicArea=True&amp;isModal=False</t>
  </si>
  <si>
    <t>1601-2026</t>
  </si>
  <si>
    <t>JUAN FELIPE MOYANO FONSECA</t>
  </si>
  <si>
    <t>https://community.secop.gov.co/Public/Tendering/ContractNoticePhases/View?PPI=CO1.PPI.45669324&amp;isFromPublicArea=True&amp;isModal=False</t>
  </si>
  <si>
    <t>PRESTAR SERVICIOS TÉCNICOS DE MANERA AUTÓNOMA, INDEPENDIENTE Y COORDINADA EN LOS LABORATORIOS DE LABORATORIOS DE MICROBIOLOGÍA Y BIOPROSPECCIÓN MEDIOAMBIENTAL Y EL DE INVESTIGACIÓN -  EQUIPO DE OSMOSIS Y CROMATÓGRAFO SEDE EL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</si>
  <si>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Microbiología y Bioprospección Medio Ambiental y el de Investigación - Equipo de Osmosis y Cromatógrafo. 5. Realizar el control y seguimiento de inventario de forma periódica a equipos y/o licencias de software de los Laboratorios de Microbiología y Bioprospección Medio Ambiental y el de Investigación - Equipo de Osmosis y Cromatógrafo. 6. Apoyar la elaboración, evaluación y actualización que haya lugar de los formatos de procedimientos del SIGUD y sus diferentes requerimientos y procesos relacionados de los Laboratorios de Microbiología y Bioprospección Medio Ambiental y el de Investigación - Equipo de Osmosis y Cromatógrafo.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Microbiología y Bioprospección Medio Ambiental y el de Investigación - Equipo de Osmosis y Cromatógrafo. 10. Velar por el correcto funcionamiento de equipos, uso de materiales y del espacio físico de los Laboratorios de Microbiología y Bioprospección Medio Ambiental y el de Investigación - Equipo de Osmosis y Cromatógrafo, siguiendo lo establecido en los procedimientos del SIGUD. 11. Apoyar la gestión de los procesos para la dotación y fortalecimiento de los Laboratorios de Microbiología y Bioprospección Medio Ambiental y el de Investigación - Equipo de Osmosis y Cromatógrafo de acuerdo con las necesidades de renovación, mantenimiento y/o adquisición de equipos robustos, de cómputo, audiovisuales, suministros, software, entre otros. 12. Atender docentes, estudiantes y público en general acorde con las necesidades de los Laboratorios de Microbiología y Bioprospección Medio Ambiental y el de Investigación - Equipo de Osmosis y Cromatógrafo.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Microbiología y Bioprospección Medio Ambiental y el de Investigación - Equipo de Osmosis y Cromatógrafo. 14. Apoyar la estructuración y elaboración de documentos de tipo administrativo, informes y documentos inherentes a los Laboratorios de Microbiología y Bioprospección Medio Ambiental y el de Investigación - Equipo de Osmosis y Cromatógrafo.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</si>
  <si>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1132-2026</t>
  </si>
  <si>
    <t>LAURA NATALIA BELTRAN MALAGON</t>
  </si>
  <si>
    <t>https://community.secop.gov.co/Public/Tendering/ContractNoticePhases/View?PPI=CO1.PPI.45141182&amp;isFromPublicArea=True&amp;isModal=False</t>
  </si>
  <si>
    <t>PRESTAR SERVICIOS PROFESIONALES PARA  LA GESTIÒN Y SEGUIMIENTO DE ACTIVIDADES ADMINISTRATIVAS EN LO RELACIONADO CON  LOS TRÁMITES CONTRACTUALES, REVISIÓN DE DOCUMENTACIÓN  DE GRUPOS FUNCIONALES ASÍ COMO, ELABORACIÓN DE INFORMES Y ATENCIÓN DE LAS SOLICITUDES Y PETICIONES QUE SEAN REQUERIDAS POR EL SUPERVISOR DEL CONTRATO, QUE PROPICIEN EL CUMPLIMIENTO DE LOS INDICADORES DE GESTIÓN ESTABLECIDOS EN EL PLAN DE ACCIÓN 2026.</t>
  </si>
  <si>
    <t>1. Elaborar un Plan de Trabajo Individual que permita cumplir con el propósito del Contrato, de acuerdo con las directrices establecidas por la Oficina Asesora de Planeación. 2. El contratista deberá entregar las facturas y el informe de actividades en las fechas indicadas en la circular interna emitida para tal propósito. 3. Efectuar el pago puntual de las contribuciones al sistema de seguridad social integral en salud, pensión y riesgos laborales.                                                                                                                                                                     4.Desarrollar en coordinación con el supervisor del contrato, el proceso de revisión de informes, verificación de los aportes al sistema de seguridad social y documentación requerida para la gestión de pago de CPS de la Oficina de Bienestar Universitario. 5.Apoyar a la Oficina de Bienestar Universitario en los procesos administrativos relacionados con la elaboración de estudios previos para la adquisición de bienes y servicios de los diferentes áreas o grupos funcionales de la dependencia.  6. Realizar el proceso de evaluación y selección de los procesos de contratación adelantados por la Oficina de Bienestar Universitario.                                                                                                                                                                    7. Las demás que le sean solicitadas por la Oficina de Bienestar Universitario y que tengan relación con el objeto del contrato.</t>
  </si>
  <si>
    <t>1346-2026</t>
  </si>
  <si>
    <t>ALBA ROCIO TORRES QUIROGA</t>
  </si>
  <si>
    <t>https://community.secop.gov.co/Public/Tendering/ContractNoticePhases/View?PPI=CO1.PPI.45178984&amp;isFromPublicArea=True&amp;isModal=False</t>
  </si>
  <si>
    <t>Prestar servicios técnicos de manera autónoma, independiente y coordinada en el Doctorado en  Ingeniería, orientados al soporte administrativo con énfasis al proceso de admisiones, gestión de  actividades académicas, así como la administración, actualización y resguardo de las bases de datos,  garantizando la confiabilidad de la información. Garantizando el cumplimiento de los lineamientos  institucionales en concordancia con el Plan Estratégico de Desarrollo PED 2018-2030 y el plan de  acción de la dependencia para la vigencia 2026.</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</si>
  <si>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administrativo y organizacional en los procesos de admisión y selección de  aspirantes y becarios al Doctorado, incluyendo la evaluación de instrumentos de selección,  entrevistas, pruebas, y análisis de trayectoria académica y profesional, asegurando la transparencia  y calidad en la selección.  5. Apoyar la difusión institucional y académica del Doctorado mediante boletines periódicos,  simplificación de trámites administrativos y la implementación de un sistema de retroalimentación  ágil y efectivo, siguiendo los protocolos del SIGUD y promoviendo la atención oportuna a la  comunidad académica.  6. Brindar apoyo logístico integral en jornadas académicas, incluyendo institucionalizaciones,  suficiencias investigadoras, defensas de tesis, ceremonias de graduación, cursos y seminarios,  asegurando la correcta organización y desarrollo de los eventos programados por el Doctorado en  Ingeniería.  7. Apoyar la elaboración y seguimiento de documentos, acuerdos y compromisos establecidos  durante reuniones y la proyección de resultados referente a las sesiones de consejo curricular del  Doctorado en Ingeniería, asegurando la trazabilidad y cumplimiento de las decisiones tomadas.  8. Administrar y mantener actualizado el Sistema de Solicitudes del Doctorado en Ingeniería o el  sistema institucional que la universidad disponga, garantizando la correcta gestión de peticiones y  requerimientos de estudiantes, docentes y comunidad académica.  9. Apoyar la recopilación, consolidación y verificación de los informes académicos remitidos por  docentes y estudiantes, asegurando la consistencia, precisión y oportunidad de la información para  la toma de decisiones y la gestión del programa  10. Apoyar la consolidación y seguimiento de indicadores de gestión académica y administrativa del  Doctorado, recopilando datos de admisiones, participación en actividades, producción académica y  resultados de evaluaciones, para generar reportes periódicos que faciliten la toma de decisiones y  el cumplimiento de metas del programa.  11. Apoyar la organización de la visita de pares académicos, asegurando la preparación,  diligenciamiento de los cuadros maestros, la consolidación de evidencias, y la coordinación con el  equipo de trabajo para garantizar la pertinencia, consistencia y trazabilidad de la información  presentada.  12.Apoyar los diferentes procesos que se sean resultado de la articulación entre el doctorado y la  Oficina de Investigaciones  13. Atender las demás actividades asignadas por el Coordinador del Doctorado en Ingeniería, que  estén relacionadas con el cumplimiento del objeto contractual, garantizando su ejecución eficiente  y alineada con los objetivos del programa y las necesidades institucionales  </t>
  </si>
  <si>
    <t>631-2026</t>
  </si>
  <si>
    <t>CARLOS ORLANDO DÍAZ JIMÉNEZ</t>
  </si>
  <si>
    <t>https://community.secop.gov.co/Public/Tendering/ContractNoticePhases/View?PPI=CO1.PPI.45138581&amp;isFromPublicArea=True&amp;isModal=False</t>
  </si>
  <si>
    <t>1386-2026</t>
  </si>
  <si>
    <t>DAVID SANTIAGO DELGADO ROMERO</t>
  </si>
  <si>
    <t>https://community.secop.gov.co/Public/Tendering/ContractNoticePhases/View?PPI=CO1.PPI.45395249&amp;isFromPublicArea=True&amp;isModal=False</t>
  </si>
  <si>
    <t>PRESTAR SERVICIOS TÉCNICOS, DE MANERA AUTÓNOMA, INDEPENDIENTE Y COORDINADA RELACIONADA CON LA GESTIÓN DE LOS PROCESOS ACADÉMICOS Y ADMINISTRATIVOS COMO LA ATENCIÓN AL PÚBLICO, ELABORACIÓN DE DOCUMENTOS, GARANTIZAR LA CONSERVACIÓN Y USO ADECUADO DE EQUIPOS, APOYANDO LA GESTIÓN DE LOS PROCESOS PARA LA DOTACIÓN Y FORTALECIMIENTO PROPIOS DE LOS LABORATORIOS DE PROCESOS INDUSTRIALES Y TERMODINÁMICA Y/O AFINES DE LA FACULTAD DE INGENIERÍA, ENMARCADOS EN EL PLAN DE ACCIÓN DE LA VIGENCIA 2026, PLAN ESTRATÉGICO DE DESARROLLO 2018-2030 Y DEL PROCESO DE GESTIÓN DE LOS LABORATORIOS DE LA UNIVERSIDAD DISTRITAL FRANCISCO JOSÉ DE CALDAS.</t>
  </si>
  <si>
    <t>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correspondientes a las prácticas académicas e investigativas propias y de acuerdo con las necesidades de los laboratorios de Fundamentos de Mecánica, Termodinámica y Procesos Industriales, en especial los laboratorios de Procesos Industriales y Termodinámica Velar por el correcto funcionamiento de los equipos de los laboratorios de Procesos Industriales y Termodinámica, mediante la ejecución del plan de revisión y puesta a punto de equipos. 6. Realizar la revisión, actualización y seguimiento de inventario de forma periódica de los laboratorios de Fundamentos de Mecánica, Termodinámica y Procesos Industriales, en especial los laboratorios de Procesos Industriales y Termodinámica, reportando cualquier novedad en los formatos designados. 7. Verificar y realizar seguimiento y reporte de las condiciones físicas de los laboratorios Fundamentos de Mecánica, Termodinámica y Procesos Industriales, en especial los laboratorios de Procesos Industriales y Termodinámica (Instalaciones eléctricas, luminarias, mobiliario, etc.), comunicando y haciendo seguimiento con la Oficina de Infraestructura. 8. Apoyar la gestión del proyecto de inversión y procesos para la dotación y fortalecimiento de Fundamentos de Mecánica, Termodinámica y Procesos Industriales, en especial los laboratorios de Procesos Industriales y Termodinámica, de acuerdo con las necesidades de renovación, mantenimiento y/o adquisición de equipos robustos, de cómputo, audiovisuales, suministros, software, entre otros. 9. Identificar, consolidar y presentar para cada vigencia las necesidades de materiales, suministros, software, mantenimientos, entre otros, para el buen funcionamiento de los laboratorios de Fundamentos de Mecánica, Termodinámica y Procesos Industriales, en especial los laboratorios de Procesos Industriales y Termodinámica. 10. Capacitar a usuarios de forma presencial o en formatos digitales para la correcta utilización de equipos de laboratorios de los laboratorios de Fundamentos de Mecánica, Termodinámica y Procesos Industriales, en especial los laboratorios de Procesos Industriales y Termodinámica, durante el desarrollo de prácticas de docencia e investigación, así como su actualización en medios de comunicación. 11. Asistir a las reuniones convocadas por el supervisor según el objeto contractual. 12. Realizar las demás actividades que sean asignadas por el supervisor según objeto contractual.</t>
  </si>
  <si>
    <t>813-2026</t>
  </si>
  <si>
    <t>JORGE ANDRÉS LEÓN LOMBANA</t>
  </si>
  <si>
    <t>https://community.secop.gov.co/Public/Tendering/ContractNoticePhases/View?PPI=CO1.PPI.45061137&amp;isFromPublicArea=True&amp;isModal=False</t>
  </si>
  <si>
    <t xml:space="preserve">Prestar sus servicios profesionales especializados de manera autónoma e independiente, en el  marco de los planes, programas y proyectos en la Unidad de Actas, Archivo y Microfilmación (UAAM)  en lo relacionado con el apoyo a la formulación, ejecución, evaluación, seguimiento, control y cierre  de los planes, programas y proyectos que se requieran en la vigencia 2026, en la creación,  actualización, evaluación, y ajuste de los niveles de documentación del proceso de gestión  documental y del Subsistema Interno de Gestión Documental y Archivo (SIGA-UD) en o con todas  las dependencias de la universidad y en el apoyo a la supervisión en los procesos contractuales y de  ejecución de los mismos, de acuerdo con la propuesta de servicio y con los indicadores establecidos  en la UAAM que forman parte integral del presente contrato y las demás actividades que se asignen  en función de apoyo a la dependencia.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</si>
  <si>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Coadyuvar en la formulación, ejecución, evaluación, seguimiento, control y cierre de los planes,  programas y proyectos de la Unidad de Actas, Archivo y Microfilmación bajo las metodologías de  gerencia de proyectos que se requieran en concordancia con el objeto contractual.  5. Coordinar la creación, actualización, evaluación y ajuste de los diferentes niveles de  documentación establecida de los procesos de gestión documental y Subsistema Interno de Gestión  Documental y Archivo (SIGA-UD).  6. Gestionar los trámites pre y contractuales y apoyar las necesidades que surjan para cada uno de  los rubros de funcionamiento e inversión de los cuales la jefatura de la Unidad de Actas, Archivo y  Microfilmación tiene a cargo la supervisión.  7. Elaborar y presentar informes de seguimiento que requieran las diferentes dependencias de la  Universidad y otras entidades.  8. Cargar en los diferentes sistemas la información requerida en la que la Unidad de Actas, Archivo  y Microfilmación intervenga.  9. Asistir y participar en las diferentes reuniones que la jefatura determine.  10. Las demás que se asignen en función de apoyo a la dependencia relacionadas con el objeto del  contrato. </t>
  </si>
  <si>
    <t>211-2026</t>
  </si>
  <si>
    <t>MYRIAN CECILIA PERDOMO LINCE</t>
  </si>
  <si>
    <t>https://community.secop.gov.co/Public/Tendering/ContractNoticePhases/View?PPI=CO1.PPI.45000487&amp;isFromPublicArea=True&amp;isModal=False</t>
  </si>
  <si>
    <t>PRESTAR SERVICIOS PROFESIONALES ESPECIALIZADOS DE MANERA AUTÓNOMA, INDEPENDIENTE Y COORDINADA EN LA OFICINA DE TALENTO HUMANO, ENCAMINADOS AL APOYO EN LA NORMALIZACIÓN GENERAL DEL PASIVO PENSIONAL, EN LO RELACIONADO AL PROCESO DE CONSULTA, DEFINICIÓN Y COBRO DE CUOTAS PARTES PENSIONALES, EL PROCESO DE COBRO PERSUASIVO DE CUOTAS PARTES PENSIONALES Y DE LOS TRÁMITES ADMINISTRATIVOS RELACIONADOS.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</si>
  <si>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4.Proyectar los actos administrativos de cuotas partes pensionales, impulsando los trámites procesales relacionados a la emisión, pago de bonos y cupones pensionales e interponer objeciones en lo relacionado al proceso de cobro persuasivo, gestionar mesas de trabajo con las entidades con el fin de lograr la aceptación de las cuotas partes pensionales a cargo de la Universidad, y elaborar un informe por cada obligación aceptada o con aplicación de silencio administrativo con el fin de iniciar el cobro regular de la obligación.  5.Proyectar los actos administrativos de consulta y definición de cuotas partes pensionales, gestionar mesas de trabajo con las entidades con el fin de lograr la aceptación de las cuotas partes pensionales a cargo de la Universidad y elaborar informes periódicos del proceso de consulta de cuotas partes pensionales.  6. Proyectar respuestas a las solicitudes judiciales y/o administrativas, conceptos jurídicos, suministrar información y/o elementos jurídicos probatorios para la defensa judicial, participar en las mesas de trabajo y atender los requerimientos de los entes de control internos y externos, para la consecución del pacto de concurrencia y la normalización del pasivo pensional.  7. Elaborar y presentar informes y/o reportes que sean solicitados por la Oficina de Talento Humano referente a la ejecución de la Obligaciones contractuales, tales como (Plan de Trabajo Detallado, Reporte de Actividades Mensuales, Plan deMejoramiento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Anuale Informe Cierre de Contrato, entre otros). 8.Realizar todas las demás actividades que tengan relación directa con el objeto del contrato y las acciones inherentes a lamisión de la Oficina de Talento Humano, y que sean asignadas como apoyo a la gestión por el Supervisor.</t>
  </si>
  <si>
    <t>1493-2026</t>
  </si>
  <si>
    <t>LUIS JAIRO VELASCO SALAZAR</t>
  </si>
  <si>
    <t>https://community.secop.gov.co/Public/Tendering/ContractNoticePhases/View?PPI=CO1.PPI.45353310&amp;isFromPublicArea=True&amp;isModal=False</t>
  </si>
  <si>
    <t>PRESTAR SERVICIOS ASISTENCIALES, DE MANERA AUTÓNOMA, INDEPENDIENTE Y COORDINADA, ORIENTADOS AL APOYO DE LA GESTIÓN DE LOS PROCESOS ACADÉMICOS, VERIFICANDO EL CUMPLIMIENTO DE LAS ASIGNACIONES, ATENCIÓN AL PÚBLICO, GESTIÓN DE EQUIPOS Y APOYO A LA LOGÍSTICA DE PROCESOS PARA LA DOTACIÓN Y FORTALECIMIENTO DE LAS AULAS DE SOFTWARE APLICADO DE LA FACULTAD DE INGENIERÍA, ENMARCADOS EN EL PLAN DE ACCIÓN DE LA VIGENCIA 2026, PLAN ESTRATÉGICO DE DESARROLLO 2018-2030 Y DEL PROCESO DE GESTIÓN DE LOS LABORATORIOS DE LA UNIVERSIDAD DISTRITAL FRANCISCO JOSÉ DE CALDAS.</t>
  </si>
  <si>
    <t>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correspondientes a las prácticas académicas e investigativas propias y de acuerdo con las necesidades de los laboratorios de las Aulas de Software. 5. Realizar el seguimiento de los asistentes académicos y administrativos asignados a los Laboratorios de la facultad de Ingeniería. 6. Apoyar la gestión documental de las guías, procedimientos y manuales de las Aulas de Software, así como verificar la correspondiente actualización en medios. 7. Apoyar la revisión, actualización y seguimiento de inventario de forma periódica de las Aulas de Software, así como el seguimiento de los consumibles y equipos. 8. Apoyar la producción documental necesaria del área y correspondiente recopilación de información para generación de informes, reportes y gestión de las aulas de software. 9. Apoyo administrativo relacionados con la expedición de Paz y Salvos. 10. Asistir a las reuniones convocadas por el supervisor según el objeto contractual. 11. Realizar las demás actividades que sean asignadas por el supervisor según objeto contractual.</t>
  </si>
  <si>
    <t>635-2026</t>
  </si>
  <si>
    <t>NADYESDA ELIANA FONTECHA LOPEZ</t>
  </si>
  <si>
    <t>https://community.secop.gov.co/Public/Tendering/ContractNoticePhases/View?PPI=CO1.PPI.45138618&amp;isFromPublicArea=True&amp;isModal=False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</si>
  <si>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desarrollar y administrar sitios web y/o portales para las dependencias de la Universidad Distrital. 5. Actualizar el software, instalar parches de seguridad y realizar backups de los sitios web y/o portales. 6. Gestionar las publicaciones o modificaciones de información solicitadas por las diferentes dependencias de la Universidad. 7. Proponer e implementar actividades enfocadas a mejorar la velocidad, usabilidad y accesibilidad de los sitios web y/o portales. 8. Proponer e implementar rutinas de mantenimiento de los servicios y plataformas web que garanticen su operación continua. 9. Diseñar, implementar y dar seguimiento a planes (de mejoramiento, mantenimiento, contingencia, seguridad y simulacros), políticas para el uso de los servicios administrados por la Red de Datos, de seguridad de la información y almacenamiento, generando la documentación técnica correspondiente. 10. Desarrollar, Implementar y documentar servicios web, con cumplimiento de normas y lineamiento como accesibilidad, según requerimiento, necesidad o por demanda. 11. Realizar el seguimiento al cumplimiento de la normatividad vigente relacionada con publicación de información en páginas web 12. Asistencia y capacitación a usuarios de las diferentes dependencias para los procesos de actualización y publicación de información y en cualquier tema relacionado con la publicación de información a través de los sitios web administrados por la red de datos 13. Planificar y ejecutar proyectos de actualización o migración de sitios y/o portales web.14. Apoyar a la supervisión en el seguimiento a la ejecución de contratos de adquisición, soporte y/o mantenimiento, manteniendo informada a la supervisión sobre las actividades del contratista y generando los documentos o informes correspondientes. 15. Asistir a comités, reuniones y transferencias de conocimiento a los cuales sea designado por la supervisión, realizando las actas correspondientes y haciendo seguimiento a cumplimiento de actividades y compromisos. 16. Elaborar informes de gestión tanto administrativos como técnicos, relacionados con el desempeño y logros de la Red de Datos, en cumplimiento de las exigencias de diferentes dependencias y/o entes de control 17. Las demás funciones asignadas que correspondan a la naturaleza del contrato</t>
  </si>
  <si>
    <t>1520-311</t>
  </si>
  <si>
    <t>INGRID YOHANA TORRES NARVAEZ</t>
  </si>
  <si>
    <t>https://community.secop.gov.co/Public/Tendering/ContractNoticePhases/View?PPI=CO1.PPI.45251723&amp;isFromPublicArea=True&amp;isModal=False</t>
  </si>
  <si>
    <t xml:space="preserve">Prestar servicios profesionales de manera autónoma e independiente y coordinada con el doctorado en  estudios artísticos de la facultad de artes ASAB, correspondiente al acompañamiento a la gestión de los  procesos de proyección social e internacionalización del programa relacionados con gestión de convenios,  movilidades académicas entrantes y salientes así como eventos académicos del Doctorado en Estudios  Artísticos de la Facultad de Artes ASAB, en el marco del Proyecto de Inversión 8213: Incremento del Acceso y  el Impacto Socio- cultural de los resultados de conocimientos generados por los doctorados de la Universidad  Distrital Francisco José de caldas Bogotá D.C. </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</si>
  <si>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Gestión de los convenios vigentes y proyección de nuevos convenios nacionales e  internacionales para la proyección nacional e internacional del Doctorado en Estudios Artísticos.  5. Gestión administrativa y de avales académicos para las movilidades académicas de docentes y  estudiantes del doctorado.   6. Gestión académica de los eventos académicos del Doctorado en Estudios Artísticos con  proyección nacional e internacional.  7. Acompañar los procesos académico-administrativos de pasantías entrantes y salientes de  estudiantes de doctorado.   8. Acompañar los procesos académico-administrativos de las cotutelas de tesis realizadas  mediante convenios de cooperación nacionales e internacionales.   9. Asistir a las reuniones de capacitación a las que sea citada en relación con el objeto del contrato.  10. Apoyar actividades de proyección social e internacionalización del Doctorado.  11. Atender las demás actividades requeridas por el supervisor relacionadas con el objeto  contractual.  12. Apoyar los diferentes procesos que se sean resultado de la articulación entre el doctorado y la  Oficina de Investigaciones.</t>
  </si>
  <si>
    <t>Incremento del acceso y el impacto sociocultural de los resultados de conocimientos generados por los doctorados de la U</t>
  </si>
  <si>
    <t>3-03-001-17-22-02-2024-0280</t>
  </si>
  <si>
    <t>O23011722022024028007084</t>
  </si>
  <si>
    <t>815-2026</t>
  </si>
  <si>
    <t>YENY SHIRLEY ROMERO CARDOSO</t>
  </si>
  <si>
    <t>https://community.secop.gov.co/Public/Tendering/ContractNoticePhases/View?PPI=CO1.PPI.45064536&amp;isFromPublicArea=True&amp;isModal=False</t>
  </si>
  <si>
    <t>Prestar sus servicios profesionales de manera autónoma e independiente, en el marco de los  programas del Programa de Gestión Documental- PGD y proyectos del Plan Institucional de Archivo PINAR, apoyando a la Unidad de Actas, Archivo y Microfilmación (UAAM) en lo relacionado con la  implementación del proyecto de aplicación de TRD, en la elaboración, proyección, evaluación, ajuste  o actualización de documentos y/o conceptos relacionados con la gestión documental, en la  orientación de las operaciones técnicas (capacitación, organización, ejecución, seguimiento,  disposición final y transferencias documentales), el levantamiento del inventario documental y el  acompañamiento a las dependencias académicas y administrativas en la aplicación de los  instrumentos y herramientas archivísticas, de acuerdo con la propuesta de servicio y con los  indicadores establecidos en la UAAM que forman parte integral del presente contrato y las demás  actividades que se asignen en función de apoyo a la dependencia.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</si>
  <si>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Aplicar los instrumentos y herramientas archivísticas en las diferentes unidades académicas y  administrativas de la Universidad en las que se requiera de acuerdo al cronograma de aplicación de  los mismos en concordancia con las técnicas archivísticas diseñadas para tal fin.  5. Apoyar a la Unidad de Actas, Archivo y Microfilmación en la elaboración, proyección, evaluación,  ajuste o actualización de documentos o conceptos relacionados con la gestión documental, que se  requieran por parte de la dependencia.  6. Orientar las operaciones técnicas de capacitación, organización, ejecución, seguimiento,  disposición final y transferencias documentales para las unidades académicas y administrativas de  la Universidad.  7. Establecer los lineamientos técnicos para el levantamiento del inventario documental en el  Formato Único de Inventario Documental (FUID) en las unidades académicas y administrativas de la  Universidad.   8. Asistir y participar en las diferentes reuniones que la jefatura determine.  9. Las demás que se asignen en función de apoyo a la dependencia relacionadas con el objeto del  contrato.</t>
  </si>
  <si>
    <t>1525-2026</t>
  </si>
  <si>
    <t xml:space="preserve">JULIETH  TATIANA  BAQUERO  ALBA </t>
  </si>
  <si>
    <t>https://community.secop.gov.co/Public/Tendering/ContractNoticePhases/View?PPI=CO1.PPI.45194352&amp;isFromPublicArea=True&amp;isModal=False</t>
  </si>
  <si>
    <t xml:space="preserve">Prestar servicios profesionales de manera autónoma e independiente, en la ejecución de actividades propias del Subsistema de Gestión Ambiental – SGA de la Oficina Asesora de Planeación – OAP, en lo relacionado con el cumplimiento del Plan Institucional de Gestión Ambiental - PIGA y demás componentes del SGA; proyectos y actividades del Programa de Gestión Integral de Residuos, Programa de Comunicación, formación y sensibilización; y Elementos Plásticos de un Solo Uso, entre otras; de conformidad con la normatividad ambiental y sanitaria.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</si>
  <si>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realizar el seguimiento, evaluación y presentación de avances del Plan de Acción de la Oficina Asesora de Planeación y Austeridad del Gasto a cargo, en lo referente al Equipo del SGA. 5. Planificar, implementar, formular y consolidar los soportes necesarios para dar cumplimiento a las actividades del Plan de Acción de la vigencia del Plan Institucional de Gestión Ambiental - PIGA y demás componentes del SGA; entre otras, las relacionadas con el Programa de Gestión Integral de Residuos y Programa de Comunicación, formación y sensibilización. 6. Planificar, incorporar los lineamientos relacionados con la política pública de Elementos Plásticos de Un Solo Uso  EPSU, y consolidar los soportes y realizar los diferentes informes a que dé lugar,7. Diseñar y consolidar la información, bases de datos y/o estadísticas para la proyección de tableros de control del Equipo SGA, de conformidad con los lineamientos institucionales y actividades del SGA. 8. Gestionar, emitir solicitudes y/o conceptos, y apoyar la supervisión de contratos de orden ambiental y sanitario, convenios y/o acuerdos con otras dependencias, entidades y/o proveedores externos, ejecutados o relacionados con el SGA-UD, que le sean asignados, considerando lineamientos de Compras Sostenibles para la Gestión Integral de Residuos: Residuos Peligrosos y Hospitalarios, Residuos Aprovechables, Residuos de Construcción de Demolición - RCD, entre otros. 9. Realizar seguimiento y registro de los consumos relacionados con la gestión integral de residuos no aprovechables, aprovechables, peligrosos y/o hospitalarios, Residuos de Construcción de Demolición - RCD, y demás residuos especiales, de las diferentes sedes de la Universidad; así como gestiones que se requieran y formulación de informes a reportar, para garantizar el cumplimiento normativo ambiental y sanitario. 10. Realizar las gestiones que se requieran, para dar cumplimiento a la implementación de las actividades y/o proyectos de gestión ambiental en las sedes: Vivero, Ciudadela Universitaria El Porvenir y las demás que sean asignadas.11. Apoyar y participar activamente en las reuniones, eventos y actividades a los cuales sea convocado y/o asignado por el Subsistema de Gestión Ambiental y la Oficina Asesora de Planeación. 12. Atender las demás solicitudes requeridas y asignadas por el Gestor Ambiental y la Supervisión de conformidad con los lineamientos institucionales y Certificaciones Ambientales ISO 14001:2015 y Carbono Neutro. 13. Elaborar y presentar el informe final de ejecución y totalidad de la información en el repositorio.  </t>
  </si>
  <si>
    <t>639-2026</t>
  </si>
  <si>
    <t>JUAN SEBASTIAN GIL BOLAÑOS</t>
  </si>
  <si>
    <t>https://community.secop.gov.co/Public/Tendering/ContractNoticePhases/View?PPI=CO1.PPI.45139407&amp;isFromPublicArea=True&amp;isModal=False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</si>
  <si>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y monitorear la infraestructura tecnológica de telecomunicaciones como Datacenter y Cuartos de telecomunicaciones, dispositivos de red (routers, switches, puntos de acceso), Telefonía IP y demas sistemas y subsistemas con los que cuente la Universidad Distrital para la prestación de servicios de telecomunicaciones, así como servidores, virtualización y sistemas de seguridad informática.5. Hacer seguimiento a las tareas asignadas al equipo de trabajo e informar a la supervisión sobre cualquier novedad. 6. Adelantar los procesos precontractuales relacionados con la infraestructura de TI elaborando documentos de especificaciones técnicas, estudios de mercado, estudios previos, evaluación de ofertas (entre otros) 7. Definir y documentar los planes de mantenimiento y soporte a la infraestructura de telecomunicaciones que permitan garantizar la operación continua. 8. Diseñar, implementar y dar seguimiento a planes (de mejoramiento, mantenimiento, contingencia, seguridad y simulacros) y políticas para el uso de los servicios, sistemas y la infraestructura de telecomunicaciones de la Unidad de Red de Datos, generando la documentación técnica correspondiente. 9. Investigar tendencias tecnológicas para evaluar, proponer e implementar mejoras que modernicen y amplíen la infraestructura y los servicios de telecomunicaciones de la Unidad Red de Datos UDNET. 10. Diseñar, implementar, configurar y brindar soporte a la infraestructura de red LAN, WAN y WLAN, servidores y sistemas de seguridad informática. 11. Diagnosticar, solucionar y/o monitorear incidentes de conectividad y rendimiento de red. 12. Planificar y ejecutar proyectos de actualización o migración de infraestructura de red. 13. Documentar topologías, configuraciones y procedimientos relacionados con la infraestructura de telecomunicaciones administrada por la Unidad Red de Datos 14. Generar y mantener actualizada la documentación relacionada con la infraestructura TI, sistemas, subsistemas y servicios administrados por la Unidad de Red de Datos como lo son: inventarios, diagramas de red, hoja de vida de equipos, configuraciones (entre otros)15. Apoyar a la supervisión en el seguimiento a la ejecución de contratos de adquisición, soporte y/o mantenimiento, manteniendo informada a la supervisión sobre las actividades del contratista y generando los documentos o informes correspondientes. 16. Asistir a comités, reuniones y transferencias de conocimiento a los cuales sea designado por la supervisión, realizando las actas correspondientes y haciendo seguimiento a cumplimiento de actividades y compromisos. 17. Elaborar informes de gestión tanto administrativos como técnicos, relacionados con el desempeño y logros de la Red de Datos, en cumplimiento de las exigencias de diferentes dependencias y/o entes de control 18. Realizar la revisión técnica de los distintos proyectos de infraestructura asociados a telecomunicaciones, asistiendo a los espacios y lugares donde se desarrollan ya sea sedes de la Universidad, espacios externos u obras civiles. Conceptuar en las definiciones de espacios a adquirir o a arrendar por la Universidad e informar sobre las condiciones para el desarrollo de los servicios de telecomunicaciones 19. Las demás funciones asignadas que correspondan a la naturaleza del contrato</t>
  </si>
  <si>
    <t>1349-2026</t>
  </si>
  <si>
    <t>KAREN DAYANNA NIÑO PERDOMO</t>
  </si>
  <si>
    <t>https://community.secop.gov.co/Public/Tendering/ContractNoticePhases/View?PPI=CO1.PPI.45351448&amp;isFromPublicArea=True&amp;isModal=False</t>
  </si>
  <si>
    <t>PRESTAR SERVICIOS PROFESIONALES DE MANERA AUTÓNOMA, INDEPENDIENTE Y COORDINADA, RELACIONADOS CON LA GESTIÓN DE LOS PROCESOS ACADÉMICOS Y ADMINISTRATIVOS, COMO LA PLANEACIÓN, EJECUCIÓN Y SEGUIMIENTO A LOS PROYECTOS DE LAS UNIDADES ACADÉMICAS DE LOS LABORATORIOS ELECTRÓNICA, ELÉCTRICA, FUNDAMENTOS DE MECÁNICA, PROCESOS INDUSTRIALES, Y/O AFINES DE LA FACULTAD DE INGENIERÍA, ENMARCADOS EN EL PLAN DE ACCIÓN DE LA VIGENCIA 2026, PLAN ESTRATÉGICO DE DESARROLLO 2018-2030 Y DEL PROCESO DE GESTIÓN DE LOS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</si>
  <si>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requeridas para la articulación de los Laboratorios de Eléctrica, Electrónica, Mecánica y Procesos Industriales con el Subcomité de Laboratorios de Facultad, el Comité Institucional de Laboratorios, Dependencias de la universidad, Usuarios y Proveedores, de acuerdo con lo requerido en la gestión de laboratorios. 5. Verificar la ejecución del plan de revisión y puesta a punto de equipos de los laboratorios de Facultad de Ingeniería y el área de laboratorios de Eléctrica, Electrónica y Mecánica, Procesos Industriales para cada vigencia y apoyar en su estructuración. 6. Revisar la actualización del inventario de forma periódica a equipamiento y/o licencias de software de los laboratorios del área de Eléctrica, Electrónica y Fundamentos de Mecánica, Procesos Industriales de la facultad de ingeniería de tal forma que se garantice su confiabilidad en los reportes de los sistemas institucionales vigentes. 7. Liderar la elaboración de la proyección, consolidación y ejecución del plan de inversión, adquisiciones de las necesidades de mantenimiento y/o adquisición de equipos de los procesos de gestión de los laboratorios de Eléctrica, Electrónica y Fundamentos de Mecánica, Procesos Industriales de la facultad de Ingeniería. 8. Apoyar la reglamentación, organización, consolidación y regulación de los laboratorios del área de Eléctrica, Electrónica, Fundamentos de Mecánica y Procesos Industriales y demás espacios asociados a la UALs según plan de acción de la Facultad de Ingeniería. 9. Consolidar informes de gestión y reportes periódicos que respondan a los objetivos misionales y ejes estratégicos de los laboratorios área de Eléctrica, Electrónica Fundamentos de Mecánica y Procesos Industriales y demás espacios asociados a la UALs y que sean solicitados por las dependencias de la Universidad Distrital y entes de control. 10. Asistir a las reuniones convocadas por el supervisor según el objeto contractual. 11. Realizar las demás actividades que sean asignadas por el supervisor según objeto contractual.</t>
  </si>
  <si>
    <t>1595_2026</t>
  </si>
  <si>
    <t>OLGA LUCIA MONTILLA RODRIGUEZ</t>
  </si>
  <si>
    <t>https://community.secop.gov.co/Public/Tendering/ContractNoticePhases/View?PPI=CO1.PPI.45312002&amp;isFromPublicArea=True&amp;isModal=False</t>
  </si>
  <si>
    <t>Prestar sus servicios técnicos de manera autónoma, independiente y coordinada en la Unidad de Quejas, Reclamos y Atención al Ciudadano relacionados con actividades de atención a la ciudadanía en los diferentes canales de atención para tal fin y la proyección de documentos estandarizados de información institucional, como herramientas de apoyo que garanticen calidad y mejora continua en el servicio a la ciudadanía, conforme a las funciones de la Unidad de Quejas, Reclamos y Atención al Ciudadano, objetivos y actividades de los planes vigentes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</si>
  <si>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4.Brindar atención presencial, telefónica y virtual de calidad a través de los medios disponibles al público, de acuerdo a las necesidades del servicio de atención a la ciudadanía, en lo referente a información institucional. 5. Brindar respuesta a solicitudes de acceso a la información recibidas por los distintos canales de atención de la Unidad de Quejas Reclamos y Atención al Ciudadano. 6. Diligenciar y remitir el último día del mes la relación en formato virtual de registro de atenciones presenciales, telefónicas y el registro de atención chat mensuales, establecidos por la Unidad de Quejas, Reclamos y Atención al Ciudadano como medio de seguimiento de las actividades desarrolladas de atención al ciudadano de la UDFJC, con sus correspondientes soportes físicos en el formato SIGUD SC-PR-003-FR-005 o los que hagan sus veces. 7. Apoyar a la dependencia por necesidad en eventos, ferias, capacitaciones, divulgación y sensibilizaciones programadas por la Unidad de Quejas, Reclamos y Atención al Ciudadano enfocadas al mejoramiento del servicio al ciudadano que respondan a los objetivos, planes y programas para la vigencia 2026 y/o las que sea asignado por el líder de la Unidad de Quejas, Reclamos y Atención al Ciudadano. 8. Reportar al AQRAC cualquier novedad surgida por no funcionamiento, desactualización, vacío de información, información confusa o errónea en el portal web institucional en especial en el directorio, páginas web de unidades académicas, canales de atención entre otros, así como proponer la actualización cuando aplique 9.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último día de cada mes.10. Elaborar documentos estandarizados con contenido de información institucional de interés a la comunidad universitaria y ciudadanía en general. 11. Apoyar en el desarrollo de las actividades planteadas en el Plan de Acción, Plan Anticorrupción y Atención al Ciudadano, Mapa de Riesgos, MIPG, planes de mejoramiento y demás planes del año en curso, que sean designadas por el Área de Quejas, Reclamos y Atención al Ciudadano. 12. Asistir a las sesiones, reuniones, comités y ferias, siempre que el líder de la unidad lo asigne. 13. Realizar boletines de sensibilización con respecto a las funciones de la Unidad de Quejas, Reclamos y Atención al Ciudadano, el cual se enviará mensualmente a las dependencias con el fin de visibilizar la Unidad de Quejas, Reclamos y Atención al Ciudadano. 14. Entregar un informe final de la gestión contractual ejecutada durante la vigencia del contrato.</t>
  </si>
  <si>
    <t>1059-2026</t>
  </si>
  <si>
    <t>MARIA JUANITA SANTANDER GONZALEZ</t>
  </si>
  <si>
    <t>https://community.secop.gov.co/Public/Tendering/ContractNoticePhases/View?PPI=CO1.PPI.45423373&amp;isFromPublicArea=True&amp;isModal=False</t>
  </si>
  <si>
    <t>PRESTAR SERVICIOS PROFESIONALES COMO MÉDICO PARA LA ATENCIÓN DE PRIMER NIVEL A LA COMUNIDAD UNIVERSITARIA, DE FORMA AUTÓNOMA, INDEPENDIENTE Y COORDINADA EN LA SEDE DESIGNADA POR LA SUPERVISIÓN DEL CONTRATO; ASÍ COMO, DISEÑAR Y EJECUTAR ACTIVIDADES DE PROMOCIÓN Y PREVENCIÓN EN SALUD,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</si>
  <si>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de primer nivel en el área de medicina a la comunidad universitaria; así como, verificación y gestión de incapacidades u otras actividades requeridas por el área médica, en la jornada académica de la sede asignada por la supervisión del contrato, cumpliendo con el código de ética profesional. 5. Registro de historias clínicas de forma diaria en el aplicativo SIBUD y/o el indicado por el supervisor del contrato. 6. Elaborar un cronograma mensual en coordinación con el supervisor del contrato, donde se relacionen las actividades de promoción y prevención en salud dirigidas a la comunidad universitaria; así como, la ejecución de las mismas dentro de las fechas establecidas en el cronograma. 7.Realizar el reporte mensual con evidencia de las actividades de promoción y prevención desarrolladas, en el aplicativo indicado por la supervisión del contrato. 8.Elaboración de conceptos médicos para la participación de la comunidad universitaria en actividades deportivas y culturales; así como, realizar seguimiento del estado nutricional de los beneficiarios del programa de apoyo alimentario. 9. Colaborar en la revisión, actualización e implementación de los protocolos establecidos para el área de medicina de la Oficina de Bienestar Universitario. 10. Las demás que le sean solicitadas por la Oficina de Bienestar Universitario y que tengan relación con el objeto del contrato. 11. El contratista se obliga a brindar una prestación oportuna de sus servicios, atendiendo las necesidades de los pacientes y en concordancia con la jornada académica que estipule la sede a la cual es asignado.</t>
  </si>
  <si>
    <t>481-2026</t>
  </si>
  <si>
    <t>DEYANIRA  OTALORA PORRAS</t>
  </si>
  <si>
    <t>https://community.secop.gov.co/Public/Tendering/ContractNoticePhases/View?PPI=CO1.PPI.45096466&amp;isFromPublicArea=True&amp;isModal=False</t>
  </si>
  <si>
    <t>1399 - 2026</t>
  </si>
  <si>
    <t>MANUEL ALEJANDRO MOLINA RUGE</t>
  </si>
  <si>
    <t>https://community.secop.gov.co/Public/Tendering/ContractNoticePhases/View?PPI=CO1.PPI.45544196&amp;isFromPublicArea=True&amp;isModal=False</t>
  </si>
  <si>
    <t>PRESTAR SERVICIOS DE ASESOR I, DE MANERA AUTÓNOMA E INDEPENDIENTE EN LA RECTORÍA DE LA UNIVERSIDAD DISTRITAL, MEDIANTE LA GENERACIÓN DE CONCEPTOS JURÍDICOS, REVISIÓN, AJUSTE Y PROYECCIÓN DE ACTOS ADMINISTRATIVOS, Y RESPUESTAS A REQUERIMIENTOS INTERNOS Y EXTERNOS; ASÍ MISMO BRINDAR ACOMPAÑAMIENTO EN LOS COMITÉS Y CONSEJOS EN QUE HAGA PARTE EL RECTOR Y ASESORAR LOS ASUNTOS ACADÉMICOS DE LA UNIVERSIDAD EN QUE LA RECTORÍA LO REQUIERA Y EN GENERAL ASESORAR AL SEÑOR RECTOR EN TODOS LOS ASPECTOS DE TIPO LEGAL.</t>
  </si>
  <si>
    <t xml:space="preserve">ASESOR I: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o comunicación que se expida para tal fin. 3. Realizar el pago oportuno de los aportes al sistema de seguridad social integral en salud, pensión y riesgos profesionales. 4. Presentar los informes trimestrales para los informes de gestión que la Rectoría deba presentar ante la Oficina Asesora de Planeación. 5. Asesorar jurídicamente a la rectoría en los asuntos académicos de la Universidad en que la Rectoría lo requiera.  6. Analizar los requerimientos y situaciones de tipo jurídico y legal que involucren al rector y proyectar las respuestas pertinentes.  7. Proyectar y/o revisar las respuestas para firma del señor Rector a los requerimientos efectuados por entidades externas como Secretaría de Educación, Ministerio de Educación, proposiciones enviadas por el Concejo Distrital, Representantes a la Cámara y Senado y demás entidades o entes de control que así lo requieran. 8. Proyectar, revisar y efectuar observaciones a los proyectos de actos administrativos, oficios, circulares y demás documentos para la firma del Rector. 9. Convocar y/oparticipar en mesas de trabajo para el análisis de situaciones jurídicas que comprometan a la institución y establecer posturas jurídicas del despacho respecto a asuntos que afectan los intereses de la administración. 10. Elaborar conceptos jurídicos con relación a temas de interés estratégico del despacho del señor rector  11. Brindar acompañamiento en los comités y consejos en que haga parte el Rector. 12. Asesorar a la universidad en la prevención del daño antijurídico y en la defensa judicial en los temas que le sean consultados y actuar como apoderado cuando se estime necesario. 13. Las demás asignadas por el Supervisor y que guarden relación directa con el objeto del contrato. </t>
  </si>
  <si>
    <t>1621_2026</t>
  </si>
  <si>
    <t>KEVIN DAVID BENAVIDES ARIZA</t>
  </si>
  <si>
    <t>https://community.secop.gov.co/Public/Tendering/ContractNoticePhases/View?PPI=CO1.PPI.45311673&amp;isFromPublicArea=True&amp;isModal=False</t>
  </si>
  <si>
    <t>Prestar sus servicios profesionales de manera autónoma e independiente en la Unidad de Quejas, Reclamos y Atención al Ciudadano, relacionados con la administración del Sistema Distrital para la Gestión de Peticiones Ciudadanas - Bogotá Te Escucha, actividades de apoyo a la supervisión contractual adscritas a la jefatura de la Unidad de Quejas, Reclamos y Atención al Ciudadano, proyección y elaboración de documentos previos inherentes a los contratos de apoyo de la dependencia, así mismo con la recepción, uso y archivo de documentos internos y externos, actividades de atención a la comunidad universitaria y a la ciudadanía, en los diferentes canales de atención para tal fin, conforme a las funciones de la Unidad de Quejas, Reclamos y Atención al Ciudadano, objetivos y actividades de los planes vigentes.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</si>
  <si>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Manejar y mantener informado al líder de la unidad la agenda diaria de reuniones, actividades, eventos, comités y/o ferias programadas para la dependencia. 5. Llevar el control, gestionar, informar y realizar el seguimiento de la correspondencia enviada y recibida en la dependencia en los distintos canales y puntos de atención. 6. Ser el responsable del manejo, control, y buen uso de los correos institucionales de la Unidad de Quejas, Reclamos y Atención al Ciudadano. 7. Mantener el control de papelería y realizar las solicitudes respectivas de elementos de oficina dependencia competente. 8. Diligenciar y remitir el último día del mes la relación en formato virtual de registro de atenciones presenciales y telefónicas y el registro de atención chat mensuales, establecidos por la Unidad de Quejas, Reclamos y Atención al Ciudadano, con sus correspondientes soportes físicos en el formato SIGUD SC-PR-003-FR-005 o los que hagan sus veces. 9. Archivar los documentos de la oficina de acuerdo al sistema de clasificación alfa- numérica, series, subseries, descripción, nombres o fechas de la documentación tal como lo indica la Tabla de Retención Documental GD-FR-003 OQRAC código 1007.21. 10. Informar al personal relacionado con la Unidad de Quejas, Reclamos y Atención al Ciudadano, toda decisión y actuación de la Institución allegada a través de correo electrónico, teléfono y correspondencia.11. Apoyar operativamente en el proceso contractual de prestación de servicios de la Unidad de Quejas, Reclamos y Atención al Ciudadano, así mismo como la supervisión contractual adscrita al Líder de la Unidad. 12. Asistir a las sesiones, reuniones, comités y ferias, siempre que el Líder de la unidad lo asigne. 13. Brindar soporte técnico a los usuarios funcionarios de la UDFJC en el Sistema - Bogotá te Escucha, en cuanto a recepción, registro, asignación de peticiones, creación, actualización de usuarios y restablecimiento de contraseñas. 14. Apoyar en el desarrollo de las actividades del Plan de Acción, Plan Anticorrupción y Atención al Ciudadano, Mapa de Riesgos, MIPG, planes de mejora y otros planes del año en curso, que designe el líder de la Unidad de Quejas Reclamos y Atención al Ciudadano. 15. Realizar boletines de sensibilización con respecto a las funciones de la Unidad de Quejas, Reclamos y Atención al Ciudadano, el cual se enviará mensualmente a las dependencias con el fin de visibilizar la Unidad de Quejas, Reclamos y Atención al Ciudadano. 16. Entregar un informe final de la gestión contractual ejecutada durante la vigencia del contrato.</t>
  </si>
  <si>
    <t>2 2. Externa</t>
  </si>
  <si>
    <t>N.1485-2026</t>
  </si>
  <si>
    <t>SIXTA ELIZABETH URREGO LEON</t>
  </si>
  <si>
    <t>https://community.secop.gov.co/Public/Tendering/ContractNoticePhases/View?PPI=CO1.PPI.44971362&amp;isFromPublicArea=True&amp;isModal=False</t>
  </si>
  <si>
    <t>Prestar servicios profesionales como Asesor I, de manera autónoma, independiente y coordinada en la  Secretaría General desarrollando actividades de acompañamiento y asesoría en la gestión de la dependencia  como secretarias técnicas de los órganos colegiados, así como brindar la asesoría en materia Contractual,  incluyendo las fases precontractuales, contractual y postcontractuales; la revisión jurídica de actos  administrativos el apoyo legal   y otras instancias que lo requieran.</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</si>
  <si>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la ejecución, seguimiento y control de las actividades de secretaria técnica que debe  desempeñar la Secretaria General, orientando, haciendo seguimientos a las tareas pendientes, dando  respuesta a la correspondencia recibida para el CSU, Consejo de Participación, Asamblea Universitaria, y  sus respectivas comisiones, según corresponda, realizando los informes que se requieran.  5. Efectuar la interpretación Proyectar conceptos u orientaciones de ámbito jurídico conforme a la  constitución y la normativa vigente en los asuntos relacionados con el funcionamiento de las instancias,  la elaboración y revisión de documentos legales, el seguimiento y control de la legalidad en los  procedimientos, y la elaboración de informes jurídicos relevantes para la toma de decisiones de la  secretaria general.  6. Efectuar el seguimiento de la suscripción y publicación de las actas y/o actos administrativos que se  expidan, así como velar por su legalidad y concordancia con las decisiones adoptadas, y realizar el  seguimiento correspondiente para asegurar su correcta implementación.  7. Asesorar los trámites que le correspondan a la Secretaría General en los procesos electorales y de  consulta a la comunidad universitaria, en pro de la legalidad, transparencia y cumplimiento de la  normativa aplicable.  8. Revisar y recomendar la actualización de los procedimientos que considere necesarios para mejorar las  funciones que desarrolla la Secretaría General, optimizando su eficiencia y eficacia.  9. Proyectar las respuestas a consultas de órganos colegiados, peticiones, quejas y reclamaciones que le  sean asignados aplicando los criterios jurídicos establecidos.  10. Guardar confidencialidad sobre la información, documentos y datos a los que tenga acceso en desarrollo  del contrato.  11. Ejecutar actividades conexas y complementarias que se le asignen, siempre que estén directamente  relacionadas con el objeto contractual. </t>
  </si>
  <si>
    <t>1262_2026</t>
  </si>
  <si>
    <t>WILFREDO  RAMIREZ PRETEL</t>
  </si>
  <si>
    <t>https://community.secop.gov.co/Public/Tendering/ContractNoticePhases/View?PPI=CO1.PPI.45065438&amp;isFromPublicArea=True&amp;isModal=False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</si>
  <si>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DE GESTIÓN DE LA PRODUCCIÓN INDUSTRIAL, EN EL MARCO DEL PROCESO GESTIÓN DE LABORATORIOS DE LA UNIVERSIDAD DISTRITAL FRANCISCO JOSÉ DE CALDAS.</t>
  </si>
  <si>
    <t>649-2026</t>
  </si>
  <si>
    <t>SANTIAGO  LOPEZ GOMEZ</t>
  </si>
  <si>
    <t>https://community.secop.gov.co/Public/Tendering/ContractNoticePhases/View?PPI=CO1.PPI.45140370&amp;isFromPublicArea=True&amp;isModal=False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</si>
  <si>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y supervisar de manera integral la infraestructura de los servicios de dominio, Active Directory, DNS/DHCP, WSUS, GPO y seguridad, hasta la plataforma de virtualización, el acceso remoto (VPN/RDS) y los sistemas de almacenamiento (SAN/NAS). 5. Gestionar y supervisar de manera integral el servicio de cuentas institucionales para la comunidad universitaria. 6. Atender y dar solución a solicitudes de segundo nivel a usuario final relacionados con plataformas computacionales administradas por la Red de Datos UDNET. 7. Diagnosticar, solucionar y/o monitorear incidentes de rendimiento de red. 8. Levantar, actualizar y controlar el inventario de la infraestructura de telecomunicaciones administrados por la Unidad Red de Datos, así como, generar conceptos de bajas e informar la reubicación y traslado de equipos entre sedes 9. Planificar y ejecutar proyectos de actualización o migración de infraestructura de red. 10. Documentar topologías, configuraciones y procedimientos relacionados con la infraestructura de telecomunicaciones administrada por la red de datos. 11. Participar en las actividades de mantenimiento de la infraestructura del área llevando registro de las mismas y la respectiva documentación. 12. Gestionar los sistemas de seguridad informática e identificar las vulnerabilidades físicas y lógicas que se tienen, aplicando las políticas y buenas prácticas de seguridad de la información. 13. Participar en la configuración de los servidores y condiciones técnicas de las plataformas para desarrollo y migración de las páginas web 14. Definir y documentar los planes de mantenimiento y soporte a la infraestructura tecnológica administrada por la Red de Datos, que permitan garantizar la operación continua. 15. Participar en el desarrollo de labores técnicas, de consultoría y de soporte a la gestión de adquisiciones, lo que comprende la elaboración y revisión de documentos precontractuales (especificaciones técnicas, estudios de mercado y estudios previos, evaluación de ofertas)para la renovación, mantenimiento o ampliación de la infraestructura de TI, en el marco de los procedimientos de contratación. 16. Apoyar a la supervisión en el seguimiento a la ejecución de contratos de adquisición, soporte y/o mantenimiento, manteniendo informada a la supervisión sobre las actividades del contratista y generando los documentos o informes correspondientes. 17. Proponer y participar en la elaboración e implementación de planes de mejoramiento, mantenimiento, contingencia, seguridad, simulacros y políticas para el uso de servicios, sistemas, plataformas e infraestructura de telecomunicaciones administrados por la Unidad de Red de Datos, realizando seguimiento y elaborando la documentación respectiva 18. Asistir a comités, reuniones y transferencias de conocimiento a los cuales sea designado por la supervisión, realizando las actas correspondientes y haciendo seguimiento a cumplimiento de actividades y compromisos. 19. Participar en la elaboración de informes de gestión tanto administrativos como técnicos, relacionados con el desempeño y logros de la Red de Datos, en cumplimiento de las exigencias de diferentes dependencias y/o entes de control 20. Realizar la revisión técnica de los distintos proyectos de infraestructura asociados a telecomunicaciones, asistiendo a los espacios y lugares donde se desarrollan ya sea sedes de la universidad, espacios externos u obras civiles. Conceptuar en las definiciones de espacios a adquirir o a arrendar por la universidad e informar sobre las condiciones para el desarrollo de los servicios de telecomunicaciones 21. Garantizar la continuidad operativa mediante la administración integral del sistema de respaldo y recuperación, asegurando su alineación con las necesidades críticas y políticas establecidas. Implementación de medidas proactivas para minimizar riesgos de pérdida de información y caídas de servicio en la infraestructura UDNET, realizando la documentación de todos los procesos. 22. Las demás funciones asignadas que correspondan a la naturaleza del contrato</t>
  </si>
  <si>
    <t>1588_2026</t>
  </si>
  <si>
    <t>OSCAR ALBERTO RODRIGUEZ PINTO</t>
  </si>
  <si>
    <t>https://community.secop.gov.co/Public/Tendering/ContractNoticePhases/View?PPI=CO1.PPI.45311725&amp;isFromPublicArea=True&amp;isModal=False</t>
  </si>
  <si>
    <t>Prestar servicios profesionales en la Unidad de Quejas, Reclamos y Atención al Ciudadano, de forma autónoma e independiente, con el fin de orientar y gestionar el cumplimiento de los atributos, procedimientos y plazos establecidos en la Constitución Política, la Ley 1437 de 2011, la Ley 1755 de 2015, la Resolución de Rectoría 204 de 2021, y demás normatividad interna aplicable en materia de PQRS. Asimismo, proponer, implementar y ejecutar las acciones necesarias para garantizar la gestión oportuna de las solicitudes ciudadanas presentadas ante la Universidad Distrital Francisco José de Caldas a través de los diferentes canales de atención. Igualmente, realizar la planeación, revisión y seguimiento de los procesos administrativos relacionados con la Unidad de Quejas, Reclamos y Atención al Ciudadano, así como apoyar en otros asuntos jurídicos que se requieran.</t>
  </si>
  <si>
    <t>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4.Proponer, desarrollar y utilizar los mecanismos de control en las distintas dependencias a solicitud del Líder para lograr el cumplimiento de los atributos de calidad en la atención de peticiones en concordancia a la Ley 1755 de 2015 y la Resolución de Rectoría No. 204 de 2021 y demás normas externas e internas referentes a garantizar el derecho de petición. 5.Proyectar respuesta a acciones ciudadanas cuando sea requerido. 6.Asistir a reuniones programadas por la Unidad de Quejas Reclamos y Atención al Ciudadano y las planeadas por el líder o supervisor del contrato. 7.Poner en consideración del Líder de la unidad sobre los asuntos que pueden ser objeto de conocimiento de investigación administrativa, penal o disciplinaria cuando de las investigaciones se desprenda la comisión de una falta o delito conforme lo establecido en la Resolución de Rectoría N°204 de 2021. 8.Proponer y desarrollar las acciones de mejora derivadas del análisis de peticiones reiterativas, para prevenir, retroalimentar y/o corregir la atención de PQRS, así mismo el análisis de las encuestas de percepción al ciudadano para mejorar el servicio. 9.Proyectar y proponer en la respuesta a requerimientos solicitados por dependencias académico administrativas, entidades de orden distrital y nacional de competencia del área. 10. Preparar y desarrollar capacitaciones y espacios de socialización, tanto internos como externos, relacionados con la Unidad de Quejas, Reclamos y Atención al Ciudadano, su alcance y las funciones que cumple dentro de la Universidad. 11. Apoyar en el desarrollo de las actividades del Plan de Acción, Plan Anticorrupción y Atención al Ciudadano, Mapa de Riesgos, MIPG, planes de mejora y otros planes del año en curso, que designe la Unidad de Quejas, Reclamos y Atención al Ciudadano. 12. Proyectar planes de mejoramiento interno, en concordancia con el marco normativo aplicable a la Universidad Distrital Francisco José de Caldas, atendiendo las disposiciones y lineamientos de los diferentes entes de control que supervisan el relacionamiento con la ciudadanía y el manejo de PQRS.13. Realizar boletines de sensibilización con respecto a las funciones de la Unidad de Quejas, Reclamos y Atención al Ciudadano, el cual se enviará mensualmente a las dependencias con el fin de visibilizar la Unidad de Quejas, Reclamos y Atención al Ciudadano. 14. Entregar un informe final de la gestión contractual ejecutada durante la vigencia del contrato.</t>
  </si>
  <si>
    <t>105-2026</t>
  </si>
  <si>
    <t>PAULA ANDREA RINCÓN DOMINGUEZ</t>
  </si>
  <si>
    <t>https://community.secop.gov.co/Public/Tendering/ContractNoticePhases/View?PPI=CO1.PPI.45273884&amp;isFromPublicArea=True&amp;isModal=False</t>
  </si>
  <si>
    <t xml:space="preserve">-PRESTAR SERVICIOS TÉCNICOS DE MANERA AUTÓNOMA, INDEPENDIENTE Y COORDINADA EN LA OFICINA DE REGISTRO Y CONTROL ACADÉMICO, PARA APOYAR LA ORGANIZACIÓN, RECEPCIÓN, CLASIFICACIÓN, ALMACENAMIENTO Y CONSERVACIÓN DE LOS DOCUMENTOS ASOCIADOS AL HISTORIAL ACADÉMICO DE LOS ESTUDIANTES, GARANTIZANDO SU DISPONIBILIDAD Y RESGUARDO EN CONCORDANCIA CON LOS LINEAMIENTOS DE LA DEPENDENCIA, EL PLAN DE ACCIÓN 2026  Y EL PLAN ESTRATÉGICO DE DESARROLLO UD 2018-2030. </t>
  </si>
  <si>
    <t>1266_2026</t>
  </si>
  <si>
    <t>VALERIA  PAMPLONA GUTIERREZ</t>
  </si>
  <si>
    <t>https://community.secop.gov.co/Public/Tendering/ContractNoticePhases/View?PPI=CO1.PPI.45066051&amp;isFromPublicArea=True&amp;isModal=False</t>
  </si>
  <si>
    <t>821-2026</t>
  </si>
  <si>
    <t>BLANCA INES RINCON GUERRERO</t>
  </si>
  <si>
    <t>https://community.secop.gov.co/Public/Tendering/ContractNoticePhases/View?PPI=CO1.PPI.45065357&amp;isFromPublicArea=True&amp;isModal=Fals</t>
  </si>
  <si>
    <t>Prestar sus servicios profesionales de manera autónoma e independiente, en el marco de los  programas del Programa de Gestión Documental- PGD y proyectos del Plan Institucional de Archivo PINAR apoyando a la Unidad de Actas, Archivo y Microfilmación (UAAM) en lo relacionado con la  implementación del proyecto de aplicación de TRD, con la elaboración, proyección, evaluación,  ajuste o actualización de documentos, lineamientos o conceptos relacionados con la gestión  documental, con la elaboración, actualización e implementación de instrumentos y herramientas  archivísticas y con la orientación de las operaciones propias de la Gestión documental y con las  capacitaciones a las unidades académicas y administrativas en los archivos en o con todas las  dependencias de la Universidad, de acuerdo con la propuesta de servicio y con los indicadores  establecidos en la UAAM que forman parte integral del presente contrato y las demás actividades  que se asignen en función de apoyo a la dependencia.</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</si>
  <si>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dependencia en la elaboración, proyección, evaluación, ajuste o actualización de  documentos, informes y conceptos relacionados con la gestión documental, que se requieran por  parte de la jefatura de la Unidad de Actas, Archivo y Microfilmación.  5. Implementar los instrumentos y herramientas archivísticas en las diferentes unidades académicas  y administrativas de la Universidad en las que se requiera de acuerdo al cronograma de  implementación en concordancia con las técnicas archivísticas diseñadas para tal fin.  6. Establecer los lineamientos y documentos necesarios para la gestión de la información y  documentación física y electrónica que genera la Universidad. 7. Orientar las operaciones técnicas de capacitación, organización, ejecución, seguimiento,  disposición final y transferencias documentales para las unidades académicas y administrativas de  la Universidad.  8. Elaborar, actualizar e implementar los instrumentos y herramientas archivísticas que la  supervisión del contrato requiera para la modernización de la Gestión Documental en la  Universidad.  9. Asistir y participar en las diferentes reuniones que la jefatura determine.  10. Las demás que se asignen en función de apoyo a la dependencia relacionadas con el objeto del  contrato.</t>
  </si>
  <si>
    <t>1923-2026</t>
  </si>
  <si>
    <t>EDWIN ALEJANDRO VARGAS SOLANO</t>
  </si>
  <si>
    <t>https://community.secop.gov.co/Public/Tendering/ContractNoticePhases/View?PPI=CO1.PPI.45473923&amp;isFromPublicArea=True&amp;isModal=False</t>
  </si>
  <si>
    <t>Prestar los servicios profesionales especializados de manera autónoma, independiente y coordinada en la Vicerrectoría Administrativa y Financiera, prestando apoyo en los diferentes procesos jurídicos gestionados a través de la dependencia relacionados con los procesos de reconocimiento de sustituciones pensionales, sentencias judiciales y reconocimientos de derechos laborales.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</si>
  <si>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revisión de la documentación y proyectos de resoluciones relacionados con el pago de sentencias judiciales proferidas por autoridad judicial referentes a temas laborales y de talento humano. 5. Apoyar la revisión y trámite de los actos administrativos y demás documentación relacionada con sustituciones pensionales y demás reconocimientos laborales, de acuerdo con la documentación remitida por parte de la Oficina de Talento Humano, así como apoyar el seguimiento al proceso de notificación y pago correspondiente. 6. Proyectar conceptos, respuestas a consultas y demás documentos jurídicos de análisis que se requieran en la dependencia, de acuerdo con los requerimientos institucionales 7. Las demás actividades que se requieran para el cumplimiento de la misión de la Vicerrectoría Administrativa</t>
  </si>
  <si>
    <t>1060-2026</t>
  </si>
  <si>
    <t>JULIO CESAR PEÑARANDA BOLAÑO</t>
  </si>
  <si>
    <t>https://community.secop.gov.co/Public/Tendering/ContractNoticePhases/View?PPI=CO1.PPI.45424401&amp;isFromPublicArea=True&amp;isModal=False</t>
  </si>
  <si>
    <t>1368-2026</t>
  </si>
  <si>
    <t>JUAN CAMILO CAÑAS TIRADO</t>
  </si>
  <si>
    <t>https://community.secop.gov.co/Public/Tendering/ContractNoticePhases/View?PPI=CO1.PPI.45354301&amp;isFromPublicArea=True&amp;isModal=False</t>
  </si>
  <si>
    <t>PRESTAR SERVICIOS TÉCNICOS, DE MANERA AUTÓNOMA, INDEPENDIENTE Y COORDINADA RELACIONADA CON LA GESTIÓN DE LOS PROCESOS ACADÉMICOS Y ADMINISTRATIVOS COMO LA ATENCIÓN AL PÚBLICO, ELABORACIÓN DE DOCUMENTOS, GARANTIZAR LA CONSERVACIÓN Y USO ADECUADO DE EQUIPOS, APOYANDO LA GESTIÓN DE LOS PROCESOS PARA LA DOTACIÓN Y FORTALECIMIENTO PROPIOS DE LOS LABORATORIOS DE CIRCUITOS ELÉCTRICOS Y DE ELECTRÓNICA Y/O AFINES DE LA FACULTAD DE INGENIERÍA, ENMARCADOS EN EL PLAN DE ACCIÓN DE LA VIGENCIA 2026, PLAN ESTRATÉGICO DE DESARROLLO 2018-2030 Y DEL PROCESO DE GESTIÓN DE LOS LABORATORIOS DE LA UNIVERSIDAD DISTRITAL FRANCISCO JOSÉ DE CALDAS.</t>
  </si>
  <si>
    <t>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correspondientes a las prácticas académicas e investigativas propias y de acuerdo con las necesidades de los laboratorios de eléctrica y electrónica, en especial de los laboratorios de Circuitos y Electrónica, Ingeniería Inversa y Almacén de Laboratorios Velar por el correcto funcionamiento de los equipos de los laboratorios de Circuitos y Electrónica, e Ingeniería Inversa, mediante la ejecución del plan de revisión y puesta a punto de equipos. 6. Realizar la revisión, actualización y seguimiento de inventario de forma periódica de los laboratorios de eléctrica y electrónica, en especial de los equipos de los laboratorios de Circuitos y Electrónica, e Ingeniería Inversa, reportando cualquier novedad en los formatos designados. 7. Verificar y realizar seguimiento y reporte de las condiciones físicas de los laboratorios de eléctrica y electrónica, en especial de los equipos de los laboratorios de Circuitos y Electrónica, Ingeniería Inversa y Almacén de Laboratorios (Instalaciones eléctricas, luminarias, mobiliario, etc.), comunicando y haciendo seguimiento con la Oficina de Infraestructura. 8. Apoyar la gestión del proyecto de inversión y procesos para la dotación y fortalecimiento de los laboratorios de eléctrica y electrónica, en especial de los equipos en especial de los equipos de los laboratorios de Circuitos y Electrónica, Ingeniería Inversa y Almacén de Laboratorios de acuerdo con las necesidades de renovación, mantenimiento y/o adquisición de equipos robustos, de cómputo, audiovisuales, suministros, software, entre otros. 9. Identificar, consolidar y presentar para cada vigencia las necesidades de materiales, suministros, software, mantenimientos, entre otros, para el buen funcionamiento de los laboratorios de eléctrica y electrónica, en especial de los equipos de los laboratorios de Circuitos y Electrónica, Ingeniería Inversa y Almacén de Laboratorios. 10. Capacitar a usuarios de forma presencial o en formatos digitales para la correcta utilización de equipos de laboratorios de los laboratorios de eléctrica y electrónica, en especial de los equipos de los laboratorios de Circuitos y Electrónica, Ingeniería Inversa y Almacén de Laboratorios, durante el desarrollo de prácticas de docencia e investigación, así como su actualización en medios de comunicación. 11. Asistir a las reuniones convocadas por el supervisor según el objeto contractual. 12. Realizar las demás actividades que sean asignadas por el supervisor según objeto contractual.</t>
  </si>
  <si>
    <t>861-2026</t>
  </si>
  <si>
    <t>SINDY YOHANA ARIAS QUINTERO</t>
  </si>
  <si>
    <t>https://community.secop.gov.co/Public/Tendering/ContractNoticePhases/View?PPI=CO1.PPI.45062865&amp;isFromPublicArea=True&amp;isModal=False</t>
  </si>
  <si>
    <t xml:space="preserve">Prestar los servicios como tecnólogo de manera autónoma e independiente, en el marco de los  programas del Programa de Gestión Documental- PGD y proyectos del Plan Institucional de Archivo PINAR apoyando a la Unidad de Actas, Archivo y Microfilmación (UAAM) en el acompañamiento,  verificación y ejecución de las operaciones técnicas propias de la Gestión Documental (capacitación,  organización archivística, seguimiento a la aplicación de las TRD, identificación de disposición final,  diligenciamiento de hoja de control de expediente, apoyo en traslados y transferencias  documentales), el levantamiento del inventario documental en formato FUID, en los archivos de  gestión y central de la Universidad, en o con todas las dependencias de la universidad de acuerdo  con la propuesta de servicio y con los indicadores establecidos en la UAAM que forman parte  integral del presente contrato y las demás actividades que se asignen en función de apoyo a la  dependencia.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</si>
  <si>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las operaciones técnicas propias de la Gestión Documental (capacitación, organización  archivística, seguimiento a la aplicación de las TRD, identificación de disposición final,  diligenciamiento de hoja de control de expediente, apoyo en traslados y transferencias  documentales).  5. Realizar el levantamiento del inventario documental.  6. Aplicar protocolos establecidos, políticas institucionales y normatividad vigente, en cuanto a la  organización, preservación y conservación de documentos de archivo, utilizando las herramientas  institucionales existentes.  7. Asistir y participar en las diferentes reuniones que la jefatura determine. 8. Las demás que se asignen en función de apoyo a la dependencia relacionadas con el objeto del  contrato.</t>
  </si>
  <si>
    <t>1062-2026</t>
  </si>
  <si>
    <t>CARMEN  ALICIA MARTINEZ GUTIERREZ</t>
  </si>
  <si>
    <t>https://community.secop.gov.co/Public/Tendering/ContractNoticePhases/View?PPI=CO1.PPI.45425644&amp;isFromPublicArea=True&amp;isModal=False</t>
  </si>
  <si>
    <t>1743-2026</t>
  </si>
  <si>
    <t>ANDRES MAURICIO ENCISO BETANCOURT</t>
  </si>
  <si>
    <t>https://community.secop.gov.co/Public/Tendering/ContractNoticePhases/View?PPI=CO1.PPI.45278109&amp;isFromPublicArea=True&amp;isModal=False</t>
  </si>
  <si>
    <t>PRESTAR SERVICIOS TÉCNICOS DE MANERA AUTÓNOMA INDEPENDIENTE, Y COORDINADA, COMO APOYO EN LA EDICIÓN GRÁFICA Y ADAPTACIÓN DE ARTÍCULOS CIENTÍFICOS PARA LA PLATAFORMA DE GESTIÓN EDITORIAL (OJS) Y PARA PIEZAS DIVULGATIVAS DE LOS GRUPOS DE TRABAJO DE LA OFICINA DE INVESTIGACIONES DE LA UNIVERSIDAD DISTRITAL FRANCISCO JOSÉ DE CALDAS CON EL FIN DE INCREMENTAR LOS INDICADORES DE VISIBILIDAD, LOGRANDO MAYOR RECONOCIMIENTO NACIONAL E INTERNACIONAL Y MEJORAMIENTO DE LA CALIDAD EDITORIAL; TODO ENMARCADO EN EL PROYECTO DE INVERSIÓN 8216 DENOMINADO ¿FORTALECIMIENTO DE LAS CAPACIDADES DEL SISTEMA DE INVESTIGACIONES FRENTE A LOS RETOS DE CTEI A NIVEL REGIONAL, NACIONAL E INTERNACIONAL EN LA UDFJC, BOGOTÁ D.C.¿, CON CÓDIGO 2.3.01.17.22.02.20240279</t>
  </si>
  <si>
    <t>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4.Contribuir al diseño y ajuste de estrategias de comunicación gráfica, en coordinación con los distintos equipos de trabajo vinculados a la Oficina de Investigaciones y las revistas científicas. 5.Crear las cubiertas editoriales de los números programados para publicación, asegurando calidad estética y consistencia con la imagen institucional de las revistas científicas. 6.Diseñar y estructurar la presentación gráfica de los artículos científicos de las revistas asignadas, conforme a los criterios editoriales y de calidad requeridos. 7.Realizar la incorporación de ajustes editoriales y técnicos, y poner a disposición las plantillas de diagramación conforme a los lineamientos establecidos y a las sugerencias de los editores. 8.Facilitar la interacción editorial entre autores, investigadores y editores, apoyando la correcta estructuración y presentación de los contenidos. 9.Revisar y normalizar el diseño y formato de los artículos científicos, garantizando coherencia tipográfica y cumplimiento de los estándares de citación (APA, IEEE, entre otros). 10.Realizar la correcta vinculación de identificadores persistentes (ORCID, DOI, ROR) y de los componentes del artículo (referencias, citaciones, figuras, tablas y ecuaciones) dentro de los archivos diagramados. 11.Integrar en la plataforma OJS las versiones finales de los artículos, previamente diagramadas y aprobadas para publicación. 12.Asegurar el cumplimiento de los plazos de entrega de los artículos diagramados, según la planificación editorial establecida por las revistas asignadas13. Las demás que le asigne el supervisor relacionado con el objeto del contrato</t>
  </si>
  <si>
    <t>1925-2026</t>
  </si>
  <si>
    <t>MARIA CAMILA REYES HERNANDEZ</t>
  </si>
  <si>
    <t>https://community.secop.gov.co/Public/Tendering/ContractNoticePhases/View?PPI=CO1.PPI.45479197&amp;isFromPublicArea=True&amp;isModal=False</t>
  </si>
  <si>
    <t>Prestar los servicios técnicos de manera autónoma, independiente y coordinada en la Vicerrectoría Administrativa y Financiera, en los procesos relacionados con la gestión de la correspondencia interna y externa, gestión del archivo de la dependencia, y apoyo en la consecución de la diferente documentación que se requiera en la dependencia.</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</si>
  <si>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Vicerrectoría Administrativa y Financiera en la gestión de la correspondencia interna y externa 5. Apoyar la gestión del archivo de la dependencia de acuerdo con las directrices definidas por la normatividad y la Sección de Actas, Archivo y Microfilmación. 6. Garantizar el adecuado archivo de la documentación gestionada desde la Vicerrectoría Administrativa y Financiera. 7. Apoyar al equipo de la Vicerrectoría Administrativa y Financiera en la consecución de la documentación que se requiera para el desarrollo de los diferentes procesos a cargo de la dependencia  8. Apoyar la revisión de la documentación y seguimiento a los trámites correspondientes al pago de préstamos ordinarios administrativos, incluyendo la elaboración de la solicitud de certificado de disponibilidad presupuestal registro presupuestal y autorización de giro.es. 9. Las demás actividades que se requieran para el cumplimiento de la misión de la Vicerrectoría Administrativa</t>
  </si>
  <si>
    <t>817_2026</t>
  </si>
  <si>
    <t>OSCAR JAVIER RIAÑO CIPAGAUTA</t>
  </si>
  <si>
    <t>https://community.secop.gov.co/Public/Tendering/ContractNoticePhases/View?PPI=CO1.PPI.44990734&amp;isFromPublicArea=True&amp;isModal=False</t>
  </si>
  <si>
    <t>PRESTAR SERVICIOS PROFESIONALES ESPECIALIZADOS, DE MANERA AUTÓNOMA, INDEPENDIENTE Y COORDINADA, PARA EL DESARROLLO DE ACTIVIDADES DE APOYO A LA GESTIÓN RELACIONADAS CON LA PLANEACIÓN, EJECUCIÓN, SEGUIMIENTO Y CONTROL DE LOS PROCESOS ACADÉMICOS Y ADMINISTRATIVOS DE LA FACULTAD TECNOLÓGICA, CONFORME A LA NORMATIVIDAD VIGENTE Y LOS LINEAMIENTOS INSTITUCIONALES.</t>
  </si>
  <si>
    <t>1. 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Gestionar las solicitudes allegadas a la decanatura de la Facultad correspondientes a los requerimientos de carácter académico y administrativo. 5. Participar en las mesas de trabajo convocadas por los comités de Facultad e institucionales cuando se requiera. 6. Apoyar la formulación y consolidar el plan de acción de la Facultad. 7. Reporte y seguimiento de los avances a: Mapa Integral de riesgos – Gestión Docencia, Productos, Metas y Resultados (PMR) y Plan de Acción 2025 en el Sistema de Planeación y Seguimiento a la Gestión – SISGPLAN. 8. Recopilación análisis y consolidación de la información para la elaboración de informes correspondientes a los procesos de gestión de la Facultad. 9. Prestar asesoría oportuna requerida de forma escrita o verbal al Decano en los temas que le sean designados. 10. Acompañar las actividades requeridas por la Oficina Asesora de Planeación en lo correspondiente a la actualización y/o levantamiento de procesos asociados a los temas misionales. 11. Planeación de los eventos liderados por la decanatura, integrando actividades académicas y administrativas a desarrollar durante la vigencia. 12. Y Realizar otras actividades relacionadas con el objeto contractual y que le sean asignadas por el supervisor.</t>
  </si>
  <si>
    <t>1484-2026</t>
  </si>
  <si>
    <t>ROBINSON DAVID BONILLA GARCIA</t>
  </si>
  <si>
    <t>https://community.secop.gov.co/Public/Tendering/ContractNoticePhases/View?PPI=CO1.PPI.45353357&amp;isFromPublicArea=True&amp;isModal=False</t>
  </si>
  <si>
    <t>PRESTAR SERVICIOS TÉCNICOS, DE MANERA AUTÓNOMA, INDEPENDIENTE Y COORDINADA, ORIENTADOS A LA GESTIÓN DE LOS PROCESOS ACADÉMICOS Y ADMINISTRATIVOS, COMO LA ADMINISTRACIÓN DE LOS ESPACIOS ACADÉMICOS GARANTIZANDO EL CUMPLIMIENTO DE LAS ASIGNACIONES, ATENCIÓN AL PÚBLICO, ELABORACIÓN DE DOCUMENTOS, GESTIÓN DE EQUIPOS Y APOYO A LA LOGÍSTICA DE PROCESOS PARA LA DOTACIÓN Y FORTALECIMIENTO DE LAS AULAS DE SOFTWARE APLICADO DE LA FACULTAD DE INGENIERÍA, ENMARCADOS EN EL PLAN DE ACCIÓN DE LA VIGENCIA 2026, PLAN ESTRATÉGICO DE DESARROLLO 2018-2030 Y DEL PROCESO DE GESTIÓN DE LOS LABORATORIOS DE LA UNIVERSIDAD DISTRITAL FRANCISCO JOSÉ DE CALDAS.</t>
  </si>
  <si>
    <t>1) 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integrada en salud, pensión y riesgos profesionales. 4)Realizar las actividades necesarias para brindar la atención presencial a docentes, estudiantes y público en general correspondientes a las prácticas académicas e investigativas propias y de acuerdo con las necesidades de los laboratorios de las Aulas de Software, en especial las salas asignadas. 5)Velar por el óptimo funcionamiento operativo y tecnológico de las aulas de software especializado asociadas a las UAL, mediante la supervisión continua de equipos e infraestructura., en especial las aulas asignadas 6)Realizar el control y seguimiento de inventario de forma periódica a equipos de las Aulas de software, en especial las asignadas. 7)Apoyar la gestión de los procesos para la dotación y fortalecimiento del aula de software de acuerdo con las necesidades de renovación, mantenimiento y/o adquisición de equipos robustos, de cómputo, audiovisuales, suministros, software, entre otros. 8)Identificar, consolidar y presentar para cada vigencia las necesidades de materiales, suministros, software, mantenimientos, entre otros, para el buen funcionamiento de los equipos y elementos de las Aulas de software especializado en especial las aulas asignadas. 9)Capacitar a usuarios de forma presencial o en formatos digitales (videos, simulaciones, manuales de usuario) para garantizar el uso adecuado de los equipos de las aulas de software especializado en prácticas de docencia e investigación. 10)Apoyo y seguimiento de canales oficiales de comunicación a comunidad académica, personal administrativo y público en general acorde con las necesidades de las Aulas de Software, consolidación de indicadores trimestrales referentes a los Laboratorios de la Facultad de Ingeniería 11)Asistir a las reuniones convocadas por el supervisor según el objeto contractual. 12)Realizar las demás actividades que sean asignadas por el supervisor según objeto contractual.</t>
  </si>
  <si>
    <t>860-2026</t>
  </si>
  <si>
    <t>ERIKA PAOLA PUENTES LEÓN</t>
  </si>
  <si>
    <t>https://community.secop.gov.co/Public/Tendering/ContractNoticePhases/View?PPI=CO1.PPI.45019245&amp;isFromPublicArea=True&amp;isModal=False</t>
  </si>
  <si>
    <t>PRESTAR SERVICIOS PROFESIONALES ESPECIALIZADOS DE MANERA AUTÓNOMA, INDEPENDIENTE Y COORDINADA EN LA VICERRECTORÍA ACADÉMICA Y EN EL COMITÉ INSTITUCIONAL DE CURRÍCULO Y CALIDAD, DESARROLLANDO ACTIVIDADES RELACIONADAS CON OBTENCIÓN O RENOVACIÓN DE ACREDITACIÓN EN ALTA CALIDAD, NACIONAL E INTERNACIONAL Y EL SEGUIMIENTO A LOS PLANES DE MEJORAMIENTO DE LOS PROGRAMAS ACADÉMICOS DE LA INSTITUCIÓN QUE CONLLEVEN AL CUMPLIMIENTO DE LO ESTABLECIDO EN EL PLAN DE ACCIÓN 2026 Y PLAN ESTRATÉGICO DE DESARROLLO 2018 -2030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</si>
  <si>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e informar los cronogramas para el proceso de obtención o renovación de Acreditación en Alta Calidad (nacional e internacional) a programas académicos y facultades.   5. Hacer seguimiento al cumplimiento de los cronogramas del proceso de obtención o renovación de Acreditación en Alta Calidad (nacional e internacional) hasta culminar el proceso ante entidades externas. 6. Elaborar conceptos sobre los documentos presentados ante el Comité Institucional de Currículo y Calidad para obtención o renovación de Acreditación en Alta Calidad (nacional/ internacional). 7. Orientar a los programas académicos sobre el desarrollo del proceso de obtención o renovación Acreditación en Alta Calidad (nacional e internacional), de acuerdo con la normativa vigente y los lineamientos institucionales. 8. Orientar en la radicación de los procesos de obtención o renovación de Acreditación en Alta Calidad (nacional e internacional), en la plataforma SACES CNA o la dispuesta por el Ministerio de Educación Nacional o las entidades acreditadoras. 9. Informar a los programas académicos sobre el avance y la culminación de los procesos de obtención o renovación de Acreditaciones en Alta Calidad (nacional e internacional). 10. Informar a los programas académicos en condición de acreditables sobre el desarrollo del proceso de Acreditación en Alta Calidad y proponer una ruta metodológica para el ejercicio.11. Orientar a los programas académicos sobre la construcción y el seguimiento al plan de mejoramiento en el marco del proceso de obtención o renovación de la Acreditación en Alta Calidad (nacional e internacional), de acuerdo con el procedimiento actualizado. 12. Elaborar conceptos sobre el informe de seguimiento al plan de mejoramiento que se presenten en el marco de los procesos de obtención o renovación de la Acreditación en Alta Calidad (nacional e internacional).13. Radicar los planes de mejoramiento de los programas académicos ante el Consejo Nacional de Acreditación. 14. Analizar los indicadores asociados al proceso de Acreditación en Alta Calidad de programas y proponer las actualizaciones pertinentes. 15. Gestionar las visitas de pares académicos del Consejo Nacional de Acreditación. 16. Elaborar informes sobre el desarrollo del proceso en atención a requerimientos internos y externos. 17. Asistir a las reuniones relacionadas con las actividades del objeto del contractual. 18. Todas las demás actividades solicitadas por la supervisión del contrato relacionadas con el objeto contractual. </t>
  </si>
  <si>
    <t>1392-2026</t>
  </si>
  <si>
    <t>JUAN DAVID CABRERA RUIZ</t>
  </si>
  <si>
    <t>https://community.secop.gov.co/Public/Tendering/ContractNoticePhases/View?PPI=CO1.PPI.45196755&amp;isFromPublicArea=True&amp;isModal=False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</si>
  <si>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 4. Diseñar y ejecutar sesiones de tutoría en el área de lectoescritura, orientadas al fortalecimiento de las competencias lectoescritoras, el aprendizaje autónomo y la resolución de problemas en estudiantes beneficiarios del Programa Jóvenes a la E. 5. Aplicar instrumentos diagnósticos y de seguimiento académico que permitan identificar las necesidades formativas de los estudiantes y medir el avance de su desempeño a lo largo del proceso de tutoría. 6. Desarrollar estrategias didácticas innovadoras y materiales de apoyo pedagógico, presenciales y virtuales, que faciliten el aprendizaje activo, la comprensión conceptual y el desarrollo de habilidades lectoescritoras fundamentales. 7. Registrar y mantener actualizada la base de datos de tutorías y estudiantes atendidos, garantizando la trazabilidad de la información académica, la asistencia y los resultados obtenidos. 8. Coordinar con el asesor pedagógico y el equipo psicosocial las acciones de acompañamiento integral, promoviendo la articulación entre los componentes académico, pedagógico y de bienestar. 9. Elaborar informes periódicos de seguimiento académico, que integren los avances de los estudiantes, las estrategias implementadas, los resultados obtenidos y las recomendaciones de mejora. 10. Elaborar informes técnicos periódicos y final, que integren resultados, indicadores de atención, acciones preventivas, logros alcanzados y recomendaciones para la mejora continua del componente psicosocial.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</si>
  <si>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864-2026</t>
  </si>
  <si>
    <t>NATHALY  ORDOÑEZ FLORIAN</t>
  </si>
  <si>
    <t>https://community.secop.gov.co/Public/Tendering/ContractNoticePhases/View?PPI=CO1.PPI.45041529&amp;isFromPublicArea=True&amp;isModal=False</t>
  </si>
  <si>
    <t>Prestar los servicios operativos asistenciales de manera autónoma e independiente, en el marco de  los programas del Programa de Gestión Documental- PGD y proyectos del Plan Institucional de  Archivo-PINAR apoyando a la Unidad de Actas, Archivo y Microfilmación (UAAM) en lo relacionado  con la asistencia operacional a las actividades propias de la Gestión Documental (búsquedas,  consultas, préstamos, atención a la comunidad académica y administrativa, verificación de las  comunicaciones recibidas y enviadas por los diferentes canales, clasificación, ordenación, foliación,  retiro de material abrasivo, rotulación de unidades de almacenamiento, levantamiento de  inventarios  y conservación, ubicación de expedientes), apoyo en los trámites precontractuales y de  ejecución contractuales que requiere la Unidad en los archivos en o con todas las dependencias de  la universidad de acuerdo con la propuesta de servicio y con los indicadores establecidos en la  UAAM que forman parte integral del presente contrato y las demás actividades que se asignen en  función de apoyo a la dependencia.</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</si>
  <si>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las acciones operativas propias de la Gestión Documental (clasificación, ordenación,  foliación, retiro de material abrasivo, rotulación de unidades de almacenamiento y conservación,  ubicación de expedientes, levantamiento de inventarios documentales).  5. Realizar el acompañamiento operacional y verificación a cada unidad académica y administrativa,  según le sean asignadas, para la aplicación de las TRD.  6. Apoyar los trámites mensuales de los procesos de pago de honorarios de los CPS de  funcionamiento e inversión de la Unidad de Actas, Archivo y Microfilmación.  7. Apoyar en el servicio oportuno y eficiente de información orientada al préstamo y consulta de  documentos de archivo a usuarios internos y externos.  8. Verificar las comunicaciones recibidas y enviadas por los diferentes canales. 9. Asistir y participar en las diferentes reuniones que la jefatura determine.  10. Las demás que se asignen en función de apoyo a la dependencia relacionadas con el objeto del  contrato. </t>
  </si>
  <si>
    <t>1867-2026</t>
  </si>
  <si>
    <t>LINA PAOLA ORTIZ SANCHEZ</t>
  </si>
  <si>
    <t>https://community.secop.gov.co/Public/Tendering/ContractNoticePhases/View?PPI=CO1.PPI.45593443&amp;isFromPublicArea=True&amp;isModal=False</t>
  </si>
  <si>
    <t>Prestar servicios profesionales de manera autónoma, independiente y coordinada para la gestión de los procesos académicos y administrativos del proyecto curricular de Tecnología en Levantamientos Topográficos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</si>
  <si>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elaborar, proyectar, gestionar y dar seguimiento a: respuestas a requerimientos y/o peticiones, Actas del Consejo Curricular del Proyecto y demás documentos y procedimientos que por competencia correspondan al Proyecto Curricular. 5. Revisar y gestionar las solicitudes de gestión académica recepcionadas en el correo electrónico institucional de la dependencia. 6. Apoyar la elaboración y seguimiento de las actividades de planeación y los planes de mejora requeridos que correspondan por competencia al Proyecto Curricular. 7.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8. Apoyar las actividades relacionadas con la gestión docente, en relación con los comités de investigación, extensión y acreditación del proyecto curricular y/o dependencias. 9. Apoyar y gestionar las actividades relacionadas con la gestión docente, en relación a los procesos de convocatoria para la selección de docentes de vinculación especial, digitalización de las cargasacadémicas, planes de trabajo de los docentes y las demás que por competencia correspondan al Proyecto Curricular. 10.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11. Apoyar y gestionar el proceso académico y administrativo relacionado con la programación y realización de prácticas extramurales y elaboración del plan de prácticas extramurales según formato definido por la decanatura. 12. Aplicar, cumplir, elaborar y hacer seguimiento de los formatos y procedimientos establecidos por el Sistema Integrado de Gestión adoptados por la Universidad. 13. Las demás obligaciones específicas y generales asignadas por el supervisor del contrato en cumplimiento de su objeto contractual.</t>
  </si>
  <si>
    <t>PARDO PINZON JANNETH</t>
  </si>
  <si>
    <t>TECNOLOGIA EN TOPOGRAFIA</t>
  </si>
  <si>
    <t>1750-2026</t>
  </si>
  <si>
    <t>CARLOS CAMILO MADERA SEPULVEDA</t>
  </si>
  <si>
    <t>https://community.secop.gov.co/Public/Tendering/ContractNoticePhases/View?PPI=CO1.PPI.45279314&amp;isFromPublicArea=True&amp;isModal=False</t>
  </si>
  <si>
    <t>PRESTAR SERVICIOS PROFESIONALES DE MANERA AUTÓNOMA E INDEPENDIENTE PARA APOYAR Y APORTAR A LA IMPLEMENTACIÓN DE LA REFORMA INSTITUCIONAL DE LA UNIVERSIDAD, MEDIANTE EL DISEÑO, PUESTA EN OPERACIÓN Y CONSOLIDACIÓN DE UNA PLATAFORMA INSTITUCIONAL DE GESTIÓN DE CONOCIMIENTO, EL FORTALECIMIENTO DE LA TOMA DE DECISIONES BASADA EN EVIDENCIA, Y LA ESTRUCTURACIÓN DE CAPACIDADES, PROTOCOLOS Y POLÍTICAS DE GOBERNANZA DE DATOS Y GESTIÓN DE CONOCIMIENTO. ASÍ MISMO, ACOMPAÑAR PROCESOS DE INNOVACIÓN ORGANIZACIONAL, MEJORA CONTINUA Y APROPIACIÓN INSTITUCIONAL DEL CONOCIMIENTO, ASÍ COMO LA PRODUCCIÓN DE INSUMOS ESTRATÉGICOS Y COMUNICACIONALES PARA LA SOCIALIZACIÓN DE LA REFORMA, EN COHERENCIA CON LOS LINEAMIENTOS, PLANES Y PRIORIDADES INSTITUCIONALES. TODO ENMARCADO EN EL PROYECTO DE INVERSIÓN 8216 DENOMINADO ¿FORTALECIMIENTO DE LAS CAPACIDADES DEL SISTEMA DE INVESTIGACIONES FRENTE A LOS RETOS DE CTEI A NIVEL REGIONAL, NACIONAL E INTERNACIONAL EN LA UDFJC, BOGOTÁ D.C.¿, CON CÓDIGO 2.3.01.17.22.02.20240279</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</si>
  <si>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y ejecutar un plan individual de trabajo para la implementación de la plataforma de gestión de conocimiento institucional. 5. Diseñar, implementar y operar una plataforma institucional de gestión de conocimiento (KB-Stack) soportada por inteligencia artificial. 6. Producir micro-investigaciones data-driven basadas en evidencia documental institucional para soporte a la toma de decisiones. 7. Facilitar procesos de co-diseño y producción de documentos estratégicos y materiales audiovisuales para socialización de la reforma institucional. 8. Desarrollar y actualizar tableros de control para monitoreo de indicadores de adopción de la plataforma KB-Stack y uso de servicios de gestión de conocimiento. 9. Estructurar y acompañar la gestión de propuestas de mejora continua de la plataforma y servicios de gestión de conocimiento basadas en retroalimentación de usuarios. 10. Capacitar a equipos internos de la Universidad en el uso y operación autónoma de la plataforma KB-Stack y metodologías de gestión de conocimiento. 11. Contribuir con la estructuración de protocolos de gobernanza de datos y políticas de gestión de conocimiento institucional alineadas con la reforma. 12. Participar y apoyar encuentros institucionales internos o externos relevantes para la socialización de la plataforma KB-Stack y gestión de alianzas estratégicas. 13. Presentar reportes mensuales de cumplimiento, cuentas de cobro y gestión administrativa del contrato en las fechas establecidas. 14. Las demás que le asigne el supervisor y que estén acordes al objeto de contrato</t>
  </si>
  <si>
    <t>875-2026</t>
  </si>
  <si>
    <t>ALBA ISABEL GARZON  GARZON</t>
  </si>
  <si>
    <t>https://community.secop.gov.co/Public/Tendering/ContractNoticePhases/View?PPI=CO1.PPI.45066116&amp;isFromPublicArea=True&amp;isModal=False</t>
  </si>
  <si>
    <t>Prestar los servicios operativos asistenciales de manera autónoma e independiente, en el marco de  los programas del Programa de Gestión Documental- PGD y proyectos del Plan Institucional de  Archivo-PINAR apoyando a la Unidad de Actas, Archivo y Microfilmación (UAAM) en lo relacionado  con la asistencia operacional de las actividades propias de la Gestión Documental (clasificación,  ordenación, foliación, retiro de material abrasivo, rotulación de unidades de almacenamiento y  conservación, levantamiento de inventarios, ubicación de expedientes), apoyo en las transferencias  y traslados documentales en los archivos de gestión y central en o con todas las dependencias de la  universidad de acuerdo con la propuesta de servicio y con los indicadores establecidos en la UAAM  que forman parte integral del presente contrato y las demás actividades que se asignen en función  de apoyo a la dependencia.</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</si>
  <si>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las acciones operativas propias de la Gestión Documental (clasificación, ordenación,  foliación, retiro de material abrasivo, rotulación de unidades de almacenamiento y conservación,  ubicación de expedientes).  5. Realizar el acompañamiento operacional y verificación a cada unidad académica y administrativa,  según le sean asignadas, para la aplicación de las TRD.  6. Apoyar en el servicio oportuno y eficiente de información orientada al préstamo y consulta de  documentos de archivo a usuarios internos y externos.  7. Asistir y participar en las diferentes reuniones que la jefatura determine. 8. Las demás que se asignen en función de apoyo a la dependencia relacionadas con el objeto del  contrato. </t>
  </si>
  <si>
    <t>1467-2026</t>
  </si>
  <si>
    <t>NANCY  SANTOS ESPINEL</t>
  </si>
  <si>
    <t>https://community.secop.gov.co/Public/Tendering/ContractNoticePhases/View?PPI=CO1.PPI.45602039&amp;isFromPublicArea=True&amp;isModal=False</t>
  </si>
  <si>
    <t>PRESTAR SERVICIOS ASISTENCIALES DE MANERA AUTÓNOMA, INDEPENDIENTE Y COORDINADA PARA EL APOYO LOGÍSTICO Y OPERATIVO A LOS PROYECTOS CURRICULARES Y A LAS UNIDADES ACADÉMICAS, EN EL DESARROLLO DE LAS ACTIVIDADES ADMINISTRATIVAS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</si>
  <si>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revisar, gestionar, organizar y archivar los documentos e información que de manera física y digital sean radicados ante el Proyecto Curricular o sean emitidos por el Coordinador y/o el Consejo, de conformidad con los manuales y normatividad de archivo y gestión de la Institución. 5. Atender los diferentes medios de atención al público dispuestos por la Coordinación y dar respuesta o gestión a las consultas y solicitudes que formulen los usuarios, considerando el grado de responsabilidad, pertinencia, importancia y urgencia de la petición y del usuario. 6. Elaborar comunicaciones internas y externas de la dependencia. 7. Atender y gestionar el proceso las convocatoria y demás procesos y procedimientos relacionados. 8. Hacer uso del SICAPITAL en el módulo de correspondencia. 9. Aplicar, cumplir, elaborar y hacer seguimiento de los formatos y procedimientos establecidos por el Sistema Integrado de Gestión adoptados por la Universidad. 10. Las demás obligaciones especificas asignadas por el supervisor del contrato en cumplimiento de su objeto contractual.</t>
  </si>
  <si>
    <t>1643 - 2026</t>
  </si>
  <si>
    <t>MARIA PAULA PRIETO FERREIRA</t>
  </si>
  <si>
    <t>https://community.secop.gov.co/Public/Tendering/ContractNoticePhases/View?PPI=CO1.PPI.45263451&amp;isFromPublicArea=True&amp;isModal=False</t>
  </si>
  <si>
    <t>Prestar servicios profesionales de manera autónoma e independiente y coordinada en el Doctorado  en Ambiente e Ingeniería Sustentable correspondientes a la internacionalización y cooperación  internacional del programa, además de la búsqueda de alianzas estratégicas, acuerdos de  contribución y consecución de oportunidades de financiamiento para los estudiantes doctorales,  enmarcados en el Plan Estratégico de Desarrollo PED 2018-2030, plan de acción de la vigencia 2026  y Plan Indicativo Vigente.</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</si>
  <si>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Buscar y consolidar alianzas estratégicas y acuerdos de contribución para el programa  doctoral vislumbrado a través de consecución de becas y financiamiento para el  sostenimiento de los estudiantes doctorales.  5. Realizar permanente y personalizada orientación y acompañamiento a los estudiantes y  docentes que requieran la postulación a oportunidades de becas, financiamiento y  pasantías doctorales.   6. Diseñar, desarrollar y difundir componentes gráficos y comunicativos que apoyen los  procesos que se desarrollan en el Doctorado a través de las redes sociales (Instagram,  Facebook, LinkedIn y X) y la página web del mismo, así como lo relacionado con la redacción,  edición y diseño de material impreso y digital que requiera el proyecto y demás temas  acordes y relacionados con las comunicaciones institucionales, siguiendo las orientaciones  emanadas por el Coordinador del programa.   7. Planificar, gestionar y acompañar los eventos académicos que realice el Doctorado o a los  que asista el mismo y que contribuyan a su visibilización y divulgación  8. Apoyar operativamente y hacer acompañamiento a cada una de las actividades que  requieran divulgación tanto dentro del programa, como con la Unidad de Comunicaciones  de la Universidad.  9. Apoyar los procesos administrativos que se requieran en el Doctorado según los  requerimientos de las distintas dependencias de la Universidad, como la Decanatura de la  Facultad, la Unidad de Comunicaciones, Archivo, Currículo y Calidad.  10. Apoyar los diferentes procesos que se sean resultado de la articulación entre el doctorado  y la Oficina de Investigaciones.  11. Atender las demás actividades requeridas por el Coordinador del Doctorado en Ambiente e  Ingeniería Sustentable relacionadas con el objeto contractual.</t>
  </si>
  <si>
    <t>1124-259</t>
  </si>
  <si>
    <t>LINNA CAROLINA RODRIGUEZ ORTIZ</t>
  </si>
  <si>
    <t>https://community.secop.gov.co/Public/Tendering/ContractNoticePhases/View?PPI=CO1.PPI.45252245&amp;isFromPublicArea=True&amp;isModal=False</t>
  </si>
  <si>
    <t>PRESTAR SERVICIOS PROFESIONALES DE MANERA AUTÓNOMA E INDEPENDIENTE Y COORDINADA CON EL DOCTORADO EN ESTUDIOS ARTÍSTICOS DE LA FACULTAD DE ARTES ASAB, CORRESPONDIENTE A LOS PROCESOS DE INVESTIGACIÓN-CREACIÓN DEL PROGRAMA, EVENTOS ACADÉMICOS ORIENTADOS AL ADECUADO FUNCIONAMIENTO DE LAS LÍNEAS DE INVESTIGACIÓN QUE CONFORMAN EL DOCTORADO EN ESTUDIOS ARTÍSTICOS DE LA FACULTAD DE ARTES ASAB, EN EL MARCO DEL PROYECTO DE INVERSIÓN 8213: INCREMENTO DEL ACCESO Y EL IMPACTO SOCIO- CULTURAL DE LOS RESULTADOS DE CONOCIMIENTOS GENERADOS POR LOS DOCTORADOS DE LA UNIVERSIDAD DISTRITAL FRANCISCO JOSÉ DE CALDAS BOGOTÁ D.C.</t>
  </si>
  <si>
    <t>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el desarrollo de los proyectos de investigación del Doctorado en Estudios Artísticos. 5. Acompañar las prácticas de proyección social del Doctorado en Estudios Artísticos. 6. Participar en la organización y realización los eventos académicos del Doctorado en Estudios Artísticos. 7. Consolidar la información de los grupos de investigación que soportan el programa. 8. Acompañar las reuniones académicas de las líneas de investigación del programa. 9. Sistematizar la documentación académica de las líneas e investigación del programa. 10. Atender las demás actividades requeridas por el supervisor relacionadas con el objeto contractual. 11. Apoyar los diferentes procesos que se sean resultado de la articulación entre el doctorado y la Oficina de Investigaciones.</t>
  </si>
  <si>
    <t>760-2026</t>
  </si>
  <si>
    <t>BRAYAN  JORSEY MEJIA CASTILLO</t>
  </si>
  <si>
    <t>https://community.secop.gov.co/Public/Tendering/ContractNoticePhases/View?PPI=CO1.PPI.45007413&amp;isFromPublicArea=True&amp;isModal=False</t>
  </si>
  <si>
    <t>PRESTAR SERVICIOS TÉCNICOS DE MANERA AUTÓNOMA, INDEPENDIENTE Y COORDINADA,  PARA LA GESTIÓN LOGÍSTICA DE EVENTOS, LA IMPLEMENTACIÓN Y CONFIGURACIÓN DE LAS PLATAFORMAS TECNOLÓGICAS NECESARIAS PARA LA TRANSMISIÓN EN VIVO DE EVENTOS (STREAMING), VIDEOCONFERENCIAS Y OTRAS ACTIVIDADES VIRTUALES, EL USO DE HERRAMIENTAS TECNOLÓGICAS EMERGENTES EN RITA,  EN EL MARCO DE LOS PLANES, PROGRAMAS Y PROYECTOS DEL PED VIGENTE, AL SERVICIO DE LA COMUNIDAD INVESTIGATIVA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</si>
  <si>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en soporte técnico y socializar el uso de las plataformas colaborativas de streaming de RITA, incluyendo el mantenimiento preventivo y correctivo a los equipos según sea su caso. 5. Realizar apoyo técnico en la realización logística de eventos de investigación, científicos y académicos de la universidad, ofreciendo soluciones técnicas eficientes. 6. Gestionar de manera oportuna las solicitudes de cobertura de eventos o prestamos de salas virtuales, garantizando la calidad de la producción audiovisual. 7. Producir, editar y publicar videos de alta calidad para la difusión de eventos de investigación, científicos y académicos de la universidad. 8. Administrar y mantener actualizado el repositorio de videos de RITA (IPTV), facilitando su acceso y consulta. 9. Cumplir con las actividades adicionales para el correcto funcionamiento de RITA en favor de la investigación y la comunidad científica de la Universidad Distrital.</t>
  </si>
  <si>
    <t>1063-2026</t>
  </si>
  <si>
    <t>REGULO  BARBOSA OSORIO</t>
  </si>
  <si>
    <t>https://community.secop.gov.co/Public/Tendering/ContractNoticePhases/View?PPI=CO1.PPI.45424797&amp;isFromPublicArea=True&amp;isModal=False</t>
  </si>
  <si>
    <t>1608_2026</t>
  </si>
  <si>
    <t>EDDY JULIANA REY MANCERA</t>
  </si>
  <si>
    <t>https://community.secop.gov.co/Public/Tendering/ContractNoticePhases/View?PPI=CO1.PPI.45184068&amp;isFromPublicArea=True&amp;isModal=False</t>
  </si>
  <si>
    <t>PRESTAR SERVICIOS PROFESIONALES DE MANERA AUTÓNOMA, INDEPENDIENTE Y COORDINADA, PARA APOYAR LA GESTIÓN ACADÉMICO-ADMINISTRATIVA DE LA SECRETARÍA ACADÉMICA, INCLUYENDO EL ANÁLISIS DE ESTADÍSTICAS ACADÉMICAS Y LA DIVULGACIÓN DE LOS PROCESOS INSTITUCIONALES, EN EL MARCO DEL MACROPROCESO DE GESTIÓN ACADÉMICA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</si>
  <si>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las actividades propias de la Secretaría Académica, garantizando el cumplimiento de las funciones asignadas. 5. Hacer seguimiento del proceso editorial de las publicaciones que aprueba el Comité de Publicaciones de la Facultad. 6. ¿Alimentar, actualizar y administrar la información sobre las comunicaciones de la Facultad en la página web de la Secretaría Académica  7. Gestionar y apoyar la realización de eventos para la presentación de las publicaciones y demás actividades académicas y administrativas desarrolladas por la Secretaría Académica de la Facultad 8. Acompañar y apoyar actividades relacionadas con comunicaciones y entrega de información de la Secretaría Académica  9. Realizar actividades asociadas a recolección, consolidación, estructuración y análisis y presentación de estadísticas académicas, relacionadas, entre otros aspectos, con admisiones, matricula, índice de repitencia, asignaturas con mayor porcentaje de repitencia, tiempos de permanencia, egreso y graduación en los ciclos de tecnología e ingeniería por programa, tiempos de desarrollo y culminación del proyecto de grado de acuerdo según modalidad, número de egresados por programa en diferentes ventanas de tiempo y demás indicadores estadísticos propios de la dependencia. 10. Asistir a la Secretaría académica en las actividades que en determinado momento le delegue el titular de la Secretaría Académica. 11. Gestionar las solicitudes y/o requerimientos referentes a los procesos que adelanta la Secretaría Académica de la Facultad Tecnológica 12. Prestar orientación oportuna de forma escrita o verbal al Secretario Académico en los temas que le sean designados 13. Atender las solicitudes e inquietudes a docentes, estudiantes y comunidad en general, acorde a los procesos académicos y la normatividad vigente 14. Acompañar a la Secretaría Académica en aquellas reuniones donde se requieran orientaciones relacionadas con los procesos de la dependencia. 15. Y las demás actividades conexas y complementarias, relacionadas con el objeto contractual y las instrucciones impartidas por el supervisor o el ordenador del gasto, conforme a los lineamientos institucionales.</t>
  </si>
  <si>
    <t>456-2026</t>
  </si>
  <si>
    <t>AMPARO  DUARTE RUIZ</t>
  </si>
  <si>
    <t>https://community.secop.gov.co/Public/Tendering/ContractNoticePhases/View?PPI=CO1.PPI.45589652&amp;isFromPublicArea=True&amp;isModal=False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</si>
  <si>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las solicitudes de verificación de títulos, certificación de egresado, inicio y terminación de materias y estudios en el exterior. 5. Recibir y gestionar los documentos referentes a ceremonias de grado y expedición de sabanas de notas. 6. Atender las consultas y solicitudes que formulen los usuarios, dependiendo el grado de responsabilidad y pertinencia. 7. Atender las solicitudes de llamadas requeridas por parte de los usuarios. 8. Elaborar comunicaciones internas y externas de la dependencia. 9. Revisar y gestionar las solicitudes recepcionadas en el correo electrónico institucional de la dependencia. 10. Dar trámite a las solicitudes de Verificaciones académicas de egresados y estudiantes en lo correspondiente al Sistema de Gestión Académica. 11. Atender todo lo relacionado con el Comité de Publicaciones. 12. Organizar la información de manera física y digital relacionada con la correspondencia enviada y recibida de conformidad a los manuales y normatividad de archivo y gestión de la Institución, según tablas de retención documental. 13. Las demás obligaciones específicas y generales asignadas por el supervisor del contrato en cumplimiento de su objeto contractual.</t>
  </si>
  <si>
    <t>1470-2026</t>
  </si>
  <si>
    <t>SANDRA PATRICIA CASTRO NOVOA</t>
  </si>
  <si>
    <t>https://community.secop.gov.co/Public/Tendering/ContractNoticePhases/View?PPI=CO1.PPI.45602617&amp;isFromPublicArea=True&amp;isModal=False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</si>
  <si>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revisar, gestionar, organizar y archivar los documentos e información que de manera física y digital sean radicados ante el Proyecto Curricular o sean emitidos por el Coordinador y/o el Consejo, de conformidad con los manuales y normatividad de archivo y gestión de la Institución.  5. Atender los diferentes medios de atención al público dispuestos por la Coordinación y dar respuesta o gestión  a las consultas y solicitudes que formulen los usuarios, considerando el grado de responsabilidad, pertinencia, importancia y urgencia de la petición y del usuario.  6. Elaborar comunicaciones internas y externas de la dependencia. 7. Atender y gestionar  el proceso las convocatoria  y demás procesos y procedimientos relacionados.  8. Hacer uso del SICAPITAL en el módulo de correspondencia.  9. Aplicar, cumplir, elaborar y hacer seguimiento de los formatos y procedimientos establecidos por el  Sistema Integrado de Gestión adoptados por la Universidad.  10. Las demás obligaciones especificas  asignadas por el supervisor del contrato en cumplimiento de su objeto contractual.</t>
  </si>
  <si>
    <t>1966-2026</t>
  </si>
  <si>
    <t>ERIKA LILIANA PÉREZ LEAL</t>
  </si>
  <si>
    <t>https://community.secop.gov.co/Public/Tendering/ContractNoticePhases/View?PPI=CO1.PPI.45601338&amp;isFromPublicArea=True&amp;isModal=False</t>
  </si>
  <si>
    <t>Prestar servicios como profesional de manera autonoma, independiente y coordinada, en el Comite de Curriculo y Calidad de pregrados y posgrados de la Facultad del Medio Ambiente y Recursos Naturales, desarrollando actividades academicas y administrativas relacionadas con los procesos de Autorregulacion, Autoevaluacion, Registro Calificado, Acreditacion de Alta Calidad, Gestion Curricular y Planes de Mejoramiento, en linea con el Plan de Accion de la Facultad 2026, el Plan Indicativo 2022-2026 y el Plan Estrategico de Desarrollo UD 2018 - 2030.</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</si>
  <si>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conceptos sobre los documentos de autoevaluación permanente, modificaciones curriculares, solicitud o renovación de registros calificados, renovación de acreditación de alta calidad, formulación y seguimiento a planes de mejoramiento radicados ante el comité de currículo y calidad de la facultad en el marco de los cronogramas internos, con el fin de orientar a los proyectos curriculares o programas académicos en la consolidación y redacción de la documentación requerida en concordancia con la normatividad nacional e institucional vigente. 5. redactar las condiciones de calidad y factores que requieren información del nivel de facultad en los procesos de registro calificado y acreditación de alta calidad. 6. consolidar los soportes que sustentan las diferentes solicitudes ante el consejo de facultad, comité institucional de currículo y calidad y consejo académico, según corresponda garantizandoque la documentación atienda con los lineamientos institucionales, cuente con información completa, aporten de manera suficiente al proceso. 7. participar en las sesiones de capacitación organizadas desde la coordinación del comité institucional de currículo y calidad y replicar los aprendizajes al interior de la facultad. 8.validar la implementación del nuevo formato de syllabus, orientar en la ruta metodológica definida por la facultad para actualización de los syllabus y consolidar syllabus actualizados y actas de aprobación para remisión al nivel institucional. 9. validar la información de nuevos espacios académicos electivos propuestos por los proyectos/programas académicos, conforme al plan de estudios vigente y al formato de syllabus institucionalizado, asegurando que se cumpla con los requisitos establecidos y la normativa institucional vigente. 10. acompañar la implementación de nuevos programas, programas piloto de doble programa y titulación que se defina en la facultad. 11. revisar, evaluar y mejorar documentos de diseño curricular propios de la facultad (PEP y PEF), alineados con la normativa y lineamientos institucionales y nacionales. 12. elaborar y/o actualizar semestralmente los cuadros maestros de los proyectos curriculares o de los programas académicos de la facultad con base en la información remitida por la coordinación del comité institucional de currículo y calidad. 13. remitir semestralmente a los coordinadores de los proyectos curriculares los cuadros maestros actualizados, con copia a la coordinación del comité institucional de currículo y calidad para su cargue en el aplicativo NUXEO. 14. remitir semestralmente a los proyectos curriculares la información consolidada en NUXEO por cada categoría sistémica, de acuerdo con las necesidades de los procesos que adelanten y del cronograma interno de la facultad.15. consolidar las necesidades de información del nivel institucional requeridas por los proyectos curriculares o programas para adelantar los diversos procesos del subsistema de currículo y calidad, trasladarla a la coordinación del comité institucional de currículo y calidad para su consecución. 16. realizar las actividades solicitadas desde la coordinación del comité institucional de currículo y calidad relacionadas con la implementación de las etapas del proceso de renovación de la acreditación institucional y del fortalecimiento de la cultura de autoevaluación. 17. realizar para cada proyecto curricular o programa de la facultad el cronograma de procesos y actividades que debe desarrollar en la vigencia, en articulación con el cronograma general entregado por el comité institucional de currículo y calidad; así como realizar su respectivo seguimiento de cumplimiento. 18. realizar las acciones necesarias para convocar, organizar y ejecutar las sesiones de reunión del comité de currículo y calidad de la facultad asignada.19. realizar las actas de reunión de las sesiones del comité de currículo y calidad de la facultad y de las demás reuniones realizadas en el marco del seguimiento a los procesos de acuerdo con lo solicitado por la coordinación del comité de currículo y calidad de la facultad. 20. consolidar información de fuentes internas y/o externas, y elaborar informes académicos requeridos desde la coordinación del comité institucional de currículo y calidad con relación a los procesos del subsistema de currículo y calidad llevados a cabo en la facultad. 21. realizar la gestión documental física y digital del comité de currículo y calidad de las facultades, así como la gestión de las comunicaciones (correo electrónico). 22. realizar las acciones académicas, administrativas y logísticas necesarias que permitan el adecuado desarrollo de visitas de pares académicos externos del consejo nacional de acreditación, visitas de inspección y vigilancia del ministerio de educación nacional y de eventos organizados por el comité de currículo y calidad de la facultad. 23. elaborar las comunicaciones requeridas por el coordinador del comité de currículo y calidad de la facultad. 24. asistir a reuniones que convoque el supervisor del contrato y/o ordenador del gasto. 25. brindar acompañamientos a los proyectos curriculares o programas de acuerdo con la necesidad del servicio de la facultad. 26. realizar otras actividades relacionadas con el objeto contractual que sean asignadas por el supervisor del contrato y/o el ordenador del gasto.</t>
  </si>
  <si>
    <t>COMITE DE CURRÍCULO Y CALIDAD DE POSGRADO DE LA FACULTAD DEL MEDIO AMBIENTE Y RECURSOS NATURALES</t>
  </si>
  <si>
    <t>BOGOTA   ANGEL RAUL GIOVANNI</t>
  </si>
  <si>
    <t>COMITE DE CURRÍCULO Y CALIDAD DE PREGRADO DE LA FACULTAD DEL MEDIO AMBIENTE Y RECURSOS NATURALES</t>
  </si>
  <si>
    <t>246-2026</t>
  </si>
  <si>
    <t>KARLA ANDREA PAZ DIAZ</t>
  </si>
  <si>
    <t>https://community.secop.gov.co/Public/Tendering/ContractNoticePhases/View?PPI=CO1.PPI.44977210&amp;isFromPublicArea=True&amp;isModal=False</t>
  </si>
  <si>
    <t>PRESTAR SERVICIOS PROFESIONALES DE FORMA AUTÓNOMA, INDEPENDIENTE Y COORDINADA EN LA OFICINA DE TALENTO HUMANO, ENCAMINADOS AL SEGUIMIENTO Y GESTIÓN DEL PROCESO DE CONTRATACIÓN DE ADQUISICIÓN Y SUMINISTRO DE DOTACIÓN, SUBSIDIOS DE DEFUNCIÓN Y/O AUXILIOS FUNERARIOS DE TRABAJADORES OFICIALES Y SERVIDORES PÚBLICOS, Y LOS TRÁMITES ADMINISTRATIVOS RELACIONADOS A LOS SERVICIOS ADICIONALES DE SALUD Y PLANES COMPLEMENTARIOS DE SALUD A CARGO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</si>
  <si>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proceso pre contractual, contractual y pos contractual de Adquisición y Dotación para los trabajadores oficiales, y apoyar la supervisión del contrato, velando por su correcta ejecución, de acuerdo con lo establecido contractualmente y de conformidad al manual vigente de supervisión e interventoría de la Universidad y la normatividad vigente. 5. Realizar la solicitud de disponibilidad y apoyar la gestión de resoluciones de pago de subsidios de defunción y/o auxilios funerarios de trabajadores oficiales y servidores públicos de la Universidad. 6. Orientar a la población beneficiaria de los planes adicionales de salud a cargo de la Universidad e intervenir o mediar ante la EPS correspondiente para la resolución de conflictos y/o el mejoramiento de los servicios médicos, odontológicos, especializados y/o supra especializados, así como para el cumplimiento efectivo de suministro de medicamentos y/o sus equivalentes y trámite de citas médicas, y revisar las autorizaciones de lentes y monturas que correspondan al plan de beneficios en salud , plan adicional de salud y a la Universidad, que conduzca a la cobertura del 42\% del salario mínimo convencional de que tratan las convenciones colectivas de trabajadores. 7. Realizar la consulta mensual de todas y cada una de las personas que conforman la población beneficiaria (servidores públicos no docentes, pensionados que ostentan la calidad de trabajador oficial y beneficiarios), a través de la Base de Datos Única de Afiliados – BDUA, establecida por el Ministerio de Salud y Protección Social para determinar el estado de afiliación al plan de beneficios en salud y así proceder con las novedades de retiro por fallecimientos, mayoría de edad y/o cambio de estado afiliación del cotizante y/o beneficiario, y verificar las pre facturas correspondientes a las libranzas y realizar la conciliación con los descuentos realizados por la sección de novedades. 8.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9. Realizar todas las demás actividades que tengan relación directa con el objeto del contrato ylas actividades inherentes a la misión de la Oficina de Talento Humano, y que sean asignadas como apoyo a la gestión por el Supervisor</t>
  </si>
  <si>
    <t>1871-2026</t>
  </si>
  <si>
    <t>ELSA YISETH HERNANDEZ SANCHEZ</t>
  </si>
  <si>
    <t>https://community.secop.gov.co/Public/Tendering/ContractNoticePhases/View?PPI=CO1.PPI.45592132&amp;isFromPublicArea=True&amp;isModal=False</t>
  </si>
  <si>
    <t>Prestar servicios profesionales de manera autónoma, independiente y coordinada para la gestión de los procesos académicos y administrativos del proyecto curricular de Administración Ambiental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</si>
  <si>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elaborar, proyectar, gestionar y dar seguimiento a: respuestas a requerimientos y/o peticiones, Actas del Consejo Curricular del Proyecto y demás documentos y procedimientos que por competencia correspondan al Proyecto Curricular. 5. Revisar y gestionar las solicitudes de gestión académica recepcionadas en el correo electrónico institucional de la dependencia. 6. Apoyar la elaboración y seguimiento de las actividades de planeación y los planes de mejora requeridos que correspondan por competencia al Proyecto Curricular. 7.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8. Apoyar las actividades relacionadas con la gestión docente, en relación con los comités de investigación, extensión y acreditación del proyecto curricular y/o dependencias. 9.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10. Apoyar, gestionar y hacer seguimiento, de las actividades relacionadas con la gestión estudiantil, en relación a: oficialización de matrículas, adición y cancelación de espacios académicos,homologación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11. Apoyar y gestionar el proceso académico y administrativo relacionado con la programación y realización de prácticas extramurales y elaboración del plan de prácticas extramurales según formato definido por la decanatura. 12. Aplicar, cumplir, elaborar y hacer seguimiento de los formatos y procedimientos establecidos por el Sistema Integrado de Gestión adoptados por la Universidad. 13. Las demás obligaciones específicas asignadas por el supervisor del contrato en cumplimiento de su objeto contractual.</t>
  </si>
  <si>
    <t>1413-1</t>
  </si>
  <si>
    <t>ELBAN GERARDO ROA DÍAZ</t>
  </si>
  <si>
    <t>https://community.secop.gov.co/Public/Tendering/ContractNoticePhases/View?PPI=CO1.PPI.45254032&amp;isFromPublicArea=True&amp;isModal=False</t>
  </si>
  <si>
    <t>PRESTAR SERVICIOS PROFESIONALES DE MANERA AUTÓNOMA E INDEPENDIENTE, EN ARTICULACIÓN CON EL DOCTORADO INTERINSTITUCIONAL EN EDUCACIÓN, PARA APOYAR LA GESTIÓN Y SEGUIMIENTO DE LOS RESULTADOS DE PROYECTOS DE INVESTIGACIÓN, LA ORGANIZACIÓN DE EVENTOS ACADÉMICOS Y LA ADMINISTRACIÓN DE CONVENIOS DE COOPERACIÓN ACADÉMICA, EN EL MARCO DEL PROYECTO DE INVERSIÓN NO. 8213, 2024-2028 - INCREMENTO DEL ACCESO Y DEL IMPACTO SOCIO-CULTURAL DE LOS RESULTADOS DE CONOCIMIENTOS GENERADOS POR LOS DOCTORADOS DE LA UNIVERSIDAD DISTRITAL FRANCISCO JOSÉ DE CALDAS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</si>
  <si>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con las diferentes dependencias de la universidad e instituciones externas la organización, ejecución y evaluación del impacto de los eventos académicos nacionales e internacionales del Doctorado Interinstitucional en Educación (DIE-UD). 5. Gestionar convenios académicos con organismos nacionales e internacionales para la realización de cotutelas y dobles titulaciones, así como hacer seguimiento a estos, de acuerdo con las necesidades de los estudiantes y profesores del DIE-UD. 6. Diseñar y estructurar las convocatorias de proyectos editoriales del DIE-UD, en concordancia con las líneas de investigación del programa doctoral. 7. Coordinar el proceso de evaluación por pares académicos de los proyectos editoriales, asegurando contacto permanente con autores y evaluadores, conforme a lo estipulado en el Acuerdo 02 del CSU de 2010. 8. Administrar las colecciones del programa doctoral en el Repositorio Institucional (RIUD), garantizando el cumplimiento de los lineamientos establecidos para su gestión. 9. Coordinar con el Consejo Académico del Doctorado en Educación (CADE) el diseño de la política editorial de la Revista Interinstitucional en Educación del DIE-UD, cumpliendo con los estándares definidos por MinCiencias. 10. Coordinar con los proveedores designados el diseño, producción y distribución del material POP a las dependencias, eventos y miembros de la comunidad académica que lo soliciten, siguiendo las directrices establecidas en el manual de imagen del Doctorado Interinstitucional en Educación y de la Universidad Distrital Francisco José de Caldas. 11. Identificar y analizar el impacto de la producción académica de docentes del DIE-UD, realizando seguimiento de acuerdo con las ventanas de observación fijadas por la dirección del DIE-UD. 12. Acompañar y optimizar las actividades académicas de los investigadores invitados nacionales e internacionales (profesores y estudiantes), en articulación con las líneas de investigación y el cronograma de seminarios del programa doctoral. 13. Elaborar y presentar informes específicos sobre suministro de datos del programa, de acuerdo con los requerimientos de las dependencias correspondientes. 14. Apoyar los diferentes procesos que se sean resultado de la articulación entre el doctorado y la Oficina de Investigaciones 15. Atender las demás actividades asignadas por el supervisor que estén relacionadas con el objeto contractual.</t>
  </si>
  <si>
    <t>1873-2026</t>
  </si>
  <si>
    <t>HENRY SANTIAGO MORALES BALLESTEROS</t>
  </si>
  <si>
    <t>https://community.secop.gov.co/Public/Tendering/ContractNoticePhases/View?PPI=CO1.PPI.45603936&amp;isFromPublicArea=True&amp;isModal=False</t>
  </si>
  <si>
    <t>Prestar servicios técnicos de manera autónoma, independiente y coordinada en el laboratorio de BIOLOGÍA Y DISEÑO DE PLANTA DE AGUA POTABLE Y AGUA RESIDUAL, de la sede Ciudadela Universitaria Bosa el Porvenirde laFacultad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</si>
  <si>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BIOLOGÍA Y DISEÑO DE PLANTA DE AGUAR POTABLE Y AGUA RESIDUAL, cuando sea requerido. 5. Realizar el control y seguimiento de inventario de forma periódica a equipos y/o licencias de software del Laboratorio de BIOLOGÍA Y DISEÑO DE PLANTA DE AGUAR POTABLE Y AGUA RESIDUAL, en el sistema vigente institucional.6. Apoyar la elaboración, evaluación y actualización que haya lugar de los formatos de procedimientos del SIGUD y sus diferentes requerimientos y procesos relacionados al Laboratorio de BIOLOGÍA Y DISEÑO DE PLANTA DE AGUAR POTABLE Y AGUA RESIDUAL.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BIOLOGÍA Y DISEÑO DE PLANTA DE AGUAR POTABLE Y AGUA RESIDUAL. 10. Velar por el correcto funcionamiento de equipos, uso de materiales y del espacio físico del Laboratorio de BIOLOGÍA Y DISEÑO DE PLANTA DE AGUAR POTABLE Y AGUA RESIDUAL, siguiendo lo establecido en los procedimientos del SIGUD. 11. Apoyar la gestión de los procesos para la dotación y fortalecimiento del Laboratorio de BIOLOGÍA Y DISEÑO DE PLANTA DE AGUAR POTABLE Y AGUA RESIDUAL, de acuerdo con las necesidades de renovación, mantenimiento y/o adquisición de equipos robustos, de cómputo, audiovisuales, suministros, software, entre otros. 12. Atender docentes, estudiantes y público en general acorde con las necesidades del Laboratorio de BIOLOGÍA Y DISEÑO DE PLANTA DE AGUAR POTABLE Y AGUA RESIDUAL.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BIOLOGÍA Y DISEÑO DE PLANTA DE AGUAR POTABLE Y AGUA RESIDUAL. 14. Apoyar la estructuración y elaboración de documentos de tipo administrativo, informes y documentos inherentes al Laboratorio de BIOLOGÍA Y DISEÑO DE PLANTA DE AGUAR POTABLE Y AGUA RESIDUAL.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</si>
  <si>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1593-2026</t>
  </si>
  <si>
    <t>VIVIANA LIZETH GUERRA HERNANDEZ</t>
  </si>
  <si>
    <t>https://community.secop.gov.co/Public/Tendering/ContractNoticePhases/View?PPI=CO1.PPI.45588060&amp;isFromPublicArea=True&amp;isModal=False</t>
  </si>
  <si>
    <t>PRESTAR SERVICIOS PROFESIONALES DE MANERA AUTÓNOMA, INDEPENDIENTE Y COORDINADA PARA LA GESTIÓN DE LOS PROCESOS ACADÉMICOS Y ADMINISTRATIVOS DE LA FACULTAD DEL MEDIO AMBIENTE Y RECURSOS NATURALES, ESPECIALMENTE LOS RELACIONADOS CONVOCATORIA Y EVALUACIÓN DOCENTE, PLAN DE METAS Y RESULTADOS, PLANES DE ACCIÓN, PLAN ESTRATÉGICO DE DESARROLLO, TRÁMITE PARA LA EJECUCIÓN PRESUPUESTAL, ELABORACIÓN Y PRESENTACIÓN DE INFORMES Y RESPUESTA A REQUERIMIENTOS Y/O AUDITORIAS.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</si>
  <si>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Seguimiento y análisis semestral de los resultados de Evaluación Docente de todos los proyectos curriculares: se realiza un informe y posteriormente un Comité de Evaluación Docente para discutir las acciones a realizar para el mejoramiento del mismo. 5, Elaboración, acompañamiento, seguimiento y supervisión al formulario de plan de trabajo docente semestral 6. Requerimiento, Compilación, revisión y entrega de la producción intelectual consignada en los planes de trabajo docente para cada período académico 7. Consolidar y reportar la matriz de riesgo docente de la Facultad a la oficina asesora de planeación 8. Realizar el informe del Plan de metas y resultados mensualmente conforme a lo reportado por la unidades académicas y proyectos curriculares. 9. Realizar el seguimiento al plan de acción de la Facultad trimestralmente conforme a lo reportado por la unidades académicas y proyectos curriculares. 10. Realizar los informes de gestión solicitados y demás gestión para su presentación, conforme al seguimiento trimestral realizado a las unidades académicas y proyectos curriculares. 11, Realizar la proyección del Plan de Acción de la Facultad de acuerdo a la asignación presupuestal y de conformidad con los lineamientos estratégicos, indicadores y metas del Plan Estratégico de Desarrollo 2018-2030. 12. Hacer uso del sistema SICAPITAL para la elaboración de Solicitudes de Necesidad y Disponibilidades Presupuestales conforme a las diferentes necesidades que requiera la Facultad. 13. Apoyar la respuesta a los requerimientos realizados en las Auditorías realizadas por los entes competentes y en la elaboración de los Planes de Mejoramiento de los procesos en los que tiene injerencia la Decanatura de la Facultad. 14. Realizar el informe sobre los Trámites y OPA´s de la Facultad. 15. Realizar los informes solicitados por la Administración central. 16. Revisar y gestionar las solicitudes recepcionadas en el correo electrónico institucional de la dependencia. 17. Gestión de Espacios de profundización de acuerdo al calendario académico. 18. Apoyo al proceso de convocatorias para docentes de vinculación especial: recopilación de las necesidades en una matriz y posterior publicación del perfil y los resultados en la página de la Universidad." 19. Las demás obligaciones específicas asignadas por el supervisor del contrato en cumplimiento de su objeto contractual.</t>
  </si>
  <si>
    <t>1968-2026</t>
  </si>
  <si>
    <t>SULLY YESENIA ARDILA PINZÓN</t>
  </si>
  <si>
    <t>https://community.secop.gov.co/Public/Tendering/ContractNoticePhases/View?PPI=CO1.PPI.45674496&amp;isFromPublicArea=True&amp;isModal=False</t>
  </si>
  <si>
    <t>Prestar servicios técnicos de manera autónoma, independiente y coordinada en los laboratorios de SERVICIOS PUBLICOS , MODELACION AMBIENTAL e HIDRÁULICA de la sede Ciudadela Universitaria Bosa el Porvenir de la Facultad del Medio Ambiente y Recursos Naturales, desarrollando el apoyo logístico y operativo a los procesos académicos y administrativos relacionados con la atención a usuarios, promover el buen uso de instalaciones y equipos, así como realizar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</si>
  <si>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Servicios Públicos, Modelación Ambiental e Hidráulica. 5. Realizar el control y seguimiento de inventario de forma periódica a equipos y/o licencias de software de los Laboratorios de Servicios Públicos, Modelación Ambiental e Hidráulica en el sistema vigente institucional.6. Apoyar la elaboración, evaluación y actualización que haya lugar de los formatos de procedimientos del SIGUD y sus diferentes requerimientos y procesos relacionados de los Laboratorios de Servicios Públicos, Modelación Ambiental e Hidráulica.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Servicios Públicos, Modelación Ambiental e Hidráulica. 10. Velar por el correcto funcionamiento de equipos, uso de materiales y del espacio físico de los Laboratorios de Servicios Públicos, Modelación Ambiental e Hidráulica, siguiendo lo establecido en los procedimientos del SIGUD. 11. Apoyar la gestión de los procesos para la dotación y fortalecimiento de los Laboratorios de Servicios Públicos, Modelación Ambiental e Hidráulica de acuerdo con las necesidades de renovación, mantenimiento y/o adquisición de equipos robustos, de cómputo, audiovisuales, suministros, software, entre otros. 12. Atender docentes, estudiantes y público en general acorde con las necesidades de los Laboratorios de Servicios Públicos, Modelación Ambiental e Hidráulica.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Servicios Públicos, Modelación Ambiental e Hidráulica. 14. Apoyar la estructuración y elaboración de documentos de tipo administrativo, informes y documentos inherentes a los Laboratorios de Servicios Públicos, Modelación Ambiental e Hidráulica. 15. Apoyo administrativo en procedimientos relacionados con la expedición de Paz y Salvos. 16. Las demás obligaciones específicas asignadas por el supervisor del contrato en cumplimiento de su objeto contractual. 17. Realizar mantenimientos preventivos o correctivos a los equipos de la UAL, cuando sea necesario y procedente, velando siempre por el buen funcionamiento del equipamiento de los Laboratorios de Servicios Públicos, Modelación Ambiental e Hidráulica. 18. Capacitar a usuarios de forma presencial o en el desarrollo de herramientas digitales (videos, simuladores) para la correcta utilización de equipos de laboratorios durante el desarrollo de prácticas de docencia e investigación.19. Verificar y realizar seguimiento y reporte de las condiciones físicas de los laboratorios (Instalaciones eléctricas, luminarias, mobiliario, etc.), comunicando y haciendo seguimiento con la Oficina de Infraestructura. 20. Participar en las actividades de brigada de emergencia de la Universidad, asistir a las capacitaciones, entrenamientos y brindar apoyo a los simulacros programados en el marco del sistema de gestión de la seguridad y salud en el trabajo.</t>
  </si>
  <si>
    <t>1424-1</t>
  </si>
  <si>
    <t>DILAN  YOAN GALINDO BONILLA</t>
  </si>
  <si>
    <t>https://community.secop.gov.co/Public/Tendering/ContractNoticePhases/View?PPI=CO1.PPI.45256138&amp;isFromPublicArea=True&amp;isModal=False</t>
  </si>
  <si>
    <t>PRESTAR LOS SERVICIOS COMO PROFESIONAL DE MANERA AUTÓNOMA, INDEPENDIENTE Y COORDINADA EN EL DOCTORADO INTERINSTITUCIONAL EN EDUCACIÓN ¿DIE, REALIZANDO ACTIVIDADES DE SEGUIMIENTO Y GESTIÓN DE LA INFORMACIÓN DEL PLAN DE MEJORAMIENTO Y FORTALECIMIENTO DEL DOCTORADO ANTE LA DIRECCIÓN NACIONAL EN EL MARCO DEL PROYECTO DE INVERSIÓN - 8213 ¿INCREMENTO DEL ACCESO Y EL IMPACTO SOCIO- CULTURAL DE LOS RESULTADOS DE CONOCIMIENTOS GENERADOS POR LOS DOCTORADOS DE LA UNIVERSIDAD FRANCISCO JOSÉ DE CALDAS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</si>
  <si>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las actas de las sesiones del Consejo de Rectores, Consejo Académico Interinstitucional en Educación y de las reuniones de la Dirección Nacional, tanto internas como externas, que lo ameriten 5. Sistematizar los documentos de los distintos procesos que lidera la Dirección Nacional. 6. Organizar los documentos suministrados por el CADE de cada una de las sedes del programa doctoral, siguiendo los lineamientos técnicos que le sean indicados desde la Dirección Nacional 7. Centralizar información susceptible de ser publicada en la página web interinstitucional del programa doctoral atendiendo la instrucción que le sean indicadas por la Director Nacional 8. Organizar el contenido de documentos indicados por el Director Nacional y elaborar informes, matrices u otras formas de organización de contenidos que le sean indicadas o señaladas atendiendo criterios técnicos y académicos. 9. Apoyar la logística de las diferentes reuniones y eventos que lidera la Dirección Nacional atendiendo los trámites institucionales establecidos con las demás unidades involucradas. 10. Proyectar las comunicaciones internas y externas que le sean indicadas por la Director Nacional atendiendo los lineamientos institucionales y el sistema de gestión documental. 11. Apoyar los diferentes procesos que se sean resultado de la articulación entre el doctorado y la Oficina de Investigaciones 12. Atender las demás actividades asignadas por el supervisor que estén relacionadas con el objeto contractual.</t>
  </si>
  <si>
    <t>1864-2026</t>
  </si>
  <si>
    <t>DANIELA ALEJANDRA ESPINEL GRIMALDO</t>
  </si>
  <si>
    <t>https://community.secop.gov.co/Public/Tendering/ContractNoticePhases/View?PPI=CO1.PPI.45675407&amp;isFromPublicArea=True&amp;isModal=False</t>
  </si>
  <si>
    <t>Prestar servicios técnicos de manera autónoma, independiente y coordinada en los laboratorios de SILVICULTURA, QUIMICA, FISIOLOGIA VEGETAL, VIVERO E INVERNADERO de la sede Vivero de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</si>
  <si>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SILVICULTURA, QUIMICA, FISIOLOGIA VEGETAL, VIVERO E INVERNADERO. 5. Realizar el control y seguimiento de inventario de forma periódica a equipos y/o licencias de software de los Laboratorios de SILVICULTURA, QUIMICA, FISIOLOGIA VEGETAL, VIVERO E INVERNADERO en el sistema vigente institucional. 6. Apoyar la elaboración, evaluación y actualización que haya lugar de los formatos de procedimientos del SIGUD y sus diferentes requerimientos y procesos relacionados de los Laboratorios de SILVICULTURA, QUIMICA, FISIOLOGIA VEGETAL, VIVERO E INVERNADERO.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SILVICULTURA, QUIMICA, FISIOLOGIA VEGETAL, VIVERO E INVERNADERO. 10. Velar por el correcto funcionamiento de equipos, uso de materiales y del espacio físico de los Laboratorios de SILVICULTURA, QUIMICA, FISIOLOGIA VEGETAL, VIVERO E INVERNADERO, siguiendo lo establecido en los procedimientos del SIGUD. 11. Apoyar la gestión de los procesos para la dotación y fortalecimiento de los Laboratorios de SILVICULTURA, QUIMICA, FISIOLOGIA VEGETAL, VIVERO E INVERNADERO de acuerdo con las necesidades de renovación, mantenimiento y/o adquisición de equipos robustos, de cómputo, audiovisuales, suministros, software, entre otros.12. Atender docentes, estudiantes y público en general acorde con las necesidades de los Laboratorios de SILVICULTURA, QUIMICA, FISIOLOGIA VEGETAL, VIVERO E INVERNADERO.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SILVICULTURA, QUIMICA, FISIOLOGIA VEGETAL, VIVERO E INVERNADERO. 14. Apoyar la estructuración y elaboración de documentos de tipo administrativo, informes y documentos inherentes a los Laboratorios de SILVICULTURA, QUIMICA, FISIOLOGIA VEGETAL, VIVERO E INVERNADERO.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</si>
  <si>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1358-2026</t>
  </si>
  <si>
    <t>RICHAR JAVIER CHIA JIMENEZ</t>
  </si>
  <si>
    <t>https://community.secop.gov.co/Public/Tendering/ContractNoticePhases/View?PPI=CO1.PPI.45247069&amp;isFromPublicArea=True&amp;isModal=False</t>
  </si>
  <si>
    <t xml:space="preserve">Prestar los servicios como profesional de manera autónoma, independiente y coordinada en el  Doctorado en Ingeniería, orientados a la gestión y optimización de los servicios y plataformas del  Centro de Computación de Alto Desempeño (CECAD). En el marco del proyecto de Inversión - 8213  “INCREMENTO DEL ACCESO Y EL IMPACTO SOCIO-CULTURAL DE LOS RESULTADOS DE  CONOCIMIENTOS GENERADOS POR LOS DOCTORADOS DE LA UNIVERSIDAD FRANCISCO JOSÉ DE  CALDAS BOGOTÁ D.C.”.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</si>
  <si>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Planificar y ejecutar la actualización periódica de versiones de software en los servidores del  CECAD, así como la realización y verificación de copias de seguridad (backups) de los servicios  críticos, garantizando su disponibilidad, integridad y continuidad operativa.  5. Diseñar y publicar infografías, diagramas y flyers de uso herramientas, software, lenguajes de  programación orientados al computo de alto Desempeño y el uso del CECAD para incrementar su  visibilidad y reconocimiento en la comunidad científica y académica a nivel nacional e internacional.  6. Implementar y actualizar políticas, estándares y buenas prácticas de seguridad de la información  (hardening) en los equipos, servidores y servicios activos del CECAD, asegurando la protección de  los datos, la mitigación de riesgos y el cumplimiento de lineamientos institucionales.  7. Administrar y configurar los servicios alojados en la infraestructura del CECAD y en los servidores  del Doctorado en Ingeniería, brindando soporte técnico oportuno y manteniendo actualizados los  inventarios de activos tecnológicos.  8. Ejecutar mantenimientos preventivos y correctivos de software y hardware del centro de Datos  CECAD y la sala de videoconferencias del Doctorado en Ingeniería, asegurando la actualización de  inventarios y la hoja de vida de los equipos conforme a las fichas aprobadas en el sistema SIGUD.  9. Documentar, diagramar y actualizar la información sobre los procesos y procedimientos de los  macroprocesos del Doctorado en ingeniería como Admisiones, institucionalización, defensa,  candidatura, pasantías, proceso de grado y los procesos administrativos del proyecto curricular.  10. Documentar los proyectos desarrollados con los recursos del CECAD y generar un banco de  proyectos relacionados con las líneas de los grupos de Investigación adscritos al doctorado para  promover alianzas estratégicas que impulsen la movilidad estudiantil y docente, así como la  cooperación en proyectos de investigación conjunta. 11. Diseñar y ejecutar un (1) taller y/o curso de formación continua con los recursos tecnológicos  del CECAD usando tecnologías de computación de alto desempeño (HPC), incluyendo uso  intermedio de lenguajes de programación, procesamiento con GPUs, técnicas con programación  paralela y distribuida, dirigidos a la comunidad académica por trimestre.  12. Desarrollar y ejecutar estrategias de divulgación que fomenten el uso y apropiación de  tecnologías, apoyando la organización y transmisión de jornadas académicas, eventos y actividades  formativas en los diferentes espacios de aprendizaje.  13. Apoyar la organización de la visita de pares académicos, asegurando la preparación,  diligenciamiento de los cuadros maestros, la consolidación de evidencias, y la coordinación con el  equipo de trabajo para garantizar la pertinencia, consistencia y trazabilidad de la información  presentada.  14. Atender las demás actividades asignadas por el Coordinador del Doctorado en Ingeniería, que  estén relacionadas con el cumplimiento del objeto contractual, garantizando su ejecución eficiente  y alineada con los objetivos del programa y las necesidades institucionales </t>
  </si>
  <si>
    <t>O23011722022024028007050</t>
  </si>
  <si>
    <t>1477-2026</t>
  </si>
  <si>
    <t>LIZETH DAYANA CHAVARRO SALAS</t>
  </si>
  <si>
    <t>https://community.secop.gov.co/Public/Tendering/ContractNoticePhases/View?PPI=CO1.PPI.45603905&amp;isFromPublicArea=True&amp;isModal=False</t>
  </si>
  <si>
    <t>PRESTAR SERVICIOS TÉCNICOS DE MANERA AUTÓNOMA, INDEPENDIENTE Y COORDINADA EN LOS LABORATORIOS DE LABORATORIO DE BIOLOGÍA MOLECULAR Y ALMACEN DE REACTIVOS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</si>
  <si>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 DE BIOLOGÍA MOLECULAR Y ALMACEN DE REACTIVOS cuando sea requerido. 5. Realizar el control y seguimiento de inventario de forma periódica a equipos y/o licencias de software de los Laboratorios de LABORATORIO DE BIOLOGÍA MOLECULAR Y ALMACEN DE REACTIVOS en el sistema vigente institucional. 6. Apoyar la elaboración, evaluación y actualización que haya lugar de los formatos de procedimientos del SIGUD y sus diferentes requerimientos y procesos relacionados a los Laboratorios DE BIOLOGÍA MOLECULAR Y ALMACEN DE REACTIVOS.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BIOLOGÍA MOLECULAR Y ALMACEN DE REACTIVOS. 10. Velar por el correcto funcionamiento de equipos, uso de materiales y del espacio físico de los LABORATORIO DE BIOLOGÍA MOLECULAR Y ALMACEN DE REACTIVOS, siguiendo lo establecido en los procedimientos del SIGUD.11. Apoyar la gestión de los procesos para la dotación y fortalecimiento de los LABORATORIO DE BIOLOGÍA MOLECULAR Y ALMACEN DE REACTIVOS de acuerdo con las necesidades de renovación, mantenimiento y/o adquisición de equipos robustos, de cómputo, audiovisuales, suministros, software, entre otros. 12. Atender docentes, estudiantes y público en general acorde con las necesidades de los Laboratorios DE BIOLOGÍA MOLECULAR Y ALMACEN DE REACTIVOS.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DE BIOLOGÍA MOLECULAR Y ALMACEN DE REACTIVOS. 14. Apoyar la estructuración y elaboración de documentos de tipo administrativo, informes y documentos inherentes a los Laboratorios DE BIOLOGÍA MOLECULAR Y ALMACEN DE REACTIVOS.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en los Laboratorios de BIOLOGÍA MOLECULAR Y ALMACEN DE REACTIVOS.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Infraestructura.21. Participar en las actividades de brigada de emergencia de la Universidad, asistir a las capacitaciones, entrenamientos y brindar apoyo a los simulacros programados en el marco del sistema de gestión de la seguridad y salud en el trabajo.</t>
  </si>
  <si>
    <t>1362-2026</t>
  </si>
  <si>
    <t>JEAN PATRICK CORCHUELO CARDENAS</t>
  </si>
  <si>
    <t>https://community.secop.gov.co/Public/Tendering/ContractNoticePhases/View?PPI=CO1.PPI.45248718&amp;isFromPublicArea=True&amp;isModal=False</t>
  </si>
  <si>
    <t xml:space="preserve">Prestar servicios profesionales de manera autónoma, independiente y coordinada en el Doctorado  en Ingeniería, orientados al funcionamiento, actualización y soporte de los recursos tecnológicos  dispuestos en los espacios académicos y administrativos del programa, contribuyendo al desarrollo  de actividades académicas, formativas y de gestión tecnológica propias de la dependencia,  fortaleciendo las capacidades tecnológicas mediante el apoyo, soporte y seguimiento de los  ambientes y espacios especializados de aprendizaje. En el marco del proyecto de Inversión - 8213  “INCREMENTO DEL ACCESO Y EL IMPACTO SOCIO-CULTURAL DE LOS RESULTADOS DE  CONOCIMIENTOS GENERADOS POR LOS DOCTORADOS DE LA UNIVERSIDAD FRANCISCO JOSÉ DE  CALDAS BOGOTÁ D.C.”.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</si>
  <si>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riesgos profesionales.  4. Fortalecer las capacidades tecnológicas apoyando las labores de instalación y en las acciones de  mantenimiento preventivo y correctivo de los equipos tecnológicos dispuestos en las salas de  informática especializadas del Doctorado en Ingeniería.  5. Apoyar el desarrollo logístico y técnico en la transmisión en streaming de las jornadas académicas  programadas por el Doctorado en Ingeniería.  6. Realizar un taller de formación continua orientado al uso de herramientas o software que  contribuyan al fortalecimiento de las capacidades tecnológicas de la comunidad académica del  Doctorado en Ingeniería.  7. Apoyar en la instalación, actualización y verificación del correcto funcionamiento del software en  los equipos informáticos dispuestos en los espacios de aprendizaje del Doctorado en Ingeniería.  8. Brindar asistencia y soporte técnico a docentes, estudiantes e investigadores en el uso de los  equipos y recursos tecnológicos disponibles en los espacios especializados de aprendizaje del  Doctorado en Ingeniería.  9. Apoyar la organización de la visita de pares académicos, asegurando la preparación,  diligenciamiento de los cuadros maestros, la consolidación de evidencias, y la coordinación con el  equipo de trabajo para garantizar la pertinencia, consistencia y trazabilidad de la información  presentada.  10.Apoyar los diferentes procesos que se sean resultado de la articulación entre el doctorado y la  Oficina de Investigaciones  11. Atender las demás actividades asignadas por el Coordinador del Doctorado en Ingeniería, que  estén relacionadas con el cumplimiento del objeto contractual, garantizando su ejecución eficiente  y alineada con los objetivos del programa y las necesidades institucionales.</t>
  </si>
  <si>
    <t>1967-2026</t>
  </si>
  <si>
    <t>HECTOR ANDRES LOPEZ NARANJO</t>
  </si>
  <si>
    <t>https://community.secop.gov.co/Public/Tendering/ContractNoticePhases/View?PPI=CO1.PPI.45601373&amp;isFromPublicArea=True&amp;isModal=False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</si>
  <si>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conceptos sobre los documentos de autoevaluación permanente, modificaciones curriculares, solicitud o renovación de registros calificados, renovación de acreditación de alta calidad, formulación y seguimiento a planes de mejoramiento radicados ante el comité de currículo y calidad de la facultad en el marco de los cronogramas internos, con el fin de orientar a los proyectos curriculares o programas académicos en la consolidación y redacción de la documentación requerida en concordancia con la normatividad nacional e institucional vigente. 5. redactar las condiciones de calidad y factores que requieren información del nivel de facultad en los procesos de registro calificado y acreditación de alta calidad. 6. consolidar los soportes que sustentan las diferentes solicitudes ante el consejo de facultad, comité institucional de currículo y calidad y consejo académico, según corresponda garantizandoque la documentación atienda con los lineamientos institucionales, cuente con información completa, aporten de manera suficiente al proceso. 7. participar en las sesiones de capacitación organizadas desde la coordinación del comité institucional de currículo y calidad y replicar los aprendizajes al interior de la facultad. 8.validar la implementación del nuevo formato de syllabus, orientar en la ruta metodológica definida por la facultad para actualización de los syllabus y consolidar syllabus actualizados y actas de aprobación para remisión al nivel institucional. 9. validar la información de nuevos espacios académicos electivos propuestos por los proyectos/programas académicos, conforme al plan de estudios vigente y al formato de syllabus institucionalizado, asegurando que se cumpla con los requisitos establecidos y la normativa institucional vigente. 10. acompañar la implementación de nuevos programas, programas piloto de doble programa y titulación que se defina en la facultad. 11. revisar, evaluar y mejorar documentos de diseño curricular propios de la facultad (PEP y PEF), alineados con la normativa y lineamientos institucionales y nacionales. 12. elaborar y/o actualizar semestralmente los cuadros maestros de los proyectos curriculares o de los programas académicos de la facultad con base en la información remitida por la coordinación del comité institucional de currículo y calidad. 13. remitir semestralmente a los coordinadores de los proyectos curriculares los cuadros maestros actualizados, con copia a la coordinación del comité institucional de currículo y calidad para su cargue en el aplicativo NUXEO. 14. remitir semestralmente a los proyectos curriculares la información consolidada en NUXEO por cada categoría sistémica, de acuerdo con las necesidades de los procesos que adelanten y del cronograma interno de la facultad. 15. consolidar las necesidades de información del nivel institucional requeridas por los proyectos curriculares o programas para adelantar los diversos procesos del subsistema de currículo y calidad, trasladarla a la coordinación del comité institucional de currículo y calidad para su consecución. 16. realizar las actividades solicitadas desde la coordinación del comité institucional de currículo y calidad relacionadas con la implementación de las etapas del proceso de renovación de la acreditación institucional y del fortalecimiento de la cultura de autoevaluación. 17. realizar para cada proyecto curricular o programa de la facultad el cronograma de procesos y actividades que debe desarrollar en la vigencia, en articulación con el cronograma general entregado por el comité institucional de currículo y calidad; así como realizar su respectivo seguimiento de cumplimiento. 18. realizar las acciones necesarias para convocar, organizar y ejecutar las sesiones de reunión del comité de currículo y calidad de la facultad asignada.19. realizar las actas de reunión de las sesiones del comité de currículo y calidad de la facultad y de las demás reuniones realizadas en el marco del seguimiento a los procesos de acuerdo con lo solicitado por la coordinación del comité de currículo y calidad de la facultad. 20. consolidar información de fuentes internas y/o externas, y elaborar informes académicos requeridos desde la coordinación del comité institucional de currículo y calidad con relación a los procesos del subsistema de currículo y calidad llevados a cabo en la facultad. 21. realizar la gestión documental física y digital del comité de currículo y calidad de las facultades, así como la gestión de las comunicaciones (correo electrónico). 22. realizar las acciones académicas, administrativas y logísticas necesarias que permitan el adecuado desarrollo de visitas de pares académicos externos del consejo nacional de acreditación, visitas de inspección y vigilancia del ministerio de educación nacional y de eventos organizados por el comité de currículo y calidad de la facultad. 23. elaborar las comunicaciones requeridas por el coordinador del comité de currículo y calidad de la facultad. 24. asistir a reuniones que convoque el supervisor del contrato y/o ordenador del gasto. 25. brindar acompañamientos a los proyectos curriculares o programas de acuerdo con la necesidad del servicio de la facultad. 26. realizar otras actividades relacionadas con el objeto contractual que sean asignadas por el supervisor del contrato y/o el ordenador del gasto.</t>
  </si>
  <si>
    <t>BERNAL SUAREZ NESTOR RICARDO</t>
  </si>
  <si>
    <t>WILSON ANTONIO BAUTISTA ORJUELA</t>
  </si>
  <si>
    <t>1377-2026</t>
  </si>
  <si>
    <t>YUDY CAROLINA CARMONA ARELLANO</t>
  </si>
  <si>
    <t>https://community.secop.gov.co/Public/Tendering/ContractNoticePhases/View?PPI=CO1.PPI.45416745&amp;isFromPublicArea=True&amp;isModal=False</t>
  </si>
  <si>
    <t>PRESTAR SUS SERVICIOS PROFESIONALES COMO PERIODISTA EN LA EMISORA DE LA UNIVERSIDAD DISTRITAL FRANCISCO JOSÉ DE CALDAS, RESPONSABLE Y REALIZADOR DE PROGRAMAS, CUBRIMIENTOS PERIODÍSTICOS INTERNOS Y EXTERNOS, REPORTERÍA PARA LOS DIFERENTES ESPACIOS DE LA EMISORA Y PRODUCCIÓN DE INFORMACIÓN PARA LA PÁGINA WEB Y REDES SOCIALES DE LA MISMA.</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</si>
  <si>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Producción de notas web conforme a los lineamientos editoriales de la emisora. 5. Realizar cubrimientos periodísticos de los diferentes eventos internos y externos de la emisora y la Universidad. 6. Grabación cuñas institucionales y promocionales para su emisión. 7. Realizar la producción de programas de la Emisora LAUD 90.4 FM ESTÉREO. 8. Proponer, realizar y editar videos y/o crónicas para Redes sociales y enviarlos en las fechas establecidas para aprobación y publicación. 9. Participar de las diferentes reuniones programadas por la emisora y/o la Universidad. 10. Las demás que le asigne el supervisor de acuerdo con el objeto contractual. </t>
  </si>
  <si>
    <t>EMISORA</t>
  </si>
  <si>
    <t>EMISORA LA UD 90.4 FM</t>
  </si>
  <si>
    <t>ARDILA GODOY ALFREDO</t>
  </si>
  <si>
    <t>Calle 31 N° 6 - 62 Oficina 801</t>
  </si>
  <si>
    <t>1503-2026</t>
  </si>
  <si>
    <t>KATHERINE  HERNANDEZ MEDINA</t>
  </si>
  <si>
    <t>https://community.secop.gov.co/Public/Tendering/ContractNoticePhases/View?PPI=CO1.PPI.45603996&amp;isFromPublicArea=True&amp;isModal=False</t>
  </si>
  <si>
    <t>PRESTAR SERVICIOS TÉCNICOS DE MANERA AUTÓNOMA, INDEPENDIENTE Y COORDINADA EN EL LABORATORIO DE  BIOLOGÍA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</si>
  <si>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Biología cuando sea requerido. 5. Realizar el control y seguimiento de inventario de forma periódica a equipos y/o licencias de software del Laboratorio de Biología en el sistema vigente institucional. 6. Apoyar la elaboración, evaluación y actualización que haya lugar de los formatos de procedimientos del SIGUD y sus diferentes requerimientos y procesos relacionados al Laboratorio de Biología.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Biología. 10. Velar por el correcto funcionamiento de equipos, uso de materiales y del espacio físico del Laboratorio de Biología, siguiendo lo establecido en los procedimientos del SIGUD.11. Apoyar la gestión de los procesos para la dotación y fortalecimiento del Laboratorio de Biología de acuerdo con las necesidades de renovación, mantenimiento y/o adquisición de equipos robustos, de cómputo, audiovisuales, suministros, software, entre otros. 12. Atender docentes, estudiantes y público en general acorde con las necesidades del Laboratorio de Biología.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Biología. 14. Apoyar la estructuración y elaboración de documentos de tipo administrativo, informes y documentos inherentes al Laboratorio de Biología.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en el Laboratorio de Biología.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 21. Participar en las actividades de brigada de emergencia de la Universidad, asistir a las capacitaciones, entrenamientos y brindar apoyo a los simulacros programados en el marco del sistema de gestión de la seguridad y salud en el trabajo.</t>
  </si>
  <si>
    <t>1042-2026</t>
  </si>
  <si>
    <t>PAOLA ANDREA TAMAYO ARANGUREN</t>
  </si>
  <si>
    <t>https://community.secop.gov.co/Public/Tendering/ContractNoticePhases/View?PPI=CO1.PPI.45361208&amp;isFromPublicArea=True&amp;isModal=False</t>
  </si>
  <si>
    <t>PRESTAR SERVICIOS PROFESIONALES COMO PSICÓLOGO PARA LA ATENCIÓN DE PRIMER NIVEL A LA COMUNIDAD UNIVERSITARIA DE FORMA AUTÓNOMA, INDEPENDIENTE Y COORDINADA; ASÍ COMO, REALIZAR EL SEGUIMIENTO Y EVALUACIÓN DEL IMPACTO Y CUMPLIMIENTO DE LAS METAS E INDICADORES DEL ÁREA DE SALUD MENTAL DE LA OFICINA DE BIENESTAR UNIVERSITARIO, DISEÑAR E IMPLEMENTAR ESTRATEGIAS QUE FORTALEZCAN LA SALUD MENTAL A TRAVÉS DE ACTIVIDADES DE PROMOCIÓN Y PREVENCIÓN, Y APOYAR LA COORDINACIÓN DE LAS ACTIVIDADES DEL ÁREA DE PSICOLOGÍA EN CONSONANCIA CON LAS NECESIDADES ESPECÍFICAS DE LA COMUNIDAD UNIVERSITARIA,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</si>
  <si>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cronograma mensual en coordinación con el supervisor del contrato, donde se relacionen las actividades de promoción y prevención en salud mental, campañas, actividades y capacitaciones de sensibilización que propicien entornos saludables para la formación y crecimiento de habilidades humanas, dirigidas a la comunidad universitaria; así como, la ejecución de las mismas dentro de las fechas establecidas en el cronograma. 5. Realizar seguimiento, evaluación y apoyo en la coordinación del desarrollo de las actividades de del área de la psicología de la Oficina de Bienestar Universitario. 6. Realizar seguimiento y evaluación del impacto y cumplimiento de las metas e indicadores del área de la salud mental de la Oficina de Bienestar Universitario. 7. Diseñar e implementar una caracterización de la comunidad universitaria; así como, la evaluación de los resultados obtenidos, para la elaboración de estrategias que permitan atender las necesidades específicas de la comunidad, dentro del primer nivel de atención en psicología. 8. Realizar atención de primer nivel en el área de psicología a la comunidad universitaria, cumpliendo con el código de ética profesional; así como, realizar seguimiento y acompañamiento terapéutico de primer nivel a los casos relacionados con el consumo de SPA u otras alteraciones emocionales diagnosticadas. 9. Generar espacios interinstitucionales para fortalecer la atención de salud mental de la comunidad universitaria, desarrollando estrategias que permitan establecer una red de apoyo integral dentro del primer nivel de atención. 10. Las demás que le sean solicitadas por la Oficina de Bienestar Universitario y que tengan relación con el objeto del contrato.</t>
  </si>
  <si>
    <t>1924-2026</t>
  </si>
  <si>
    <t>STEPHANIE CAROLINA CASTRO CABARCAS</t>
  </si>
  <si>
    <t>https://community.secop.gov.co/Public/Tendering/ContractNoticePhases/View?PPI=CO1.PPI.45479157&amp;isFromPublicArea=True&amp;isModal=False</t>
  </si>
  <si>
    <t>Prestar los servicios profesionales de manera autónoma, independiente y coordinada en la Vicerrectoría Administrativa y Financiera, en el soporte jurídico a los diferentes procesos relacionados con la gestión administrativa propia de la dependencia, y en general los demás procesos y procedimientos inherentes que se encuentran a cargo de la dependencia.</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</si>
  <si>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revisión de la documentación y proyectos de resoluciones remitidos a la dependencia. 5. Proyectar conceptos, respuestas a consultas y demás documentos jurídicos de análisis que se requieran en la dependencia, de acuerdo con los requerimientos institucionales6. Las demás actividades que se requieran para el cumplimiento de la misión de la Vicerrectoría Administrativa.</t>
  </si>
  <si>
    <t>955-2026</t>
  </si>
  <si>
    <t>RAFAEL  RICARDO  ORTIZ VILLAMIZAR</t>
  </si>
  <si>
    <t>https://community.secop.gov.co/Public/Tendering/ContractNoticePhases/View?PPI=CO1.PPI.45594175&amp;isFromPublicArea=True&amp;isModal=False</t>
  </si>
  <si>
    <t>Prestar servicios asistenciales de manera autónoma, independiente y coordinada en la bodega de llaves y equipos audiovisuales de la sede Ciudadela Universitaria Bosa el Porvenir de la Facultad del Medio Ambiente y Recursos Naturales, desarrollando el apoyo logístico y operativo a los procesos administrativos relacionados con entregar, recepcionar y velar por el uso adecuado de llaves, aulas, instalaciones y equipos.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</si>
  <si>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y estudiantes de la Facultad en relación con el registro, entrega y control para el acceso de las de las aulas de clase y auditorios, equipos de cómputo y recursos audiovisuales. 5. Realizar la limpieza, orden, conservación y mantenimiento preventivo de equipos, herramientas e insumos utilizados en las actividades académicas. 6. Asegurar la disponibilidad y funcionabilidad de las salas de sistemas y equipos de cómputo para el desarrollo de clases y tiempo libre de los estudiantes y docentes según necesidad académica. 7. Digitalizar el registro de uso de aulas de clase, auditorios y préstamo de equipos de audiovisuales, discriminando, fechas, horario, usuario y novedades. 8. Reportar oportunamente al supervisor del contrato el daño o novedad en el funcionamiento de las aulas de clase y auditorios, equipos de cómputo y recursos audiovisuales. 9. Dar aplicación y cumplimiento a los subsistemas que componen el Sistema Integrado de Gestión adoptados por la Universidad.10. Mantener estricta reserva y confidencialidad sobre la información que conozca por causa o con ocasión del contrato, así como, respetar la titularidad de los derechos de autor, en relación con los documentos, obras, creaciones que se desarrollen en ejecución del contrato. 11. Las demás obligaciones específicas y generales asignadas por el supervisor del contrato en cumplimiento de su objeto contractual. 12. Participar en las actividades de brigada de emergencia de la Universidad, asistir a las capacitaciones, entrenamientos y brindar apoyo a los simulacros programados en el marco del sistema de gestión de la seguridad y salud en el trabajo</t>
  </si>
  <si>
    <t>1047-2026</t>
  </si>
  <si>
    <t>ADRIANA  RODRIGUEZ VALBUENA</t>
  </si>
  <si>
    <t>https://community.secop.gov.co/Public/Tendering/ContractNoticePhases/View?PPI=CO1.PPI.45361684&amp;isFromPublicArea=True&amp;isModal=False</t>
  </si>
  <si>
    <t>NEC 1896 2026</t>
  </si>
  <si>
    <t>NESTOR JULIAN DUQUE MARTINEZ</t>
  </si>
  <si>
    <t>https://community.secop.gov.co/Public/Tendering/ContractNoticePhases/View?PPI=CO1.PPI.45525721&amp;isFromPublicArea=True&amp;isModal=False</t>
  </si>
  <si>
    <t>PRESTAR SERVICIOS PROFESIONALES DE MANERA AUTÓNOMA, INDEPENDIENTE Y COORDINADA CON LA OFICINA DE INFRAESTRUCTURA, REALIZANDO ACTIVIDADES RELACIONADAS CON EL PLAN DE MANTENIMIENTO DE INFRAESTRUCTURA FÍSICA Y SERVICIOS GENERALES. ASÍ COMO ACTUALIZAR, MANTENER Y VERIFICAR EL ADECUADO MANTENIMIENTO EN LAS DIFERENTES SEDES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</si>
  <si>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coordinar y hacer seguimiento a los planes de mantenimiento preventivo y correctivo, asegurando su implementación efectiva, difusión al personal a cargo y manteniendo un inventario actualizado de materiales y suministros necesarios. 5) Elaborar levantamientos, digitalizar planos y preparar especificaciones técnicas para proyectos de redes eléctricas, mantenimiento, adecuaciones y reparaciones locativas de la sede. 6) Colaborar con la supervisión en la verificación, cumplimiento y seguimiento de contratos relacionados con servicios administrativos, aseo, cafetería, vigilancia, obras y mantenimiento, además de estructurar informes y documentación técnica requerida. 7) Realizar el seguimiento y la recepción de necesidades del plan de mantenimiento, consolidar información y preparar informes sobre las actividades de reparaciones locativas, obra civil y mantenimiento efectuadas por el personal de la sede. 8) Participar en reuniones sobre espacios universitarios u otros temas asignados, consolidar acuerdos y hacer seguimiento a los compromisos adquiridos. 9) Organizar, cargar y entregar a la supervisión los documentos y evidencias de las actividades realizadas, cumpliendo con las normas de archivo aplicables, y elaborar el informe final de gestión al finalizar el contrato. 10) Atender las actividades adicionales asignadas por el supervisor relacionadas con el objeto del contrato.</t>
  </si>
  <si>
    <t>ANGGIE DANIELA GARCÍA RAYO</t>
  </si>
  <si>
    <t>https://community.secop.gov.co/Public/Tendering/ContractNoticePhases/View?PPI=CO1.PPI.45416830&amp;isFromPublicArea=True&amp;isModal=False</t>
  </si>
  <si>
    <t>1. Elaborar un Plan Individual de Trabajo que permita cumplir con el Objeto del Contrato, de conformidad con los lineamientos dados por la Oficina Asesora de Planeación.  2. El contratista deber^ presentar las cuentas de cobro e informe de actividades en las fechas determinadas en la circular interna que se expida para tal fin.  3. Realizar el pago oportuno de los aportes al sistema de seguridad social integral en salud, pension y riesgos profesionales.  4. Produccion de notas web conforme a los lineamientos editoriales de la emisora. 5. Realizar cubrimientos periodisticos de los diferentes eventos internes y externos de la emisora y la Universidad. 6. Grabacion curias institucionales y promocionales para su emision. 7. Realizar la produccion de programas de la Emisora LAUD 90.4 FM ESTEREO. 8. Proponer, realizar y editar videos y/o cronicas para Redes sociales y enviarlos en las fechas establecidas para aprobacion y publication. 9. Participar de las diferentes reuniones programadas por la emisora y/o la Universidad. 10. Las demás que le asigne el supervisor de acuerdo con el objeto contractual.</t>
  </si>
  <si>
    <t>1104-2026</t>
  </si>
  <si>
    <t>TANIA VANESA PACHECO VAQUIRO</t>
  </si>
  <si>
    <t>https://community.secop.gov.co/Public/Tendering/ContractNoticePhases/View?PPI=CO1.PPI.45010637&amp;isFromPublicArea=True&amp;isModal=False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</si>
  <si>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proceso de Institucionalización y/o desinstitucionalización de Grupos, Semilleros, Redes y Proyectos de investigación de la facultad correspondiente, realizando la revisión preliminar y de completitud de requisitos y demás acciones que puedan requerirse.  5. Promover, acompañar y realizar el seguimiento a nivel de facultad el cumplimiento de los requisitos y compromisos de los grupos de investigación y sus semilleros según lo establecido en el Acuerdo 01 de 2023 del Consejo Académico o normas que lo modifiquen o adicionen, así como la actualización de información en GrupLAC, CvLAC y demás plataformas priorizadas por la ODI.  6. Apoyar la divulgación y difusión de convocatorias, eventos, cursos, iniciativas y comunicaciones en general, generadas desde la ODI, con la comunidad académica de la Facultad correspondiente.  7. Apoyar a docentes y estudiantes en la postulación a convocatorias internas promovidas por la ODI, incluyendo el acompañamiento en el registro en SICIUD de los proyectos de investigación según los lineamientos de la ODI.  8.  Apoyar a la Unidad de Investigaciones de la facultad con el seguimiento de los compromisos de las estructuras de investigación reportadas en el marco de los planes de acción y demás mecanismos establecidos. 9. Apoyar a la Unidad de Investigaciones de la facultad con el seguimiento de los proyectos de investigación institucionalizados en el marco de la convocatoria PR2 y demás mecanismos establecidos que lo requieran 10. Brindar atención de primer nivel a los requerimientos de los docentes y estudiantes de la facultad correspondiente, con relación a temas de la ODI y realizar el escalamiento según corresponda. 11. Generar informes sobre la actividad investigativa y demás aspectos relacionados con las estructuras de investigación de la facultad, así como apoyar la compilación de información y la generación de informes requeridos por la ODI, y demás áreas de la Universidad. 12. Apoyar el desarrollo de actividades promovidas desde la Unidad de Investigaciones y la ODI, dirigidas a fortalecer las estructuras de investigación. 13. Las demás que le asigne el supervisor relacionado con el objeto del contrato </t>
  </si>
  <si>
    <t>1395-2026</t>
  </si>
  <si>
    <t>SANCHEZ BUSTAMANTE GIOVANNA PAOLA</t>
  </si>
  <si>
    <t>https://community.secop.gov.co/Public/Tendering/ContractNoticePhases/View?PPI=CO1.PPI.45420371&amp;isFromPublicArea=True&amp;isModal=False</t>
  </si>
  <si>
    <t>1. Elaborar un Plan Individual de Trabajo que permita cumplir con el Objeto del Contrato, de conformidad con los lineamientos dados por la Oficina Asesora de Planeacion.  2. El contratista deber^ presenter las cuentas de cobro e informe de actividades en las fechas determinadas en la circular interna que se expida para tal fin.  3. Realizar el pago oportuno de los aportes al sistema de seguridad social integral en salud, pension y riesgos profesionales.  4. Produccion de notas web conforme a los lineamientos editoriales de la emisora. 5. Realizar cubrimientos periodisticos de los diferentes eventos internes y externos de la emisora y la Universidad. 6. Grabacion curias institucionales y promocionales para su emision. 7. Realizar la produccion de programas de la Emisora LAUD 90.4 FM ESTEREO. 8. Proponer, realizar y editar videos y/o cronicas para Redes sociales y enviarlos en las fechas establecidas para aprobacion y publication. 9. Participar de las diferentes reuniones programadas por la emisora y/o la Universidad. 10. Las demas que le asigne el supervisor de acuerdo con el objeto contractual.</t>
  </si>
  <si>
    <t>SUAREZ BAEZ DIANA MARINA</t>
  </si>
  <si>
    <t>1755-2026</t>
  </si>
  <si>
    <t>ANNY DURLEY VALBUENA GÓMEZ</t>
  </si>
  <si>
    <t>https://community.secop.gov.co/Public/Tendering/ContractNoticePhases/View?PPI=CO1.PPI.45390929&amp;isFromPublicArea=True&amp;isModal=False</t>
  </si>
  <si>
    <t>Prestar servicios profesionales de manera autónoma, independiente y coordinada en el Centro de Documentación de las Artes Gabriel Esquinas CDA- de la Facultad de Artes ASAB, para la descripción, catalogación, digitalización y divulgación de los fondos y colecciones del CDA, a partir de la descripción técnica y el análisis de estos, bajo estándares nacionales e internacionales.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</si>
  <si>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y acompañar a la Facultad de Artes ASAB en el diseño e implementación de una política de memoria y patrimonio. 5. Acompañar la gestión y administración de los archivos audiovisuales, sonoros, fotográficos y otros que hagan parte del Centro de Documentación de las Artes Gabriel Esquinas, de acuerdo con las normas internacionales de descripción archivística avaladas por el Archivo General de la Nación. 6. Acompañar los servicios de consulta y acceso a la información que presta el Centro de Documentación de las Artes Gabriel Esquinas, a la comunidad Universitaria y a la ciudadanía a lo largo de la jornada académica. 7. Realizar el ordenamiento, descripción e incorporación al catálogo en línea del Centro de Documentación de las Artes Gabriel Esquinas, de la información concerniente a los fondos documentales que este posee.8. Contribuir a la construcción y avance del ordenamiento de la memoria de la actividad artística, académica y de investigación-creación generada en la Facultad de Artes ASAB. 9. Acompañar los procesos misionales de la vida universitaria aportando información oportuna para el avance de la docencia, la investigación-creación y la extensión que se realizan en la Facultad de Artes ASAB. 10. Realizar acciones que propendan por la participación del Centro de Documentación de las Artes Gabriel Esquinas en redes con entidades afines, a nivel nacional e internacional. 11. Elaborar los estudios, informes de gestión y documentos que se requieran por parte del Centro de Documentación de las Artes Gabriel Esquinas, la Decanatura u otras dependencias de la Universidad Francisco José de Caldas. 12. Asistir a las reuniones que sea convocado. 13. Realizar las demás actividades asignadas por el supervisor, acorde al objeto a contratar</t>
  </si>
  <si>
    <t>CENTRO DE DOCUMENTACIÓN DE LAS ARTES</t>
  </si>
  <si>
    <t>CARDENAS GARZON JOHN MARIO</t>
  </si>
  <si>
    <t>1504-2026</t>
  </si>
  <si>
    <t>JUAN CAMILO MORENO HINCAPIE</t>
  </si>
  <si>
    <t>https://community.secop.gov.co/Public/Tendering/ContractNoticePhases/View?PPI=CO1.PPI.45604466&amp;isFromPublicArea=True&amp;isModal=False</t>
  </si>
  <si>
    <t>PRESTAR SERVICIOS TÉCNICOS DE MANERA AUTÓNOMA, INDEPENDIENTE Y COORDINADA EN LOS LABORATORIOS DE CALIDAD DEL AGUA, ECOLOGÍA Y ZOONOSIS DE LA SEDE CIUDADELA UNIVERSITARIA BOSA EL PORVENIR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</si>
  <si>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Calidad del Agua, Ecología y Zoonosis. 5. Realizar el control y seguimiento de inventario de forma periódica a equipos y/o licencias de software de los Laboratorios de Calidad del Agua, Ecología y Zoonosis en el sistema vigente institucional. 6. Apoyar la elaboración, evaluación y actualización que haya lugar de los formatos de procedimientos del SIGUD y sus diferentes requerimientos y procesos relacionados a los Laboratorios de Calidad del Agua, Ecología y Zoonosis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Calidad del Agua, Ecología y Zoonosis. 10. Velar por el correcto funcionamiento de equipos, uso de materiales y del espacio físico de los Laboratorios de Calidad del Agua, Ecología y Zoonosis, siguiendo lo establecido en los procedimientos del SIGUD.11. Apoyar la gestión de los procesos para la dotación y fortalecimiento de los Laboratorios de Calidad del Agua, Ecología y Zoonosis de acuerdo con las necesidades de renovación, mantenimiento y/o adquisición de equipos robustos, de cómputo, audiovisuales, suministros, software, entre otros. 12. Atender docentes, estudiantes y público en general acorde con las necesidades de los Laboratorios de Calidad del Agua, Ecología y Zoonosis.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Calidad del Agua, Ecología y Zoonosis. 14. Apoyar la estructuración y elaboración de documentos de tipo administrativo, informes y documentos inherentes a los Laboratorios de Calidad del Agua, Ecología y Zoonosis.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en los Laboratorios de Calidad del Agua, Ecología y Zoonosis.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Infraestructura.21. Participar en las actividades de brigada de emergencia de la Universidad, asistir a las capacitaciones, entrenamientos y brindar apoyo a los simulacros programados en el marco del sistema de gestión de la seguridad y salud en el trabajo.</t>
  </si>
  <si>
    <t>1396-2026</t>
  </si>
  <si>
    <t>SAMUEL  CESPEDES JIMENEZ</t>
  </si>
  <si>
    <t>https://community.secop.gov.co/Public/Tendering/ContractNoticePhases/View?PPI=CO1.PPI.45419847&amp;isFromPublicArea=True&amp;isModal=False</t>
  </si>
  <si>
    <t>1511-2026</t>
  </si>
  <si>
    <t>KAREN ELIANA PARRA FORERO</t>
  </si>
  <si>
    <t>https://community.secop.gov.co/Public/Tendering/ContractNoticePhases/View?PPI=CO1.PPI.45624737&amp;isFromPublicArea=True&amp;isModal=False</t>
  </si>
  <si>
    <t xml:space="preserve">PRESTAR SERVICIOS TÉCNICOS DE MANERA AUTÓNOMA, INDEPENDIENTE Y COORDINADA EN EL LABORATORIO DE TECNOLOGÍAS LIMPIAS  DE LA SEDE VIVERO DE LAFACULTAD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 </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</si>
  <si>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Tecnologías Limpias. 5. Realizar el control y seguimiento de inventario de forma periódica a equipos y/o licencias de software del Laboratorio Tecnologías Limpias en el sistema vigente institucional. 6. Apoyar la elaboración, evaluación y actualización que haya lugar de los formatos de procedimientos del SIGUD y sus diferentes requerimientos y procesos relacionados del Laboratorio de Tecnologías Limpias.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Tecnologías Limpias. 10. Velar por el correcto funcionamiento de equipos, uso de materiales y del espacio físico del Laboratorio de Tecnologías Limpias, siguiendo lo establecido en los procedimientos del SIGUD. 11. Apoyar la gestión de los procesos para la dotación y fortalecimiento del Laboratorio de Tecnologías Limpias de acuerdo con las necesidades de renovación, mantenimiento y/o adquisición de equipos robustos, de cómputo, audiovisuales, suministros, software, entre otros. 12. Atender docentes, estudiantes y público en general acorde con las necesidades del Laboratorio de Tecnologías Limpias.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Tecnologías Limpias. 14. Apoyar la estructuración y elaboración de documentos de tipo administrativo, informes y documentos inherentes al Laboratorio de Tecnologías Limpias.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</si>
  <si>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1767-2026</t>
  </si>
  <si>
    <t>MANUEL GUILLERMO ROJAS RODRÍGUEZ</t>
  </si>
  <si>
    <t>https://community.secop.gov.co/Public/Tendering/ContractNoticePhases/View?PPI=CO1.PPI.45392859&amp;isFromPublicArea=True&amp;isModal=False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</si>
  <si>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y acompañar a la Facultad de Artes ASAB en el diseño e implementación de una política de memoria y patrimonio. 5. Acompañar la gestión y administración de los archivos audiovisuales, sonoros, fotográficos y otros que hagan parte del Centro de Documentación de las Artes Gabriel Esquinas, de acuerdo con las normas internacionales de descripción archivística avaladas por el Archivo General de la Nación. 6. Acompañar los servicios de consulta y acceso a la información que presta el Centro de Documentación de las Artes Gabriel Esquinas, a la comunidad Universitaria y a la ciudadanía a lo largo de la jornada académica. 7. Realizar el ordenamiento, descripción e incorporación al catálogo en línea del Centro de Documentación de las Artes Gabriel Esquinas, de la información concerniente a los fondos documentales que este posee. 8. Contribuir a la construcción y avance del ordenamiento de la memoria de la actividad artística, académica y de investigación-creación generada en la Facultad de Artes ASAB.9. Acompañar los procesos misionales de la vida universitaria aportando información oportuna para el avance de la docencia, la investigación-creación y la extensión que se realizan en la Facultad de Artes ASAB. 10. Realizar acciones que propendan por la participación del Centro de Documentación de las Artes Gabriel Esquinas en redes con entidades afines, a nivel nacional e internacional. 11. Elaborar los estudios, informes de gestión y documentos que se requieran por parte del Centro de Documentación de las Artes Gabriel Esquinas, la Decanatura u otras dependencias de la Universidad Francisco José de Caldas. 12. Asistir a las reuniones que sea convocado. 13. Realizar las demás actividades asignadas por el supervisor, acorde al objeto a contratar</t>
  </si>
  <si>
    <t>1463-2026</t>
  </si>
  <si>
    <t>WALTER ARMANDO MARTINEZ VACA</t>
  </si>
  <si>
    <t>https://community.secop.gov.co/Public/Tendering/ContractNoticePhases/View?PPI=CO1.PPI.45599947&amp;isFromPublicArea=True&amp;isModal=False</t>
  </si>
  <si>
    <t>PRESTAR SERVICIOS TÉCNICOS DE MANERA AUTÓNOMA, INDEPENDIENTE Y COORDINADA EN LAS SALAS DE COMPUTADORES, SALAS DE DOCENTES Y DEPENDENCIAS ADMINISTRATIVAS DE LA SEDE CIUDADELA UNIVERSITARIA BOSA EL PORVENIR DE LA FACULTAD DEL MEDIO AMBIENTE Y RECURSOS NATURALES, DESARROLLANDO EL APOYO LOGÍSTICO Y OPERATIVO A LOS PROCESOS ACADÉMICOS Y ADMINISTRATIVOS RELACIONADOS CON LA ATENCIÓN A LA COMUNIDAD UNIVERSITARIA, PROMOVIENDO EL BUEN USO DE INSTALACIONES Y EQUIPOS DE LAS UNIDADES.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</si>
  <si>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técnico a funcionarios y docentes a través de los diferentes medios habilitados. 5. Realizar el mantenimiento preventivo y correctivo de los equipos de cómputo de la Facultad. 6. Realizar acompañamiento en la entrega de equipos de cómputo y actividades de mantenimiento programadas por la Red UDNET. 7. Programar y ejecutar de manera alterna, el mantenimiento y actualización de equipos ubicados en la Facultad. 8. Apoyar las sesiones de refuerzo o capacitación a usuarios. 9. Apoyar técnicamente el adecuado funcionamiento de los equipos de cómputo destinados para uso académico. 10. Reportar oportunamente al supervisor del contrato el daño o novedad en el funcionamiento de los equipos de cómputo, recursos audiovisuales e infraestructura. 11. Asegurar la disponibilidad y funcionabilidad de los equipos de cómputo para el desarrollo de clases y tiempo libre de los estudiantes y docentes según necesidad académica. 12. No instalar, ni utilizar ningún software sin la autorización previa y escrita de la Coordinación de laboratorios o el docente encargado del aula y así mismo, responder y hacer buen uso de los bienes y recursos tecnológicos (hardware y software). 13. Dar aplicación y cumplimiento a los subsistemas que componen el Sistema Integrado de Gestión adoptados por la Universidad. 14. Las demás obligaciones específicas y generales asignadas por el supervisor del contrato en cumplimiento de su objeto contractual. 15. Participar en las actividades de brigada de emergencia de la Universidad, asistir a las capacitaciones, entrenamientos y brindar apoyo a los simulacros programados en el marco del sistema de gestión de la seguridad y salud en el trabajo.</t>
  </si>
  <si>
    <t>1466-2026</t>
  </si>
  <si>
    <t>JIMMY ALEXANDER MONTEALEGRE LEON</t>
  </si>
  <si>
    <t>https://community.secop.gov.co/Public/Tendering/ContractNoticePhases/View?PPI=CO1.PPI.45600668&amp;isFromPublicArea=True&amp;isModal=False</t>
  </si>
  <si>
    <t>PRESTAR SERVICIOS TÉCNICOS DE MANERA AUTÓNOMA, INDEPENDIENTE Y COORDINADA EN LAS SALAS DE COMPUTADORES, SALAS DE DOCENTES Y DEPENDENCIAS ADMINISTRATIVAS DE LA SEDE VIVERO DE LA FACULTAD DEL MEDIO AMBIENTE Y RECURSOS NATURALES, DESARROLLANDO EL APOYO LOGÍSTICO Y OPERATIVO A LOS PROCESOS ACADÉMICOS Y ADMINISTRATIVOS RELACIONADOS CON LA ATENCIÓN A LA COMUNIDAD UNIVERSITARIA, PROMOVIENDO EL BUEN USO DE INSTALACIONES Y EQUIPOS DE LAS UNIDADES.</t>
  </si>
  <si>
    <t>1398-2026</t>
  </si>
  <si>
    <t>ALEJANDRO  POVEDA  COMBITA</t>
  </si>
  <si>
    <t>https://community.secop.gov.co/Public/Tendering/ContractNoticePhases/View?PPI=CO1.PPI.45421190&amp;isFromPublicArea=True&amp;isModal=False</t>
  </si>
  <si>
    <t>1641-2026</t>
  </si>
  <si>
    <t>VANESSA LEANDRA VANEGAS ORJUELA</t>
  </si>
  <si>
    <t>https://community.secop.gov.co/Public/Tendering/ContractNoticePhases/View?PPI=CO1.PPI.45441154&amp;isFromPublicArea=True&amp;isModal=False</t>
  </si>
  <si>
    <t>Prestar servicios profesionales de manera autónoma, independiente y coordinada, para acompañar los procesos académicos y administrativos de la Decanatura de la Facultad de Artes ASAB, garantizando el cumplimiento de la normatividad vigente y los lineamientos institucionales aplicables.</t>
  </si>
  <si>
    <t>1.Elaborar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Apoyar y asistir a la Decanatura en los comités, mesas de trabajo, reuniones institucionales o de Facultad, cuando se requiera. 5. Apoyar la formulación del Plan Operativo General – POG (Plan de Acción). 6. Recopilación y consolidación de la información para la elaboración de informes correspondientes a los procesos de gestión de la Facultad (Informe de Gestión, Taller de Diálogo). 7. Prestar apoyo al Decano en los temas y documentación que le sea requerida acorde al objeto a contratar. 8. Ser el enlace de la Facultad con la Oficina Asesora de Planeación, el Sistema de Gestión Ambiental, SIGUD y otros procesos o dependencias que designe el Decano acorde al objeto a contratar. 9. Apoyar la respuesta de auditorías por parte del equipo de la Decanatura acorde al objeto a contratar. 10. Asistir a reuniones que convoque el supervisor del contrato. 11. Realizar otras actividades relacionadas con el objeto contractual y que le sean asignadas por el supervisor.</t>
  </si>
  <si>
    <t>1505-2026</t>
  </si>
  <si>
    <t>JASON STEVEN CARDENAS FERIA</t>
  </si>
  <si>
    <t>https://community.secop.gov.co/Public/Tendering/ContractNoticePhases/View?PPI=CO1.PPI.45436207&amp;isFromPublicArea=True&amp;isModal=False</t>
  </si>
  <si>
    <t>Prestar servicios profesionales de manera autonoma, independiente y coordinada con la Decanatura para el adecuado funcionamiento del parque computacional de las distintas dependencias de la Facultad de Artes ASAB: instalacion de software, mantenimiento de hardware y software, conectividad y otros.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</si>
  <si>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 4.Realizar el soporte técnico del hardware, software y de Red de los diferentes equipos y parque computacional de las sedes de la Facultad de Artes ASAB. 5.Planear, realizar y hacer seguimiento a los mantenimientos preventivos y correctivos, del parque computacional de la Facultad. 6. Instalar y mantener actualizado el software y hardware del parque computacional existente en la Facultad, acorde con los lineamientos correspondientes, y suministrar el soporte a los usuarios en el manejo y administración de este. 7. Configurar, instalar y/o adecuar la infraestructura de la red de datos de la Facultad de Artes ASAB, de acuerdo con los lineamientos establecidos institucionalmente. 8. Llevar el control y mantener actualizado el inventario del parque computacional de la Facultad 9. Realizar el seguimiento y control de las licencias de software, con el fin de informar oportunamente sobre su vencimiento y acompañar la gestión adecuada para su renovación. 10. Presentar los reportes e informes que sean solicitados por parte de la Decanatura o la administración central de la Universidad Distrital Francisco José de Caldas.11.Asistir a las reuniones que convoque el supervisor u otras dependencias de la Universidad Distrital Francisco José de Caldas. 12.Identificar y solucionar los problemas técnicos que surjan en los equipos y sistemas informáticos con los que cuenta la facultad. 13. Asistir a reuniones que convoque el supervisor del contrato. 14. Realizar otras actividades relacionadas con el objeto contractual que sean asignadas por el supervisor del contrato.</t>
  </si>
  <si>
    <t>882_2026</t>
  </si>
  <si>
    <t>MELIDA ADYANEC CALDERON AGUIRRE</t>
  </si>
  <si>
    <t>https://community.secop.gov.co/Public/Tendering/ContractNoticePhases/View?PPI=CO1.PPI.45037280&amp;isFromPublicArea=True&amp;isModal=False</t>
  </si>
  <si>
    <t>PRESTAR SERVICIOS PROFESIONALES DE MANERA AUTÓNOMA INDEPENDIENTE Y COORDINADA PARA EL APOYO A LA PLANEACIÓN ACADÉMICA Y LA GESTIÓN ADMINISTRATIVA PROPIAS DE LA COORDINACIÓN DE LOS PROGRAMAS ACADÉMICOS DE TECNOLOGÍA EN ELECTRÓNICA INDUSTRIAL INGENIERÍA EN CONTROL Y AUTOMATIZACIÓN E INGENIERÍA EN TELECOMUNICACIONES EN EL MARCO DEL MACROPROCESO DE GESTIÓN ACADÉMICA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</si>
  <si>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gestión y control correspondiente a la programación de espacios académicos de los proyectos curriculares de tecnología e ingeniería mencionados en el objeto de conformidad con el calendario académico vigente. 5. Realizar el análisis correspondiente para la asignación de carga de horas lectivas y no lectivas a docentes de carrera y vinculación especial adscritos a los proyectos curriculares de tecnología e ingeniería mencionados en el objeto. 6. Realizar la gestión necesaria para el desarrollo de concursos abreviados para la vinculación docente de los proyectos curriculares de tecnología e ingeniería mencionados en el objeto. 7. Apoyar la planeación organización y ejecución de: eventos académicos practicas académicas y asistentes académicos.  8. Apoyar la planeación organización y ejecución de: apoyos económicos para la participación en eventos académicos de docentes de planta y/o estudiantes 9. Gestionar las solicitudes realizadas por las distintas dependencias de la Universidad Distrital Francisco José de Caldas y externas a la Universidad  10. Brindar asesoría a docentes estudiantes y comunidad en general acorde a los procesos académicos de la dependencia y la normatividad vigente. 11. Consolidar y sintetizar la información para procesos de autoevaluación con fines de: acreditación y reacreditación de alta calidad renovación de los registros calificados y seguimiento a planes de mejoramiento de los proyectos curriculares de tecnología e ingeniería mencionados en el objeto. 12. Proyectar informes de gestión trimestral y reporte mensual de Productos Metas y Resultados – PMR del proyecto curricular entre otros. 13. Realizar la gestión administrativa necesaria para llevar a cabo las sesiones del Consejo Curricular 14. Proyectar los documentos relacionados con la notificación de las decisiones administrativas y académicas del Consejo Curricular. 15. Realizar otras actividades relacionadas que le sean asignadas por el coordinador académico del proyecto curricular y el decano de la Facultad.</t>
  </si>
  <si>
    <t>1498-2026</t>
  </si>
  <si>
    <t>CAHOZ INVERSIONES SAS</t>
  </si>
  <si>
    <t>https://community.secop.gov.co/Public/Tendering/ContractNoticePhases/View?PPI=CO1.PPI.45208757&amp;isFromPublicArea=True&amp;isModal=False</t>
  </si>
  <si>
    <t>5 5-Sociedad Anónima</t>
  </si>
  <si>
    <t>48 48. Otros Suministros</t>
  </si>
  <si>
    <t>ADQUIRIR ELEMENTOS CONSUMIBLES DE LABORATORIO EN EL DESARROLLO DEL PROYECTO DE INVESTIGACIÓN ¿IDENTIFICACIÓN DE VARIANTES GENÉTICAS EN EL GEN GALNS EN PACIENTES CON MORQUIO IV-A DE LA REGIÓN NORANDINA DE COLOMBIA¿ A CARGO  DE LA DOCENTE ADIS AYALA FAJARDO; LO ANTERIOR DE ACUERDO CON LAS CONDICIONES TÉCNICAS DETERMINADAS EN EL SIGUIENTE  ESTUDIO; EL CUAL SE ENCUENTRA APROBADO MEDIANTE LA CONVOCATORIA PR1 ¿FINANCIACIÓN DE PROYECTOS DE INVESTIGACIÓN,  INVESTIGACIÓN-CREACIÓN E INNOVACIÓN DE LA UNIVERSIDAD DISTRITAL FRANCISCO JOSÉ DE CALDAS¿ DE LA OFICINA DE  INVESTIGACIONES; CONTEMPLADO EN EL PROYECTO DE INVERSIÓN DENOMINADO ¿FORTALECIMIENTO DE LAS CAPACIDADES DEL  SISTEMA DE INVESTIGACIONES FRENTE A LOS RETOS DE CTEI A NIVEL REGIONAL, NACIONAL E INTERNACIONAL EN LA UDFJC, BOGOTÁ  D.C.¿, CON CÓDIGO 2.3.01.17.22.02.20240279 (8216)</t>
  </si>
  <si>
    <t xml:space="preserve">CLAUSULA SEXTA: Especificaciones Técnicas y Descripción del Bien o Servicio: PARÁGRAFO PRIMERO: Obligaciones del Contratista 1. Cumplir con las especificaciones detalladas del contrato. 2. Mantener constante comunicación con el supervisor. 3. Mantener durante todo el desarrollo del contrato los precios señalados en los estudios previos. 4. Informar oportunamente novedades en la ejecución del contrato. 5. Radicar documentación para pago en el tiempo y con base a normatividad y lineamientos vigentes. 6. Ejecutar el objeto del presente contrato, disponiendo de suficiente capacidad técnica y administrativa. 7. Cumplir con las demás instrucciones que le sean impartidas por la supervisión del contrato, relacionadas con el objeto de este. 8. Acreditar mediante certificación el pago de aportes de seguridad social y aportes parafiscales, expedida por el revisor fiscal de la empresa o el representante legal de la misma. 9. Mantener estricta reserva y confidencialidad sobre la información que conozca por causa o con ocasión del contrato. 10. Cumplir con los plazos establecidos en el contrato, de conformidad con la oferta presentada por la suscripción de este. PARÁGRAFO SEGUNDO: Obligaciones de la Universidad 1. Efectuar los pagos en los plazos y términos convenidos en el contrato. 2. Ejercer los controles necesarios para la cabal ejecución del contrato. 3. Prestar la colaboración que requiera el contratista para el cumplimiento del del objeto contractual. 4. Cumplir con las demás obligaciones que se determinen en el contrato. 5. Verificar la correcta supervisión de acuerdo con el manual de acuerdo al Resolución de Rectoría No. 629 de 2016. “Manual de Supervisión e interventoría de la Universidad Distrital Francisco José de Caldas”. </t>
  </si>
  <si>
    <t>Orden de Compra</t>
  </si>
  <si>
    <t>1001_2026</t>
  </si>
  <si>
    <t>DANIEL ALFONSO RUEDA RUEDA</t>
  </si>
  <si>
    <t>https://community.secop.gov.co/Public/Tendering/ContractNoticePhases/View?PPI=CO1.PPI.45029205&amp;isFromPublicArea=True&amp;isModal=False</t>
  </si>
  <si>
    <t>PRESTAR SERVICIOS TÉCNICOS, OPERATIVOS Y DE APOYO LOGÍSTICO, DE MANERA AUTÓNOMA, INDEPENDIENTE Y COORDINADA, PARA APOYAR LA EJECUCIÓN, SEGUIMIENTO ADMINISTRATIVO Y GESTIÓN DOCUMENTAL DE LOS PROCESOS ACADÉMICOS Y ADMINISTRATIVOS QUE ADELANTA LA DECANATURA DE LA FACULTAD TECNOLÓGICA, EN EL MARCO DEL MACROPROCESO DE GESTIÓN ACADÉMICA DE LA UNIVERSIDAD DISTRITAL FRANCISCO JOSÉ DE CALDAS.</t>
  </si>
  <si>
    <t>1. 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Apoyar la recepción, registro, organización y seguimiento de las solicitudes allegadas a la decanatura de la Facultad, relacionadas con requerimientos académicos y administrativos, conforme a los lineamientos establecidos. 5. Elaborar y mantener listados, agendas, actas y soportes documentales derivados de las mesas de trabajo y reuniones convocadas por los comités de Facultad e instancias institucionales, cuando se requiera. 6. Apoyar la recolección, organización y actualización de información requerida para la formulación, seguimiento y control del plan de acción de la Facultad. 7. Realizar el registro, carga y actualización de información en el Sistema de Planeación y Seguimiento a la Gestión ¿ SISGPLAN, relacionada con el Mapa Integral de Riesgos ¿ Gestión Docencia, Productos, Metas y Resultados (PMR) y el Plan de Acción 2025, bajo la orientación del perfil profesional. 8. Apoyar la recopilación, consolidación y verificación de la información necesaria para la elaboración de informes de gestión de la Facultad, garantizando la consistencia y oportunidad de los datos. 9. Organizar y mantener actualizados los archivos físicos y digitales asociados a los procesos de planeación, gestión académica y administrativa de la Facultad, conforme a la normatividad institucional vigente. 10. Brindar apoyo operativo y logístico a las actividades adelantadas por la decanatura en articulación con la Oficina Asesora de Planeación, relacionadas con la actualización y levantamiento de procesos misionales. 11. Apoyar la planeación logística y administrativa de los eventos liderados por la decanatura. 12. Elaborar borradores, formatos y comunicaciones internas relacionadas con los temas asignados, para revisión y validación del perfil profesional o del supervisor. 13. Realizar las demás actividades de apoyo relacionadas con el objeto contractual que le sean asignadas por el supervisor, en el marco de sus competencias técnicas.</t>
  </si>
  <si>
    <t>1321-2026</t>
  </si>
  <si>
    <t>DIEGO  SANTIAGO  JIMENEZ BELTRAN</t>
  </si>
  <si>
    <t>https://community.secop.gov.co/Public/Tendering/ContractNoticePhases/View?PPI=CO1.PPI.45146098&amp;isFromPublicArea=True&amp;isModal=False</t>
  </si>
  <si>
    <t>PRESTAR SERVICIOS TÉCNICOS, DE MANERA AUTÓNOMA, INDEPENDIENTE Y COORDINADA, ORIENTADOS A LA GESTIÓN DE LOS PROCESOS ACADÉMICOS Y ADMINISTRATIVOS, COMO LA GESTIÓN Y CONTROL DE RECURSOS DIGITALES, ATENCIÓN AL PÚBLICO, ELABORACIÓN DE DOCUMENTOS, SEGUIMIENTO DE EQUIPOS Y APOYO A LA GESTIÓN DE PROCESOS PARA LA DOTACIÓN Y FORTALECIMIENTO DE LAS AULAS DE SOFTWARE APLICADO DE LA FACULTAD DE INGENIERÍA, ENMARCADOS EN EL PLAN DE ACCIÓN DE LA VIGENCIA 2026, PLAN ESTRATÉGICO DE DESARROLLO 2018-2030 Y DEL PROCESO DE GESTIÓN DE LOS LABORATORIOS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</si>
  <si>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correspondientes a las prácticas académicas e investigativas propias y de acuerdo con las necesidades de los laboratorios de las Aulas de Software, en especial las salas asignadas. 5. Velar por el óptimo funcionamiento operativo y tecnológico de las aulas de software especializado asociadas a las UAL, mediante la supervisión continua de equipos e infraestructura., en especial las aulas asignadas 6. Realizar el control y seguimiento de inventario de forma periódica a equipos de las Aulas de software, en especial las asignadas. 7. Apoyar la gestión de los procesos para la dotación y fortalecimiento del aula de software de acuerdo con las necesidades de renovación, mantenimiento y/o adquisición de equipos robustos, de cómputo, audiovisuales, suministros, software, entre otros. 8. Identificar, consolidar y presentar para cada vigencia las necesidades de materiales, suministros, software, mantenimientos, entre otros, para el buen funcionamiento de los equipos y elementos de las Aulas de software especializado en especial las aulas asignadas. 9. Capacitar a usuarios de forma presencial o en formatos digitales (videos, simulaciones, manuales de usuario) para garantizar el uso adecuado de los equipos de las aulas de software especializado en prácticas de docencia e investigación. 10. Reporte de solicitudes y seguimiento al vencimiento de licencias, actualización de la matriz de recursos digitales utilizados por las UALS, realizar la consolidación y revisión de los requerimientos presentadas para la adquisición de licencias de software, así como de las solicitudes realizadas a las Aulas de Software. 11. Asistir a las reuniones convocadas por el supervisor según el objeto contractual. 12. Realizar las demás actividades que sean asignadas por el supervisor según objeto contractual. </t>
  </si>
  <si>
    <t>1044-2026</t>
  </si>
  <si>
    <t>MARIA FERNANDA ALVAREZ CORREA</t>
  </si>
  <si>
    <t>https://community.secop.gov.co/Public/Tendering/ContractNoticePhases/View?PPI=CO1.PPI.45394697&amp;isFromPublicArea=True&amp;isModal=False</t>
  </si>
  <si>
    <t>Prestar los servicios profesionales especializados de manera autónoma, independiente y coordinada en la oficina de investigaciones correspondientes a la planificación, seguimiento, ejecución presupuestal y gestión de procesos administrativos en el marco del proyecto de inversión - 8213 “Incremento del acceso y el impacto socio-cultural de los resultados de conocimientos generados por los doctorados de la Universidad Francisco José De Caldas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</si>
  <si>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e implementar directrices de ejecución del proyecto de inversión de doctorados según las necesidades de la vigencia 2026. 5. Gestionar y asistir las reuniones relacionadas con el proyecto de inversión de doctorados según las necesidades y por entes internos y externos sobre el proyecto de inversión de los doctorados. 6. Proyectar los estudios previos de procesos de contratación de contratos por prestación de servicios, órdenes de compra, ordenes de servicio entre otras, del proyecto de inversión y otros rubros de los doctorados asignados a la Oficina de Investigación en cuanto a la pertinencia, viabilidad, factibilidad e impacto. 7. Gestionar pagos a las órdenes de servicio, compra, CPS, revisores externos de los diferentes procesos dentro del proyecto de inversión de los doctorados. 8. Realizar el seguimiento a la ejecución presupuestal del proyecto de inversión y los rubros asignados de los doctorados a la Oficina de Investigaciones. 9. Realizar, revisar y corregir los documentos relacionados con el proyecto de Doctorado, pago de matrículas, comisiones de estudio, autorizaciones de giro, listas de chequeo, contratación, pago de honorarios y actos administrativos. 10. Gestionar los procesos de avances presupuestales de cada doctorado, realizar seguimiento, revisar y numerar las resoluciones, posterior hacer seguimiento al proceso de legalización por parte de cada doctorado y solicitar la respectiva documentación para almacenarla en el proyecto de inversión 8213. 11. Proyectar las respectivas solicitudes de modificación el Plan Anual de Adquisiciones para la vigencia 2026 del proyecto de inversión de los doctorados según las necesidades y las justificaciones de los procesos. 12. Elaborar los informes de seguimiento del plan de acción del proyecto de inversión de los doctorados, el informe ejecutivo de la vigencia 2026 y los demás documentos que sean solicitados por la oficina de planeación, entes de control y/o externos pertinentes. 13. Atender las demás actividades requeridas por el supervisor del contrato relacionadas con el objeto contractual.</t>
  </si>
  <si>
    <t>1445-2026</t>
  </si>
  <si>
    <t xml:space="preserve">DANIEL ALEJANDRO RICO </t>
  </si>
  <si>
    <t>https://community.secop.gov.co/Public/Tendering/ContractNoticePhases/View?PPI=CO1.PPI.45253418&amp;isFromPublicArea=True&amp;isModal=False</t>
  </si>
  <si>
    <t>PRESTAR SERVICIOS TÉCNICOS, DE MANERA AUTÓNOMA, INDEPENDIENTE Y COORDINADA RELACIONADA CON LA GESTIÓN DE LOS PROCESOS ACADÉMICOS Y ADMINISTRATIVOS COMO ATENCIÓN AL PÚBLICO, ELABORACIÓN DE DOCUMENTOS, PLAN DE GESTIÓN DE EQUIPOS, APOYAR LA DOTACIÓN DEL CENTRO DE ANÁLISIS GEOESPACIAL Y EL LABORATORIO E-LEARNING ADSCRITO A LOS LABORATORIOS LATITUD - ICG, ENMARCADOS EN EL PLAN DE ACCIÓN DE LA VIGENCIA 2026, PLAN ESTRATÉGICO DE DESARROLLO 2018-2030 Y DEL PROCESO DE GESTIÓN DE LOS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</si>
  <si>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correspondientes a las prácticas académicas e investigativas propias y de acuerdo con las necesidades de los laboratorios de los laboratorios de LatitUD ICG, en especial del Centro de Análisis Geoespacial y laboratorio E-learning.¿  5. Velar por el correcto funcionamiento del Centro de Análisis Geoespacial y laboratorio E-learning, mediante la ejecución del plan de revisión y puesta a punto de equipos   6. Realizar la revisión, actualización y seguimiento de inventario de forma periódica de los laboratorios de LatitUD ICG, en especial el Centro de Análisis Geoespacial y laboratorio E­learning, reportando cualquier novedad en los formatos designados. 7. Verificar y realizar seguimiento y reporte de las condiciones físicas de los laboratorios LatitUD ICG, en especial el laboratorio del Centro de Análisis Geoespacial y laboratorio E­learning y haciendo seguimiento con la Oficina de Infraestructura. 8. Apoyar la gestión del proyecto de inversión y procesos para la dotación y fortalecimiento de los laboratorios de laboratorios LatitUD ICG, en especial del Centro de Análisis Geoespacial y laboratorio E-learning, de acuerdo con las necesidades de renovación, mantenimiento y/o adquisición de equipos robustos, de cómputo, audiovisuales, suministros, software, entre otros. 9. Identificar, consolidar y presentar para cada vigencia las necesidades de materiales, suministros, software, mantenimientos, entre otros, para el buen funcionamiento de los laboratorios LatitUD ICG, en especial del Centro de Análisis Geoespacial y laboratorio E­learning. 10. Capacitar a usuarios de forma presencial o en formatos digitales para la correcta utilización de equipos de laboratorios LatitUD ICG, en especial del Centro de Análisis Geoespacial y laboratorio E-learning, durante el desarrollo de prácticas de docencia e investigación, así como su actualización en medios de comunicación. 11. Asistir a las reuniones convocadas por el supervisor según el objeto contractual. 12. Realizar las demás actividades que sean asignadas por el supervisor según objeto contractual.... Continua en Estudios y Documentos Previos CG-PR-002-FR-007.</t>
  </si>
  <si>
    <t>BRENDA  ALEXANDRA  BURBANO AREVALO</t>
  </si>
  <si>
    <t>https://community.secop.gov.co/Public/Tendering/ContractNoticePhases/View?PPI=CO1.PPI.45398011&amp;isFromPublicArea=True&amp;isModal=False</t>
  </si>
  <si>
    <t>Prestar los servicios como profesional de manera autónoma, independiente y coordinada en la oficina de  investigaciones correspondientes al acompañamiento administrativo, apoyo a gestión, seguimiento y revisión  de procesos, elaboración y revisión de documentos en el marco del proyecto de inversión - 8213 “Incremento  del acceso y el impacto socio-cultural de los resultados de conocimientos generados por los doctorados de la  Universidad Francisco José De Caldas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</si>
  <si>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hacer seguimiento y actualizar la documentación de los procesos y procedimientos  relacionados con la ejecución presupuestal de los rubros asignados al proyecto de inversión de  doctorados.  5. Apoyar la realización, revisión, corrección y organización de documentos relacionados con el  proyecto de Doctorados, pago de matrículas, comisiones de estudio, autorizaciones de giro, listas de  chequeo, contratación, pago de honorarios y actos administrativos.  6. Realizar el levantamiento de actas de las reuniones realizadas con los doctorados, gestores y otros  entes internos y externos.  7. Apoyar la respuesta a las solicitudes de informes y reportes supervisor del contrato, entes de control  y/o externos pertinentes. 8. Actualizar la matriz de ejecución presupuestal o el documento que se considere necesario en  concordancia con la recepción de procesos de los doctorados.  9. Apoyar el seguimiento a la legalización por parte de los doctorados de los procesos de avances  presupuestales.  10. Realizar seguimiento y control de la correspondencia entrante y saliente de los diferentes procesos.  11. Actualizar la documentación resultado de los diferentes procesos del proyecto de inversión y rubros  asignados.  12. Realizar seguimiento semanal con los diferentes gestores de los doctorados sobre cada uno de los  procesos que se encuentren en trámite.  13. Atender las demás actividades requeridas por el supervisor del contrato relacionadas con el objeto  contractual.</t>
  </si>
  <si>
    <t>1439-2026</t>
  </si>
  <si>
    <t>MAYCOL FELIPE SANDOVAL VELASQUEZ</t>
  </si>
  <si>
    <t>https://community.secop.gov.co/Public/Tendering/ContractNoticePhases/View?PPI=CO1.PPI.45252551&amp;isFromPublicArea=True&amp;isModal=False</t>
  </si>
  <si>
    <t>PRESTAR SERVICIOS TÉCNICOS, DE MANERA AUTÓNOMA, INDEPENDIENTE Y COORDINADA RELACIONADA CON LA GESTIÓN DE LOS PROCESOS ACADÉMICOS Y ADMINISTRATIVOS COMO ATENCIÓN AL PÚBLICO, ELABORACIÓN DE DOCUMENTOS, PLAN DE GESTIÓN DE EQUIPOS, APOYAR LA DOTACIÓN DEL LABORATORIO OBSERVATORIO ASTRONÓMICO ADSCRITOS A LOS LABORATORIOS LATITUD - ICG DE LA FACULTAD DE INGENIERÍA, ENMARCADOS EN EL PLAN DE ACCIÓN DE LA VIGENCIA 2026, PLAN ESTRATÉGICO DE DESARROLLO 2018-2030 Y DEL PROCESO DE GESTIÓN DE LOS LABORATORIOS DE LA UNIVERSIDAD DISTRITAL FRANCISCO JOSÉ DE CALDAS.</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</si>
  <si>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correspondientes a las prácticas académicas e investigativas propias y de acuerdo con las necesidades de los laboratorios LatitUD ICG, en especial del Observatorio Astronómico. 5. Velar por el correcto funcionamiento de los equipos del Observatorio Astronómico, mediante la ejecución del plan de revisión y puesta a punto de equipos. 6. Realizar la revisión, actualización y seguimiento de inventario de forma periódica de los laboratorios de LatitUD ICG, en especial del Observatorio Astronómico, reportando cualquier novedad en los formatos designados. 7. Verificar y realizar seguimiento y reporte de las condiciones físicas de los laboratorios LatitUD ICG, en especial del Observatorio Astronómico y haciendo seguimiento con la Oficina de Infraestructura. 8. Apoyar la gestión del proyecto de inversión y procesos para la dotación y fortalecimiento de los laboratorios de laboratorios LatitUD ICG, en especial del Observatorio Astronómico, de acuerdo con las necesidades de renovación, mantenimiento y/o adquisición de equipos robustos, de cómputo, audiovisuales, suministros, software, entre otros. 9. Identificar, consolidar y presentar para cada vigencia las necesidades de materiales, suministros, software, mantenimientos, entre otros, para el buen funcionamiento de los laboratorios LatitUD ICG, en especial del Observatorio Astronómico. 10. Capacitar a usuarios de forma presencial o en formatos digitales para la correcta utilización de equipos de laboratorios LatitUD ICG, en especial del Observatorio Astronómico, durante el desarrollo de prácticas de docencia e investigación, así como su actualización en medios de comunicación. 11. Asistir a las reuniones convocadas por el supervisor según el objeto contractual. 12. Realizar las demás actividades que sean asignadas por el supervisor según objeto contractual. </t>
  </si>
  <si>
    <t>1599-2026</t>
  </si>
  <si>
    <t>OMAR  CACERES  BAUTISTA</t>
  </si>
  <si>
    <t>https://community.secop.gov.co/Public/Tendering/ContractNoticePhases/View?PPI=CO1.PPI.45668364&amp;isFromPublicArea=True&amp;isModal=False</t>
  </si>
  <si>
    <t>PRESTAR SERVICIOS ASISTENCIALES DE MANERA AUTÓNOMA, INDEPENDIENTE Y COORDINADA  EN SECCION DE CARPINTERIA DEL LABORATORIO DE TECNOLOGIA DE MADERAS DE LA SEDE VIVERO DE LA FACULTAD DEL MEDIO AMBIENTE Y RECURSOS NATURALES, DESARROLLANDO EL APOYO LOGÍSTICO Y OPERATIVO A LOS PROCESOS ACADÉMICOS Y ADMINISTRATIVOS RELACIONADOS CON LA ATENCIÓN A USUARIOS, PROMOVIENDO  EL BUEN USO DE INSTALACIONES Y EQUIPOS, ASÍ COMO REALIZAR LAS ACTIVIDADES NECESARIAS PARA EL DESARROLLO DE LAS PRÁCTICAS Y CLASES PROPIAS DE LA UNIDAD.</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</si>
  <si>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Taller de Carpintería y el Laboratorio de Maderas. 5. Atender docentes, estudiantes y público en general acorde con las necesidades del Taller de Carpintería y el Laboratorio de Maderas. 6. Apoyo administrativo relacionados con la expedición de Paz y Salvos. 7. Realizar las actividades para el alistamiento, préstamo y recepción de equipos y/o espacios, correspondientes a las prácticas propias de acuerdo con las necesidades del Taller de Carpintería y el Laboratorio de Maderas. 8. Velar por el correcto funcionamiento de equipos, uso de materiales y del Taller de Carpintería y el Laboratorio de Maderas. 9. Acompañar mantenimientos preventivos o correctivos a los equipos del Taller de Carpintería y el Laboratorio de Maderas, cuando sea necesario y procedente. 10. Actualizar las hojas de vida de los equipos del Taller de Carpintería y el Laboratorio de Maderas. 11. Realizar seguimiento y reporte de las condiciones físicas de los laboratorios (Instalaciones eléctricas, luminarias, mobiliario, etc). 12. Realizar el control y seguimiento de inventario de forma periódica a equipos y/o licencias de software del Taller de Carpintería y el Laboratorio de Maderas. 13. Gestión documental y la correspondiente recopilación de información para generación de informes de gestión y gestión de archivo. 14. Apoyar los procesos adelantados para la dotación del Taller de Carpintería y el Laboratorio de Maderas, con respecto a la compra de equipos robustos, de cómputo, audiovisuales, suministros, software, entre otros. 15. Apoyar la estructuración y elaboración de documentos de tipo administrativo, informes y documentos de investigación del proyecto. 16. Consolidar las guías de laboratorio y prácticas desarrolladas en los Laboratorios. 17. Realizar el registro de uso de los laboratorios, de uso de software y los equipos utilizados, así como la consolidación estadística de las actividades (académicas y administrativas) llevadas a cabo en el Taller de Carpintería y el Laboratorio de Maderas. 18. Consolidación de información sobre el número de prácticas académicas, horas de uso, número de usuarios, trabajos de grado desarrollados, satisfacción de usuarios y demás indicadores correspondientes a la gestión de laboratorios 19. Las demás obligaciones específicas asignadas por el supervisor del contrato en cumplimiento de su objeto contractual. 20. Participar en las actividades de brigada de emergencia de la Universidad, asistir a las capacitaciones, entrenamientos y brindar apoyo a los simulacros programados en el marco del sistema de gestión de la seguridad y salud en el trabajo. </t>
  </si>
  <si>
    <t>1434-2026</t>
  </si>
  <si>
    <t>DIEGO ALEJANDRO GARZON CHIA</t>
  </si>
  <si>
    <t>https://community.secop.gov.co/Public/Tendering/ContractNoticePhases/View?PPI=CO1.PPI.45192520&amp;isFromPublicArea=True&amp;isModal=False</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</si>
  <si>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a correspondientes a las prácticas académicas e investigativas propias y de acuerdo con las necesidades de los laboratorios LatitUD ICG y en especial el auditorio. 5. Velar por el correcto funcionamiento de los equipos de los laboratorios LatitUD ICG y el auditorio, así como de infraestructura de los espacios, mediante el apoyo a la ejecución del plan de revisión y puesta a punto de equipos. 6. Realizar el seguimiento de los asistentes académicos y administrativos asignados a los Laboratorios de la facultad de Ingeniería, así como de las solicitudes realizadas a los laboratorios de LatitUD ICG y el auditorio a de manera oficial. 7. Realizar la gestión documental de las guías, procedimientos y manuales de los laboratorios LatitUD ICG y el auditorio, así como verificar la correspondiente actualización en medios. 8. Apoyar la revisión, actualización y seguimiento de inventario de forma periódica de los laboratorios LatitUD ICG y el auditorio, así como el seguimiento de los consumibles y equipos. 9. Apoyar la producción documental necesaria del área y correspondiente recopilación de información para generación de informes, reportes y gestión de los laboratorios LatitUD ICG y el auditorio. 10. Asistir a las reuniones convocadas por el supervisor según el objeto contractual. 11. Realizar las demás actividades que sean asignadas por el supervisor según objeto contractual. </t>
  </si>
  <si>
    <t>1311-2026</t>
  </si>
  <si>
    <t>CRISTIAN LEONARDO GARCIA  POVEDA</t>
  </si>
  <si>
    <t>https://community.secop.gov.co/Public/Tendering/ContractNoticePhases/View?PPI=CO1.PPI.45145520&amp;isFromPublicArea=True&amp;isModal=False</t>
  </si>
  <si>
    <t>Prestar servicios profesionales, de manera autónoma, independiente y coordinada relacionada con la gestión  de los procesos académicos y administrativos como Planeación, Ejecución y Seguimiento a los proyectos  propios de las Aulas de Software Aplicado de la Facultad de Ingeniería, enmarcados en el plan de acción de la  vigencia 2026, Plan Estratégico de Desarrollo 2018-2030 y del proceso de Gestión de los Laboratorios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</si>
  <si>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requeridas para la articulación de las Aulas de Software de Ingeniería con el  Subcomité de Laboratorios de Facultad, el Comité Institucional de Laboratorios, Dependencias de la  universidad, Usuarios y Proveedores, de acuerdo con lo requerido en la gestión de laboratorios.  5. Verificar la ejecución del plan de revisión y puesta a punto de equipos de los laboratorios de Facultad  de Ingeniería y el área de aulas de software para cada vigencia y apoyar en su estructuración  6. Revisar la actualización del inventario de forma periódica a equipamiento y/o licencias de software  de las aulas de software de la Facultad de Ingeniería de tal forma que se garantice su confiabilidad  en los reportes de los sistemas institucionales vigentes.  7. Liderar la elaboración de la proyección, consolidación y ejecución del plan de inversión, adquisiciones  de las necesidades de mantenimiento y/o adquisición de equipos de los procesos de gestión de las  aulas de software de la facultad de Ingeniería.  8. Apoyar la reglamentación, organización, consolidación y regulación de las aulas de software y demás  espacios asociados a la UALs según plan de acción de la Facultad de Ingeniería.  9. Consolidar informes de gestión y reportes periódicos que respondan a los objetivos misionales y ejes  estratégicos de las aulas de software y demás espacios asociados que sean solicitados por las  dependencias de la Universidad Distrital y entes de control.  10. Asistir a las reuniones convocadas por el supervisor según el objeto contractual.  11. Realizar las demás actividades que sean asignadas por el supervisor según objeto contractual. </t>
  </si>
  <si>
    <t>1656-2026</t>
  </si>
  <si>
    <t>MARIA NOHORA MARTINEZ PEÑA</t>
  </si>
  <si>
    <t>https://community.secop.gov.co/Public/Tendering/ContractNoticePhases/View?PPI=CO1.PPI.45442011&amp;isFromPublicArea=True&amp;isModal=False</t>
  </si>
  <si>
    <t>Prestar servicios asistenciales, de manera autónoma y coordinada con la Decanatura de la Facultad de Artes ASAB desarrollando actividades de apoyo a la gestión administrativa para el adecuado funcionamiento de los procesos de la Decanatura.</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</si>
  <si>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profesionales.4. Apoyar el diseño de tablas y formatos para clasificar, organizar y condensar la información requerida por la Decanatura.5. Apoyar la elaboración de procesos de vinculación especial y gestión financiera, en las plataformas y sistemas de reporte que utilice la Universidad Distrital Francisco José de Caldas.6. Apoyar la gestión operativa relacionada al seguimiento de PQRSD de la Facultad de Artes ASAB. 7. Apoyar la revisión y completitud de la documentación remitida a la Decanatura para la vinculación especial de docentes y la gestión financiera de la facultad.8. Asistir a las reuniones a las cuales sea convocado por el supervisor.9. Realizar otras actividades relacionadas con el objeto contractual que sean asignadas por el supervisor del contrato.</t>
  </si>
  <si>
    <t>1332-2026</t>
  </si>
  <si>
    <t>ALEXANDER  DIAZ SALAZAR</t>
  </si>
  <si>
    <t>https://community.secop.gov.co/Public/Tendering/ContractNoticePhases/View?PPI=CO1.PPI.45192078&amp;isFromPublicArea=True&amp;isModal=False</t>
  </si>
  <si>
    <t>PRESTAR SERVICIOS TÉCNICOS, DE MANERA AUTÓNOMA, INDEPENDIENTE Y COORDINADA, ORIENTADOS A LA GESTIÓN DE LOS PROCESOS ACADÉMICOS Y ADMINISTRATIVOS, COMO LA ATENCIÓN AL PÚBLICO, ELABORACIÓN DE DOCUMENTOS, CONSERVACIÓN Y USO ADECUADO DE EQUIPOS DE CÓMPUTO DE MANERA ACTIVA, CONCEPTOS TÉCNICOS Y APOYO A LA GESTIÓN DE PROCESOS PARA LA DOTACIÓN Y FORTALECIMIENTO DE LAS AULAS DE SOFTWARE APLICADO DE LA FACULTAD DE INGENIERÍA, ENMARCADOS EN EL PLAN DE ACCIÓN DE LA VIGENCIA 2026, PLAN ESTRATÉGICO DE DESARROLLO 2018-2030 Y DEL PROCESO DE GESTIÓN DE LOS LABORATORIOS DE LA UNIVERSIDAD DISTRITAL FRANCISCO JOSÉ DE CALDAS.</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</si>
  <si>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correspondientes a las prácticas académicas e investigativas propias y de acuerdo con las necesidades de los laboratorios de las Aulas de Software, en especial las salas asignadas.  5. Velar por el óptimo funcionamiento operativo y tecnológico de las aulas de software especializado asociadas a las UAL, mediante la supervisión continua de equipos e infraestructura., en especial las aulas asignadas.  6. Realizar el control y seguimiento de inventario de forma periódica a equipos de las Aulas de software, en especial las asignadas. 7. Apoyar la gestión de los procesos para la dotación y fortalecimiento del aula de software de acuerdo con las necesidades de renovación, mantenimiento y/o adquisición de equipos robustos, de cómputo, audiovisuales, suministros, software, entre otros. 8. Identificar, consolidar y presentar para cada vigencia las necesidades de materiales, suministros, software, mantenimientos, entre otros, para el buen funcionamiento de los equipos y elementos de las Aulas de software especializado en especial las aulas asignadas. 9. Capacitar a usuarios de forma presencial o en formatos digitales (videos, simulaciones, manuales de usuario) para garantizar el uso adecuado de los equipos de las aulas de software especializado en prácticas de docencia e investigación. 10. Realizar matriz mantenimiento preventivo y correctivo, reporte de actualización, instalación de recursos digitales, Generar y/o actualizar las hojas de vida de los equipos de las Aulas de Software. 11. Asistir a las reuniones convocadas por el supervisor según el objeto contractual. 12. Realizar las demás actividades que sean asignadas por el supervisor según objeto contractual. </t>
  </si>
  <si>
    <t>1582-2026</t>
  </si>
  <si>
    <t>JESÚS  HOLMES MUÑOZ GÓMEZ</t>
  </si>
  <si>
    <t>https://community.secop.gov.co/Public/Tendering/ContractNoticePhases/View?PPI=CO1.PPI.45439359&amp;isFromPublicArea=True&amp;isModal=False</t>
  </si>
  <si>
    <t>Prestar servicios profesionales de manera autónoma, independiente y coordinada con la Decanatura de la Facultad de Artes ASAB desarrollando actividades de gestión y producción editorial para el adecuado funcionamiento del proceso de publicación de la facultad.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</si>
  <si>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las actividades de los proyectos editoriales de la Facultad de Artes ASAB durante todo el proceso editorial. 5. Elaborar un cronograma general anual de los procesos editoriales que evidencie sus etapas y plazos. 6. Elaborar un cronograma especifico anual de los procesos editoriales que evidencia sus etapas y plazos de cada proyecto editorial de la Facultad de Artes. 7. Elaborar y presentar mensualmente el estado actualizado de cada proceso editorial de acuerdo al cronograma. 8. Elaborar los indicadores, datos estadísticos, informes, estudios u otros que requiera la Decanatura relacionadas con la gestión editorial y la dinámica de circulación de los produstos editoriales de la facultad. 9. Realizar los diseños y diagramaciones requeridos porlos proyectos editoriales de la Facultad de Artes ASAB. 10. Elaborar las fichas técnicas requeridas para los estudios previos relacionados con los procesos editoriales de la Facultad. 11. Revisar la documentación necesaria para las propuestas de nuevos proyectos esditoriales ante el comité de publicaciones de la facultad.12. Presentar el estado de los proyectos editoriales segun cronograma previsto en cada una de las sesiones del comité de publicaciones de la facultad. 13. Elaborar y presentar oportunamente las necesidades presupuestales para cada proyecto editorial. 14. Asistir y participar en las reuniones que sea convocado por la Decanatura. 15. Realizar otras actividades relacionadas con el objeto contractual que sean asignadas por el supervisor del contrato y/o el ordenador del gasto.</t>
  </si>
  <si>
    <t>1639-2026</t>
  </si>
  <si>
    <t>ANGÉLICA  JOHANA TORRES CASTAÑEDA</t>
  </si>
  <si>
    <t>https://community.secop.gov.co/Public/Tendering/ContractNoticePhases/View?PPI=CO1.PPI.45180681&amp;isFromPublicArea=True&amp;isModal=False</t>
  </si>
  <si>
    <t>PRESTAR SERVICIOS PROFESIONALES ESPECIALIZADOS DE MANERA AUTÓNOMA, INDEPENDIENTE Y COORDINADA A LOS COMITÉS DE CURRÍCULO Y CALIDAD DE LOS PROGRAMAS DE PREGRADO Y POSGRADO DE LA FACULTAD DE INGENIERÍA DE LA UNIVERSIDAD DISTRITAL FRANCISCO JOSÉ DE CALDAS, MEDIANTE LA PLANEACIÓN, COORDINACIÓN, ACOMPAÑAMIENTO TÉCNICO Y EJECUCIÓN DE ACTIVIDADES ASOCIADAS A LA GESTIÓN CURRICULAR, LA AUTOEVALUACIÓN PERMANENTE, LOS PROCESOS DE REGISTRO CALIFICADO, ACREDITACIÓN DE ALTA CALIDAD, ACREDITACIÓN INTERNACIONAL Y GESTIÓN DOCUMENTAL ACADÉMICA, DE CONFORMIDAD CON LA NORMATIVIDAD NACIONAL E INSTITUCIONAL VIGENTE, LOS LINEAMIENTOS DEL SUBSISTEMA DE CURRÍCULO Y CALIDAD, EL PLAN DE ACCIÓN DE LA VIGENCIA 2026 Y EL PLAN ESTRATÉGICO DE DESARROLLO INSTITUCIONAL PED 2018¿2030.</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</si>
  <si>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Construir documentos que aporten a la consolidación de propuestas de nuevos programas o modificaciones de los programas académicos activos en la Facultad de Ingeniería, de acuerdo con la normatividad vigente y los lineamientos institucionales. 5. Orientar a los programas académicos de pregrado y posgrado de la Facultad de Ingeniería en la actualización de las propuestas curriculares y académicas de acuerdo con la normatividad vigente y los lineamientos institucionales. 6. Construir propuesta para la depuración del Sistema de Gestión Académica en coherencia con la normativa institucional y los procesos de Registro Calificado y adelantar las acciones necesarias para su aval e implementación. 7. Elaborar conceptos de los documentos que sustentan los procesos de Registro Calificado (solicitud, renovación, modificación) con el fin de aportar a su solidez y garantizar coherencia con la normativa vigente. 8. Elaborar cronogramas de los procesos de Registro Calificado (solicitud, renovación, modificación) a partir de los lineamientos institucionales. 9. Hacer seguimiento al cumplimiento de los cronogramas de los procesos Registro Calificado (solicitud, renovación, modificación) con el fin de garantizar el cumplimiento de las radicaciones ante entidades externas. 10. Consolidar informes sobre el estado de los procesos de aseguramiento de la calidad de la educación superior desarrollados en la Facultad. 11. Verificar los planes de estudio de los programas académicos y su consistencia con el Registro Calificado, la reglamentación vigente y propuestas de actualización. 12. Hacer seguimiento a la aplicación de los lineamientos de flexibilidad curricular orientadas a la estructuración de los planes de estudio, planes de homologación, tablas de equivalencia, entre otros. 13. Participar en las sesiones de trabajo orientadas al fortalecimiento de la gestión curricular y consolidar las actividades necesarias para su implementación en la Facultad. 14. Orientar a los programas en el desarrollo de los procesos de autoevaluación como ejercicio permanente y la construcción de los informes respectivos. 15. Capacitar a los programas en el desarrollo de los procesos de aseguramiento de la calidad de la educación superior. 16. Asistir a las reuniones que sean convocadas por el(la) Decano(a), el supervisor del contrato y/o las demás dependencias competentes de la Institución. 17. Desarrollar actividades complementarias y conexas con el objeto contractual, previamente asignadas por el supervisor del contrato, siempre que guarden relación directa con las funciones contratadas.</t>
  </si>
  <si>
    <t>1098-2026</t>
  </si>
  <si>
    <t>MIGUEL ANGEL RAMIREZ SANCHEZ</t>
  </si>
  <si>
    <t>https://community.secop.gov.co/Public/Tendering/ContractNoticePhases/View?PPI=CO1.PPI.45141504&amp;isFromPublicArea=True&amp;isModal=False</t>
  </si>
  <si>
    <t>PRESTAR SERVICIOS TÉCNICOS PARA APOYAR LOS PROCESOS DE CONSOLIDACIÓN, ACTUALIZACIÓN Y SEGUIMIENTO DEL INVENTARIO Y VERIFICACIÓN DE LOS ELEMENTOS ASIGNADOS A LA OFICINA DE BIENESTAR UNIVERSITARIO, DE FORMA AUTÓNOMA, INDEPENDIENTE Y COORDINADA CON EL SUPERVISOR DEL CONTRATO; ASÍ COMO, APOYAR LAS ACTIVIDADES Y EVENTOS DE SEAN DESARROLLADOS POR LOS GRUPOS FUNCIONALES DE LA DEPENDENCIA, QUE PROPICIEN EL CUMPLIMIENTO DE LOS INDICADORES DE GESTIÓN ESTABLECIDOS EN EL PLAN DE ACCIÓN 2026.</t>
  </si>
  <si>
    <t>ACTIVIDADES: 1. Elaborar un Plan de Trabajo Individual que permita cumplir con el propósito del Contrato, de acuerdo con las directrices establecidas por la Oficina Asesora de Planeación. 2. El contratista deberá entregar las cuentas de cobro e informe de actividades en las fechas indicadas en la circular interna emitida para tal propósito. 3. Efectuar el pago puntual de las contribuciones al sistema de seguridad social integral en salud, pensión y riesgos laborales. 4. Apoyar en el proceso de verificación, revisión y actualización del inventario y elementos asignados a la Oficina de Bienestar Universitario, de acuerdo con los lineamientos establecidos por la institución; así como, apoyar el proceso de consolidación de una base de datos que permita visualizar los activos fijos de la dependencia. 5. Coordinar con la oficina de almacén de la universidad la solicitud de materiales e insumos necesarios para el funcionamiento de la dependencia, y apoyar el proceso logístico de entrega. 6. Ofrecer apoyo para gestionar y coordinar las autorizaciones necesarias para el traslado y entrega de elementos en las diferentes sedes de la universidad, en coordinación con la supervisión del contrato. 7. Apoyar a los grupos funcionales de la Oficina de Bienestar Universitario en las actividades y eventos que desarrollen en las sedes de la universidad. 8. Apoyar el proceso de verificación y registro de entrada y salidas de elementos en articulación con  la Oficina de Almacén e inventarios; así como, gestión de baja de elementos y apoyo en el trámite  para realización de adecuaciones en las sedes de la Oficina de Bienestar Universitario. 9. Las demás que le sean solicitadas por la Oficina de Bienestar Universitario y que tengan relación  con el objeto del contrato.</t>
  </si>
  <si>
    <t>1191-2026</t>
  </si>
  <si>
    <t>LUIS  ALBERTO VARGAS SANCHEZ</t>
  </si>
  <si>
    <t>https://community.secop.gov.co/Public/Tendering/ContractNoticePhases/View?PPI=CO1.PPI.45159000&amp;isFromPublicArea=True&amp;isModal=False</t>
  </si>
  <si>
    <t>PRESTAR SERVICIOS PROFESIONALES PARA LA DIRECCIÓN DE LOS GRUPOS MUSICALES  Y EL DESARROLLO DE ACTIVIDADES QUE PROMUEVAN LAS EXPRESIONES ARTÍSTICAS Y CULTURALES  EN LA COMUNIDAD UNIVERSITARIA, DE FORMA AUTÓNOMA, INDEPENDIENTE Y COORDINADA CON EL SUPERVISOR DEL CONTRATO; DISEÑAR E IMPLEMENTAR ESTRATEGIAS PARA FOMENTAR EL APROVECHAMIENTO DEL TIEMPO LIBRE A TRAVÉS DE LA PARTICIPACIÓN EN DIVERSOS PROCESOS PEDAGÓGICOS; ASÍ COMO,LA  GESTIÓN DE ACTIVIDADES, PRESENTACIONES, EVENTOS CULTURALES Y MUSICALES EN LOS QUE SE REQUIRA LA  REPRESENTACIÓN DE LA UNIVERSIDAD DISTRITAL FRANCISCO JOSÉ DE CALDAS, PARA PROPICIAR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</si>
  <si>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profesional en los procesos culturales de música relacionadas con las actividades de dirección de los grupos musicales asignados por la supervisión del contrato. 5. Promover e incentivar la vinculación de estudiantes a los grupos musicales mediante propuestas, audiciones, actividades culturales o muestras musicales que fomente la participación de la comunidad universitaria. 6. Socializar y representar a la Universidad en muestras artísticas requeridas en coordinación con el supervisor del contrato. 7. Realizar y desarrollar cronograma de actividades para la realización de actividades musicales en las diferentes sedes, generando metodologías recreativas para el esparcimiento y aprovechamiento del tiempo libre de la comunidad universitaria lideradas por la Oficina de Bienestar Universitario. 8. Articular y diseñar estrategias, eventos y programas interinstitucionales para el fortalecimiento de las expresiones artísticas y culturales de la Oficina de Bienestar Universitario. 9. Las demás que le sean solicitadas por la supervisión del contrato relacionadas con el objeto del contrato.</t>
  </si>
  <si>
    <t>1193-2026</t>
  </si>
  <si>
    <t>DAVID  FERNANDO SANCHEZ CORTES</t>
  </si>
  <si>
    <t>https://community.secop.gov.co/Public/Tendering/ContractNoticePhases/View?PPI=CO1.PPI.45160974&amp;isFromPublicArea=True&amp;isModal=False</t>
  </si>
  <si>
    <t>749-2026</t>
  </si>
  <si>
    <t>MARIA FERNANDA CEPEDA GOMEZ</t>
  </si>
  <si>
    <t>https://community.secop.gov.co/Public/Tendering/ContractNoticePhases/View?PPI=CO1.PPI.44882543&amp;isFromPublicArea=True&amp;isModal=False</t>
  </si>
  <si>
    <t xml:space="preserve">Prestar servicios de asesoría de manera autónoma e  independiente en la Oficina Asesora de Planeación, en la coordinación en los procesos de  seguimiento a la ejecución del presupuesto de rentas e ingresos y gastos e inversiones de la  Universidad; así como en la formulación, seguimiento y evaluación de proyectos de Inversión y  de los recursos del Sistema General de Regalías. </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</si>
  <si>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Asesorar, en lo relacionado con la articulación y formulación del nuevo Plan Maestro  de Espacios Educativos.  5. Asesorar y articular las acciones de los proyectos de Inversión, con el nuevo Plan  Indicativo.  6. Coordinar la metodología de los presupuestos participativos, de conformidad con el  nuevo estatuto de la Universidad, Acuerdo No. 004 (5 de mayo de 2025) 7. Apoyar en la coordinación las actividades relacionadas con la ejecución y seguimiento  a los proyectos de Inversión.  8. Realizar la revisión de las necesidades expedidas en los proyectos de inversión.  9. Asesorar, en todo lo relacionado con los recursos de regalías.  10. Elaborar y presentar Informe final de ejecución y totalidad de la información en el  repositorio que defina la Oficina Asesora de Planeación.  11. Asistir a las reuniones técnicas y administrativas que se programen en cumplimento  del objeto del contrato.  12. Desarrollar otras actividades relacionadas con el objeto de este contrato que le sean  asignadas por el supervisor.  13. Elaborar y presentar informe final de la ejecución del contrato y repositorio con la  información correspondiente.</t>
  </si>
  <si>
    <t>1400-2026</t>
  </si>
  <si>
    <t xml:space="preserve">LAURA  ALEJANDRA  FOMEQUE  MONSALVE </t>
  </si>
  <si>
    <t>https://community.secop.gov.co/Public/Tendering/ContractNoticePhases/View?PPI=CO1.PPI.45424034&amp;isFromPublicArea=True&amp;isModal=False</t>
  </si>
  <si>
    <t>PRESTAR SUS SERVICIOS PROFESIONALES EN LA EMISORA DE LA UNIVERSIDAD DISTRITAL FRANCISCO JOSÉ DE CALDAS, PARA EL MANEJO DE REDES SOCIALES (FACEBOOK, TWITTER E INSTAGRAM) DE LAUD 90.4 FM, PRODUCCIÓN Y CUBRIMIENTO AUDIOVISUAL PARA LAS REDES SOCIALES Y LA PÁGINA WEB DE LA EMISORA.</t>
  </si>
  <si>
    <t>1. Elaborar un Plan Individual de Trabajo que permita cumplir con el Objeto del Contrato, de conformidad con los lineamientos dados por la Oficina Asesora de Planeacion. 2. El contratista debera presentar ias cuentas de cobro e informe de actividades en las fechas determinadas en la circular interna que se expida para tal fin. 3. Realizar el pago oportuno de los aportes al sistema de seguridad social integral en salud, pension y riesgos profesionales. 4. Publicar los contenidos que se generen a traves del ejercicio periodistico y programas en las redes sociales de la emisora. (Canal de difusion de red social WhatsApp, Facebook, Instagram, X, Threads, Tiktok). 5. Presentar informes mensuales con el analisis de metricas y rendimientos de las redes de la Emisora y demas informes requeridos por la supervisibn. 6. Realizar cubrimiento de redes sociales, audiovisual y fotografico de eventos asignados. 7. Realizar las producciones audiovisuales y diseno de piezas grbficas requeridas por el supervisor, asi como los copys y @ de cada una de las publicaciones. 8. Realizar titulacibn en imagen para las publicaciones en las redes sociales. 9. Establecer un calendario con fechas de entrega y publicacibn del contenido para las redes sociales de la Emisora LAUD 90.4 FM Estereo. 10. Realizar la parrilla de contenidos de las redes sociales de la emisora. 11. Responder Mensajes y comentarios de Redes sociales con el acompanamiento del lider de la emisora. 12. Entregartodo el material mensualmente en el repositorio de la emisora. 13. Participar en las diferentes reuniones programadas por la emisora y/o la Universidad. 14. Las demas que le asigne el supervisor de acuerdo con la propuesta de servicios.</t>
  </si>
  <si>
    <t>1514-2026</t>
  </si>
  <si>
    <t>NATALIA  BERNAL MORALES</t>
  </si>
  <si>
    <t>https://community.secop.gov.co/Public/Tendering/ContractNoticePhases/View?PPI=CO1.PPI.45625450&amp;isFromPublicArea=True&amp;isModal=False</t>
  </si>
  <si>
    <t xml:space="preserve">PRESTAR SERVICIOS TÉCNICOS DE MANERA AUTÓNOMA, INDEPENDIENTE Y COORDINADA EN EL LABORATORIO DE  CARTOGRAFÍA AUTOMATIZADA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 </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</si>
  <si>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Cartografía Automatizada. 5. Realizar el control y seguimiento de inventario de forma periódica a equipos y/o licencias de software del Laboratorio de Cartografía Automatizada en el sistema vigente institucional. 6. Apoyar la elaboración, evaluación y actualización que haya lugar de los formatos de procedimientos del SIGUD y sus diferentes requerimientos y procesos relacionados del Laboratorio de Cartografía Automatizada.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Cartografía Automatizada. 10. Velar por el correcto funcionamiento de equipos, uso de materiales y del espacio físico del Laboratorio de Cartografía Automatizada, siguiendo lo establecido en los procedimientos del SIGUD. 11. Apoyar la gestión de los procesos para la dotación y fortalecimiento del Laboratorio de Cartografía Automatizada de acuerdo con las necesidades de renovación, mantenimiento y/o adquisición de equipos robustos, de cómputo, audiovisuales, suministros, software, entre otros. 12. Atender docentes, estudiantes y público en general acorde con las necesidades del Laboratorio de Cartografía Automatizada.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Cartografía Automatizada. 14. Apoyar la estructuración y elaboración de documentos de tipo administrativo, informes y documentos inherentes al Laboratorio de Cartografía Automatizada.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del Laboratorio de Cartografía Automatizada.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 21. Participar en las actividades de brigada de emergencia de la Universidad, asistir a las capacitaciones, entrenamientos y brindar apoyo a los simulacros programados en el marco del sistema de gestión de la seguridad y salud en el trabajo.</t>
  </si>
  <si>
    <t>1499-2026</t>
  </si>
  <si>
    <t>CAROLINA  RINCÓN ARRIETA</t>
  </si>
  <si>
    <t>https://community.secop.gov.co/Public/Tendering/ContractNoticePhases/View?PPI=CO1.PPI.45436297&amp;isFromPublicArea=True&amp;isModal=False</t>
  </si>
  <si>
    <t>Prestar servicios profesionales de manera autónoma, independiente y coordinada en la Maestria en Estudios Artisticos de la Facultad de Artes ASAB, para el adecuado funcionamiento académico-administrativo y de gestión curricular.</t>
  </si>
  <si>
    <t>1. Elaborar el plan de trabajo de acuerdo con las actividades descritas en el contrato.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Garantizar la atención a la comunidad universitaria y la ciudadanía en general, a lo largo de la jornada académica, en lo concerniente a los procesos de la Maestría en Estudios Artísticos de la Facultad de manera presencial, telefónica y por correo electrónico. 5. Proyectar la respuesta de quejas y reclamos en coordinación con el área jurídica de la Decanatura de la Facultad de Artes ASAB, de conformidad con la normatividad vigente en los tiempos determinados por la ley6. Realizar de manera oportuna la organización y programación académica en el sistema de gestión, durante los periodos académicos en la Maestría en Estudios Artísticos, teniendo en cuenta los espacios académicos y la infraestructura de la Universidad Distrital Francisco José de Caldas.7. Apoyar, al coordinador del Proyecto curricular, de acuerdo a los proceso y procedimientos del SIGUD. 8. Realizar la recepción de las solicitudes, verificar y consolidar la documentación relacionada con los temas a desarrollar por el Consejo Curricular y elaborar los oficios de remisión al Consejo de Facultad, acorde a la normatividad de la Universidad Francisco José de Caldas. 9.Presentar oportunamente la documentación, los indicadores requeridos por la Universidad Distrital Francisco José de Caldas (Plan de Acción de la Maestría en estudios Artísticos, SNIES, Mapa de Riesgos de Gestión de Docencia, Admisiones, Registro y Control, PMR y otros). Así como compilar y elaborar los informes y la documentación requerida para el plan de mejoramiento, renovación del registro calificado o reacreditación de la Maestría en estudios Artísticos10. Acompañar a los docentes de la Maestría en estudios Artísticos, en la recopilación de informes; de documentos para vinculación docente, solicitud y legalización de avances y otros procesos propios del programa. 11. Elaborar oportunamente los estudios previos requeridos por el supervisor, para el desarrollo de los procesos contractuales establecidos dentro del plan de acción de la Maestría en estudios Artísticos12. Acompañar y hacer seguimiento a los estudiantes inscritos en las diferentes modalidades de grado de los estudiantes de la Maestría en estudios Artísticos, para cumplir con el requerimiento de las pruebas saber pro. 13. Acompañar al coordinador en las actividades asociadas a la prueba específica de admisión, incluyendo la organización y el cronograma de su desarrollo, la asistencia durante su aplicación, y la compilación y envío oportuno de los resultados a las dependencias correspondientes, conforme a los lineamientos institucionales. 14. Apoyar la elaboración de un cronograma de prácticas académicas para el periodo académico, con sus respectivos instrumentos de seguimiento, mantener la información actualizada y presentarla oportunamente al equipo de producción, la coordinación, decanatura y otras instancias. 15. Asistir a las reuniones a las cuales sea convocado por el supervisor y/o el ordenador del gasto. 16. Realizar otras actividades relacionadas con el objeto contractual que sean asignadas por el supervisor del contrato y/o el ordenador del gasto.</t>
  </si>
  <si>
    <t>MAESTRIA EN ESTUDIOS ARTISTICOS</t>
  </si>
  <si>
    <t>GARAVITO LOPEZ ELIZABETH</t>
  </si>
  <si>
    <t>1764-2026</t>
  </si>
  <si>
    <t>SANTIAGO  DURAN MORA</t>
  </si>
  <si>
    <t>https://community.secop.gov.co/Public/Tendering/ContractNoticePhases/View?PPI=CO1.PPI.45251549&amp;isFromPublicArea=True&amp;isModal=False</t>
  </si>
  <si>
    <t>Prestar los servicios técnicos en la Oficina Asesora de Planeación, de manera autónoma e  independiente, en el marco del desarrollo e implementación del modelo integrado de gestión  DARUMA, en lo relacionado con el acompañamiento en el soporte técnico en la implementación  de los diferentes módulos desarrollados.</t>
  </si>
  <si>
    <t xml:space="preserve">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Realizar seguimiento y presentar los informes requeridos sobre el avance de la implementación  de la herramienta de DARUMA.  5. Implementar ambiente de pruebas necesarios y seguros para el desarrollo o corrección de funcionalidades  requeridas por la Universidad.  6. Generar soluciones y alternativas que permitan dar cumplimiento a la implementación de la herramienta  del SIGUD. 7. Apoyar a la Universidad en la toma de decisiones frente al desarrollo del proyecto la herramienta del  SIGUD.  8. Gestionar los casos de soporte presentados por los usuarios y las necesidades de la operación.  9. Validar y asignar los requerimientos de los Procesos para el adecuado funcionamiento del SIGUD.  10. Presentar los informes requeridos en el marco de sus actividades.  11. Participar en cada una de las reuniones técnicas.  12. Informe final de ejecución y totalidad de la información en el repositorio que defina la Oficina Asesora  de Planeación. </t>
  </si>
  <si>
    <t>1410-2026</t>
  </si>
  <si>
    <t>LINA PAOLA NEIRA DIAZ</t>
  </si>
  <si>
    <t>https://community.secop.gov.co/Public/Tendering/ContractNoticePhases/View?PPI=CO1.PPI.45423208&amp;isFromPublicArea=True&amp;isModal=False</t>
  </si>
  <si>
    <t xml:space="preserve">PRESTAR SUS SERVICIOS PROFESIONALES COMO PERIODISTA EN LA EMISORA DE LA UNIVERSIDAD DISTRITAL, RESPONSABLE Y REALIZADOR DE PÁGINA WEB DE LA EMISORA, REVISIÓN Y CORRECCIÓN DE ESTILO DE CONTENIDOS ESCRITOS, CUBRIMIENTOS PERIODÍSTICOS INTERNOS Y EXTERNOS, REPORTERÍA PARA LOS DIFERENTES ESPACIOS DE LA EMISORA Y PRODUCCIÓN DE INFORMACIÓN PARA LA PÁGINA WEB Y REDES SOCIALES DE LA MISMA.  </t>
  </si>
  <si>
    <t>1.Elaborar un Plan Individual de Trabajo que permita cumplir con el Objeto del Contrato, de conformidad con los lineamientos dados por la Oficina Asesora de Planeacibn. 2. El contratista debera presentar las cuentas de cobro e informe de actividades en las fechas determinadas en la circular interna que se expida para tal fin. 3. Realizar el pago oportuno de ios aportes al sistema de seguridad social integral en salud, pensidn y riesgos profesionales. 4. Hacer acompanamiento al resultado de las actividades del equipo de trabajo de periodistas. 5. Hacer la revision y correccion de estilo (pertinencia, ortografia, gramatica, puntuacion), calidad de la imagen y demas elementos necesarios para la publicacion de las notas web de la Emisora. 6. Elaborar y presentar los informes solicitados por el Supervisor del contrato. 7. Producir notas web y demas contenidos solicitados para la pagina web y redes sociales de la Emisora. 8. Participar en las diferentes reuniones programadas por la emisora y/o la Universidad y realizar el acta de las Mesas de trabajo con el equipo de trabajo. 9. Revisar los contenidos que se carguen en la pagina web de la Emisora LAUD 90.4 FM Estereo y de la Universidad. 10. Apoyo en las actividades periodisticas de la Emisora LAUD 90.4 FM ESTEREO en los momentos en que sea requerido (cubrimientos, realizacion de programas, videos para redes sociales, voz para cufias, entre otros). 11. Establecer y realizar el seguimiento del calendario con fechas de entrega y publicacion del contenido para la pagina web de la Emisora LAUD 90.4 FM Estereo. 12. Revision, correccion de ortografia y redaccion de guiones de los videos para redes sociales realizados por parte de los periodistas. 13. Programar reuniones con la red de datos de la Universidad Distrital para gestionar modificaciones, actualizaciones o cambios en la pagina web de la emisora. 14. Acompanamiento en alianzas y/o convenios en relacion a la parte periodistica. 15. Las demas que le asigne el supervisor de acuerdo con la propuesta de servicios.</t>
  </si>
  <si>
    <t>811-2026</t>
  </si>
  <si>
    <t>JEFERSON ALEJANDRO  HERNANDEZ  CABRERA</t>
  </si>
  <si>
    <t>https://community.secop.gov.co/Public/Tendering/ContractNoticePhases/View?PPI=CO1.PPI.45063535&amp;isFromPublicArea=True&amp;isModal=False</t>
  </si>
  <si>
    <t>1661*</t>
  </si>
  <si>
    <t>MILENA  VARGAS AMAYA</t>
  </si>
  <si>
    <t>ttps://community.secop.gov.co/Public/Tendering/ContractNoticePhases/View?PPI=CO1.PPI.45395599&amp;isFromPublicArea=True&amp;isModal=False</t>
  </si>
  <si>
    <t>PRESTAR SERVICIOS TÉCNICOS DE MANERA AUTÓNOMA, INDEPENDIENTE Y COORDINADA EN LA TESORERÍA GENERAL, ORIENTADOS AL APOYO EN LA EXPEDICIÓN DE CERTIFICADOS TRIBUTARIOS, ELABORACIÓN Y VALIDACIÓN DE ARCHIVOS OPERATIVOS PARA ENTIDADES FINANCIERAS, ATENCIÓN DE SOLICITUDES RELACIONADAS CON RETENCIONES Y LIBRANZAS, APOYO A LA GESTIÓN DE CARTERA, ELABORACIÓN DE INFORMES DE GESTIÓN Y SOPORTE A LA IMPLEMENTACIÓN DE SISTEMAS DE INFORMACIÓN FINANCIERA, CONFORME A LOS LINEAMIENTOS INSTITUCIONALES.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</si>
  <si>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Apoyo en el proceso de expedición de certificados tributarios, tales como retención en la fuente, estampillas, ICA, e IVA, dirigidos a proveedores, contratistas y personal de planta. 5. Elaborar el archivo plano para cargue mensual en el portal del Banco Agrario, verificando su estructura y concordancia con la información financiera procesada por la Tesorería. 6. Informar a las entidades que mantienen convenios para préstamos a funcionarios de la Universidad Distrital, remitiendo oportunamente la información necesaria para para la cancelación, liberación o actualización de libranzas y pagarés. 7. Atención y seguimiento de solicitudes relacionadas con la aclaración de certificados de retenciones. 8. Apoyo en los procedimientos asociados a la gestión de cartera.  9. Brindar apoyo en la ejecución de las diferentes actividades asignadas a la Tesorería General.  10. Presentar Informes trimestrales para la consolidación del Informe de gestión de la Tesorería General.  11. Apoyar en el proceso de implementación y puesta en marcha del nuevo sistema de información  financiera de la U.D.FJ.C.  12. Atender usuarios internos y externos.  13. Las demás que le asigne el Tesorero General.</t>
  </si>
  <si>
    <t>1773-2023</t>
  </si>
  <si>
    <t>MARLON  STEVEN GUEVARA  RODRIGUEZ</t>
  </si>
  <si>
    <t>https://community.secop.gov.co/Public/Tendering/ContractNoticePhases/View?PPI=CO1.PPI.45253827&amp;isFromPublicArea=True&amp;isModal=False</t>
  </si>
  <si>
    <t>Prestar servicios profesionales especializados de manera autónoma e independiente a la Oficina  Asesora de Planeación de la Universidad Distrital Francisco José de Caldas, relacionadas con el  desarrollo de metodologías, instrumentos y la formalización de estas, para la mejora de los  procesos de responsabilidad del equipo de planeación estratégica y operativa y la programación  presupuestal 2027.</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</si>
  <si>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3.Realizar el pago oportuno de los aportes al sistema de seguridad social integral en salud,  pensión y riesgos profesionales. *   4.Coordinar la definición de lineamientos para la formulación del Plan Operativo General y la  programación presupuestal 2027.   5.Apoyar el diseño e implementación de la estrategia de presupuestos participativos en el marco  de la programación presupuestal de la vigencia 2027, de conformidad con lo establecido en el  Acuerdo 004 de 2025 del Consejo Superior Universitario. 6.Apoyar la formulación y programación del presupuesto del Fondo Especial de Financiamiento  de la Investigación, la Creación y la Innovación de la Universidad, de conformidad con la  normatividad aplicable. 7.Apoyar el diseño y aplicación de la metodología para la canasta educativa de la Universidad  Distrital.   8.Realizar la evaluación presupuestal y financiera del Plan Indicativo 2026-2029.  9.Apoyar la respuesta a requerimientos y solicitudes relacionadas con el objeto del contrato y  actividades específicas.   10. Elaborar y presentar Informe final de ejecución y totalidad de la información en el repositorio  que defina la Oficina Asesora de Planeación.</t>
  </si>
  <si>
    <t>1360_2026</t>
  </si>
  <si>
    <t>JUAN CAMILO AYA CASTAÑO</t>
  </si>
  <si>
    <t>https://community.secop.gov.co/Public/Tendering/ContractNoticePhases/View?PPI=CO1.PPI.45110729&amp;isFromPublicArea=True&amp;isModal=False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</si>
  <si>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LABORATORIOS DE CONSTRUCCIONES CIVILES, EN EL MARCO DEL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</si>
  <si>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 11. Apoyar la estructuración y elaboración de documentos de tipo administrativo informes y demás documentos que se requieran 12. Apoyar los procesos adelantados para la dotación de las UAL, con respecto a la compra de equipos robustos, de cómputo, audiovisuales, suministros, software, entre otros. 13. Realizar otras actividades relacionadas con el objeto del contrato que le sean asignadas por la supervisión y/o la ordenación del gasto de la Facultad.</t>
  </si>
  <si>
    <t>1092-2026</t>
  </si>
  <si>
    <t>CLAUDIA  MILENA PINZON GOMEZ</t>
  </si>
  <si>
    <t>https://community.secop.gov.co/Public/Tendering/ContractNoticePhases/View?PPI=CO1.PPI.45351945&amp;isFromPublicArea=True&amp;isModal=False</t>
  </si>
  <si>
    <t>PRESTAR SERVICIOS PROFESIONALES PARA GESTIONAR LOS PROCESOS DE SEGUIMIENTO Y EJECUCIÓN DE LOS PROGRAMAS SOCIOECONÓMICOS, CONVENIOS Y/O INICIATIVAS QUE PROMUEVAN LA PERMANENCIA EN LA EDUCACIÓN SUPERIOR, DE FORMA AUTÓNOMA, INDEPENDIENTE Y COORDINADA CON EL SUPERVISOR DEL CONTRATO; ASÍ COMO, REALIZAR SEGUIMIENTO AL CUMPLIMIENTO DE LOS COMPROMISOS DERIVADOS DE LA EJECUCIÓN DE LOS MISMOS,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</si>
  <si>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los trámites administrativos para la ejecución, seguimiento y difusión de información de los programas socioeconómicos, convenios y/o iniciativas que promuevan la permanencia estudiantil y que sean asignados a la Oficina de Bienestar Universitario. 5. Realizar orientación, verificación y revisión documental a los estudiantes que se postulen para ser beneficiarios de los programas socioeconómicos asignados a la Oficina de Bienestar Universitario, de acuerdo con los lineamientos establecidos por la institución y los programas; así como, reportar, consolidar y mantener actualizadas las bases de datos con la información de los beneficiarios de los programas y/o convenios de la dependencia. 6. Elaborar informes y documentos que sean requeridos en el marco de la ejecución de los programas y/o convenios asignados, en coordinación con la supervisión del contrato. 7. Gestionar los procesos correspondientes para la ejecución del apoyo a la movilidad académica de corta estancia de los estudiantes de pregrado, de acuerdo con las directrices establecidas en la institución y en coordinación con el supervisor del contrato. 8. Desarrollar los trámites administrativos y orientación a la comunidad universitaria, en lo relacionado con la póliza estudiantil. 10. Las demás que le sean solicitadas por la Oficina de Bienestar Universitario y que tengan relación con el objeto del contrato</t>
  </si>
  <si>
    <t>1364_2026</t>
  </si>
  <si>
    <t>JUAN PAULO DELGADO ORDOÑEZ</t>
  </si>
  <si>
    <t>https://community.secop.gov.co/Public/Tendering/ContractNoticePhases/View?PPI=CO1.PPI.45112285&amp;isFromPublicArea=True&amp;isModal=False</t>
  </si>
  <si>
    <t>1903-2026</t>
  </si>
  <si>
    <t>MARIA ALEJANDRA CUADROS CETINA</t>
  </si>
  <si>
    <t>https://community.secop.gov.co/Public/Tendering/ContractNoticePhases/View?PPI=CO1.PPI.45529365&amp;isFromPublicArea=True&amp;isModal=False</t>
  </si>
  <si>
    <t>PRESTAR LOS SERVICIOS TÉCNICOS DE MANERA AUTÓNOMA INDEPENDIENTE Y COORDINADA EN LA SECRETARÍA ACADÉMICA DE LA FACULTAD DE CIENCIAS Y EDUCACIÓN DE LA UNIVERSIDAD DISTRITAL EN EL APOYO DE SITUACIONES ACADÉMICO-ADMINISTRATIVAS PRESENTADAS POR ESTUDIANTES, DOCENTES, COORDINADORES DE PROYECTOS CURRICULARES, Y EL CONSEJO DE FACULTAD.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</si>
  <si>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respuestas sobre mapa de riesgos académicos y administrativos según lineamientos control interno, publicaciones y las demás que las labores propias de la secretaría académica se requieran. 5. Proyectar respuestas proporcionales, a las solicitudes presentadas por los estudiantes ante el consejo de facultad como reingresos, publicaciones, retiros voluntarios y cancelaciones de espacios académicos (según distribución actas y agendas). 6. Realizar estudios técnicos de reingreso y pérdida de calidad de estudiantes, que constituyan base para el análisis del consejo de facultad (según distribución de los reportes).7. Realizar bases de datos con el registro de información de los contratos de comisión de estudios y de apoyo a la formación posgradual, según directrices. 8. Preparar agendas, levantar actas y realizar seguimiento a los casos presentados ante el comité de publicaciones. 9. Apoyar el desarrollo del proceso de concursos públicos abiertos y de méritos para docentes de planta, conforme a las directrices que establezca la rectoría de la universidad. 10. Y, demás funciones conexas y complementarias a la naturaleza del objeto del contrato y la propuesta de servicios presentada por el contratista, que imparta el supervisor o el contratante.</t>
  </si>
  <si>
    <t>1369_2026</t>
  </si>
  <si>
    <t>JOUSTEIN DANIEL PÉREZ CHAPARRO</t>
  </si>
  <si>
    <t>https://community.secop.gov.co/Public/Tendering/ContractNoticePhases/View?PPI=CO1.PPI.45113408&amp;isFromPublicArea=True&amp;isModal=False</t>
  </si>
  <si>
    <t>131 131. Arrendamiento de bienes muebles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</si>
  <si>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 11. Apoyar la estructuración y elaboración de documentos de tipo administrativo informes y demás documentos que se requieran 12. Apoyar los procesos adelantados para la dotación de las UAL, con respecto a la compra de equipos robustos, de cómputo, audiovisuales, suministros, software, entre otros. 13. Realizar otras actividades relacionadas con el objeto del contrato que le sean asignadas por la supervisión y/o la ordenación del gasto de la Facultad. </t>
  </si>
  <si>
    <t>871-2026</t>
  </si>
  <si>
    <t>ANGIE CAROLINA CICUA CASTRO</t>
  </si>
  <si>
    <t>https://community.secop.gov.co/Public/Tendering/ContractNoticePhases/View?PPI=CO1.PPI.45237383&amp;isFromPublicArea=True&amp;isModal=False</t>
  </si>
  <si>
    <t>PRESTAR LOS SERVICIOS TÉCNICOS, DE MANERA AUTÓNOMA, INDEPENDIENTE Y COORDINADA EN LA GESTIÓN ADMINISTRATIVA Y ACADÉMICA DE LA MAESTRÍA EN INVESTIGACIÓN SOCIAL INTERDISCIPLINARIA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</si>
  <si>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gestionar los horarios, inscripciones, adiciones, cancelaciones, registros de notas, estudios de homologaciones y evaluaciones académicas en colaboración con la coordinación y/o Consejo Curricular. 5. Gestionar y consolidar matrices de vinculación y cumplidos de actividades de docentes de vinculación especial, incluyendo convocatorias abreviadas según las necesidades del proyecto curricular. 6. Organizar y gestionar el archivo físico y digital de documentos asociados con los procesos que lleva a cabo, en conformidad con la tabla de retención documental aprobada y los lineamientos institucionales y nacionales. 7. Proyectar informes de acuerdo con los requerimientos hechos por la coordinación, asegurando una presentación clara y detallada. 8. Realizar la verificación previa de los planes de trabajo de los docentes de acuerdo a la normatividad vigente, asegurando la coherencia y cumplimiento de los lineamientos. 9. Socializar y consolidar la evaluación docente y consolidar el informe semestral, promoviendo la mejora continua en la calidad académica. 10. Atender a la comunidad universitaria y externa por medios digitales, análogos y presenciales, siguiendo los lineamientos institucionales para una comunicación efectiva. 11. Apoyar la gestión administrativa del Consejo Curricular, asistiendo a las sesiones que el supervisor requiera y, participando en la elaboración de actas y proyección de respuestas a casos tratados.12. Gestionar y realizar el seguimiento del presupuesto asignado al proyecto curricular, garantizando un uso eficiente de los recursos y cumpliendo con los objetivos establecidos, así como la revisión de documentación y elaboración de paz y salvos académico y financiero para grados. 13. Y demás funciones conexas y complementarias a la naturaleza del objeto del contrato y la propuesta de servicios presentada por el contratista, que imparta el supervisor.</t>
  </si>
  <si>
    <t>MAESTRIA EN INVESTIGACION SOCIAL INTERDISCIPLINARIA</t>
  </si>
  <si>
    <t>BORJA OROZCO MIRIAN GLIDIS</t>
  </si>
  <si>
    <t>1240_2026</t>
  </si>
  <si>
    <t>HECTOR PORFIRIO SANCHEZ SANCHEZ</t>
  </si>
  <si>
    <t>https://community.secop.gov.co/Public/Tendering/ContractNoticePhases/View?PPI=CO1.PPI.45117578&amp;isFromPublicArea=True&amp;isModal=False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</si>
  <si>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LABORATORIOS Y TALLERES DE MECÁNICA INDUSTRIAL, EN EL MARCO DEL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</si>
  <si>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 11. Apoyar la estructuración y elaboración de documentos de tipo administrativo informes y demás documentos que se requieran12. Apoyar los procesos adelantados para la dotación de las UAL, con respecto a la compra de equipos robustos, de cómputo, audiovisuales, suministros, software, entre otros. 13. Realizar otras actividades relacionadas con el objeto del contrato que le sean asignadas por la supervisión y/o la ordenación del gasto de la Facultad.</t>
  </si>
  <si>
    <t>1241_2026</t>
  </si>
  <si>
    <t>LAURA ESTEFANIA GAITAN MESA</t>
  </si>
  <si>
    <t>https://community.secop.gov.co/Public/Tendering/ContractNoticePhases/View?PPI=CO1.PPI.45117069&amp;isFromPublicArea=True&amp;isModal=False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</si>
  <si>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t>
  </si>
  <si>
    <t>1242_2026</t>
  </si>
  <si>
    <t>DEIBYD  MENDEZ CONTRERAS</t>
  </si>
  <si>
    <t>https://community.secop.gov.co/Public/Tendering/ContractNoticePhases/View?PPI=CO1.PPI.45117568&amp;isFromPublicArea=True&amp;isModal=False</t>
  </si>
  <si>
    <t>1245_2026</t>
  </si>
  <si>
    <t>JUAN PABLO LEON MOSCOTE</t>
  </si>
  <si>
    <t>https://community.secop.gov.co/Public/Tendering/ContractNoticePhases/View?PPI=CO1.PPI.45117065&amp;isFromPublicArea=True&amp;isModal=False</t>
  </si>
  <si>
    <t>1367-2026</t>
  </si>
  <si>
    <t>JORGE ABEL MARTINEZ HERRERA</t>
  </si>
  <si>
    <t>https://community.secop.gov.co/Public/Tendering/ContractNoticePhases/View?PPI=CO1.PPI.45250421&amp;isFromPublicArea=True&amp;isModal=False</t>
  </si>
  <si>
    <t>PRESTAR SERVICIOS TÉCNICOS DE MANERA AUTÓNOMA, INDEPENDIENTE Y COORDINADA EN LA UNIDAD ACADÉMICA LABORATORIOS AULAS DE SOFTWARE APLICADO, EN LAS SEDES DE LA FACULTAD CIENCIAS Y EDUCACIÓN, DESARROLLANDO EL APOYO LOGÍSTICO Y OPERATIVO A LOS PROCESOS ACADÉMICOS Y ADMINISTRATIVOS RELACIONADOS CON LA ATENCIÓN A USUARIOS, PROMOVIENDO EL BUEN USO DE INSTALACIONES Y EQUIPOS, ASÍ COMO REALIZAR LAS ACTIVIDADES NECESARIAS PARA EL DESARROLLO DE LOS SERVICIOS PROPIAS DE LA UNIDAD.</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</si>
  <si>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3.Realizar el pago oportuno de los aportes al sistema de seguridad social integral en salud, pensión y riesgos profesionales. 4. Asegurar el buen funcionamiento del parque informático de la Facultad de Ciencias y Educación. 5. Ejecutar las solicitudes de soporte informático de las dependencias académico-administrativas de la Facultad. 6. Efectuar los requerimientos de mantenimiento de hardware, software y comunicaciones, realizando el registro y seguimiento del servicio prestado. 7. Garantizar el funcionamiento en red de los equipos, verificando su operatividad y conectividad dentro de la infraestructura tecnológica institucional. 8. Instalar y mantener el cableado estructurado y la potencia regulada, cuando así se requiera. 9. Ejecutar las acciones requeridas para hacer efectiva la garantía del parque informático, cuando esta se encuentre vigente. 10.Emitir conceptos técnicos sobre computadores e impresoras que sean susceptibles de baja, de acuerdo con las condiciones técnicas observadas. 11. Realizar control y seguimiento al inventario de equipos y licencias de software, registrando la información correspondiente en el sistema institucional vigente. 12.Presentar anualmente las necesidades de materiales, suministros, software y mantenimientos necesarios para el adecuado funcionamiento del parque informático. 13. Apoyar la consolidación de informes técnicos periódicos sobre indicadores de gestión como uso de equipos, número de usuarios y nivel de satisfacción. 14. Demás funciones conexas y complementarias al objeto del contrato y la propuesta de servicios presentada por el contratista.</t>
  </si>
  <si>
    <t>NEC-141-2026</t>
  </si>
  <si>
    <t>FRANCISCO JAVIER DORADO BURBANO</t>
  </si>
  <si>
    <t>https://community.secop.gov.co/Public/Tendering/ContractNoticePhases/View?PPI=CO1.PPI.44915007&amp;isFromPublicArea=True&amp;isModal=False</t>
  </si>
  <si>
    <t>NEC 154 DE 2026</t>
  </si>
  <si>
    <t>JUAN CAMILO GUTIERREZ BUITRAGO</t>
  </si>
  <si>
    <t>https://community.secop.gov.co/Public/Tendering/ContractNoticePhases/View?PPI=CO1.PPI.45450338&amp;isFromPublicArea=True&amp;isModal=False</t>
  </si>
  <si>
    <t>NEC 130 DEL 2026</t>
  </si>
  <si>
    <t>JOHN YEFERSON LAVERDE GALVIS</t>
  </si>
  <si>
    <t>https://community.secop.gov.co/Public/Tendering/ContractNoticePhases/View?PPI=CO1.PPI.45450361&amp;isFromPublicArea=True&amp;isModal=False</t>
  </si>
  <si>
    <t>NEC-140-2026</t>
  </si>
  <si>
    <t>ARTURO ALBERTO GAVIRIA SERRANO</t>
  </si>
  <si>
    <t>https://community.secop.gov.co/Public/Tendering/ContractNoticePhases/View?PPI=CO1.PPI.44913640&amp;isFromPublicArea=True&amp;isModal=False</t>
  </si>
  <si>
    <t>1845-2026</t>
  </si>
  <si>
    <t>MARIA FERNANDA BULLA DIAZ</t>
  </si>
  <si>
    <t>https://community.secop.gov.co/Public/Tendering/ContractNoticePhases/View?PPI=CO1.PPI.45394851&amp;isFromPublicArea=True&amp;isModal=False</t>
  </si>
  <si>
    <t>PRESTAR SERVICIOS PROFESIONALES DE MANERA AUTÓNOMA, INDEPENDIENTE Y COORDINADA EN EL IEIE PARA EL DESARROLLO DE ACTIVIDADES RELACIONADAS CON LA GENERACIÓN DE PRODUCTOS ACADÉMICOS Y DE INVESTIGACIÓN EN EDUCACIÓN, PROYECTOS EDITORIALES VINCULADOS CON LAS LÍNEAS DE TRABAJO ACADÉMICAS, ASÍ COMO PARA REALIZAR LAS GESTIONES CON REDES INVESTIGATIVAS Y ESTRATÉGICAS PARA LA EDUCACIÓN, EN CONCORDANCIA CON EL PLAN DE ACCIÓN 2026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</si>
  <si>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Generar estrategias para consolidar alianzas con las redes investigativas, pedagógicas e institucionales para la educación relacionadas con las líneas de trabajo académicas. 5. Propiciar el desarrollo, seguimiento y cierre de los productos académicos, pedagógicos y de investigación en educación y proyectos editoriales vinculados con las líneas de trabajo académicas. 6. Atender a las necesidades de investigación en educación sobre los presupuestos conceptuales, teóricos y referenciales que surjan de las discusiones al interior de las líneas de trabajo académicas. 7. Planificar, aplicar y evaluar las intervenciones educativas y pedagógicas en función de los proyectos pedagógicos y de intervención social. 8. Elaborar recursos educativos y productos pedagógicos vinculados a las acciones específicas de los proyectos pedagógicos y de intervención social. 9. Apoyar el desarrollo del Plan de Acción del Instituto en la actividad que se asigne, en adición a la preparación, consolidación y presentación de la información, documentación y soportes requeridos para el mismo. 10. Las demás actividades afines con el objeto contractual que asigné la supervisión</t>
  </si>
  <si>
    <t>1850-2026</t>
  </si>
  <si>
    <t>MARIA FERNANDA BAUTISTA PLAZAS</t>
  </si>
  <si>
    <t>https://community.secop.gov.co/Public/Tendering/ContractNoticePhases/View?PPI=CO1.PPI.45399606&amp;isFromPublicArea=True&amp;isModal=False</t>
  </si>
  <si>
    <t>PRESTAR SERVICIOS PROFESIONALES DE MANERA AUTÓNOMA, INDEPENDIENTE Y COORDINADA EN EL IEIE PARA EL DESARROLLO DE ACTIVIDADES RELACIONADAS CON EL PROCESAMIENTO Y ANÁLISIS DE DATOS DE LOS DE PRODUCTOS ACADÉMICOS Y DE INVESTIGACIÓN EN EDUCACIÓN, PROYECTOS EDITORIALES DEL IEIE VINCULADOS CON LAS LÍNEAS DE TRABAJO ACADÉMICAS, ASÍ COMO LO RELACIONADO CON LA HERRAMIENTA DE PRODUCTOS, METAS Y RESULTADOS-PMR- Y LA GESTIÓN DOCUMENTAL DEL INSTITUTO EN CONCORDANCIA CON EL PLAN DE ACCIÓN 2026 Y PLAN ESTRATÉGICO DE DESARROLLO 2018-2030.</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</si>
  <si>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Recolectar, procesar, depurar y sistematizar las bases de datos requeridas para informes, productos académicos, pedagógicos y de investigación en educación, proyectos editoriales vinculados con las líneas de trabajo académicas 5. Elaborar reportes, informes estadísticos con los datos cuantitativos y cualitativos derivados de proyectos académicos y de investigación en educación, proyectos editoriales del IEIE vinculados a las líneas de trabajo académicas 6. Proponer metodologías de análisis e interpretación de datos educativos, integrando técnicas estadísticas, analíticas y de visualización que permitan generar hallazgos relevantes, tendencias y proyecciones asociadas a los productos académicos y de investigación, los proyectos de investigación y las líneas de trabajo académicas 7. Gestionar y actualizar los registros en la herramienta PMR con sus evidencias. 8. Organizar y gestionar el archivo físico y digital de los documentos asociados con los procesos que lleva a cabo el instituto bajo los lineamientos institucionales. 9. Preparar, consolidar y presentar la documentación y demás soportes requeridos por la supervisión del contrato, para las diferentes sesiones de comités y las reuniones en las que participe el IEIE, así como realizar el seguimiento de firmas de las respectivas actas y cumplimiento de compromisos establecidos. 10. Las demás actividades afines con el objeto contractual que asigné la supervisión.</t>
  </si>
  <si>
    <t>1212-2026</t>
  </si>
  <si>
    <t>NATALIA  SIERRA CIFUENTES</t>
  </si>
  <si>
    <t>https://community.secop.gov.co/Public/Tendering/ContractNoticePhases/View?PPI=CO1.PPI.45218120&amp;isFromPublicArea=True&amp;isModal=False</t>
  </si>
  <si>
    <t>PRESTAR SERVICIOS TÉCNICOS PARA LA IMPLEMENTACIÓN Y DESARROLLO DE ESTRATEGIAS DIRIGIDAS A LA COMUNIDAD UNIVERSITARIA PARA LA PREVENCIÓN Y PROTECCIÓN DE VIOLENCIAS BASADAS EN GÉNERO Y EQUIDAD DE GÉNERO EN ARTICULACIÓN CON LOS LINEAMIENTOS DE LA UNIVERSIDAD, DE FORMA AUTÓNOMA, INDEPENDIENTE Y COORDINADA CON EL SUPERVISOR DEL CONTRATO; ASÍ COMO, REALIZAR SEGUIMIENTO Y ACOMPAÑAMIENTO Y SISTEMATIZACIÓN DENTRO DE LA COMPETENCIA DE LA OFICINA DE BIENESTAR UNIVERSITARIO A LOS CASOS DE VBG Y EQUIDAD DE GÉNERO, Y EL DESARROLLO DE TALLERES Y CAPACITACIONES QUE FORTALEZCAN LA PREVENCIÓN, PROTECCIÓN Y RESPETO DE LA COMUNIDAD UNIVERSITARIA, PARA PROPICIAR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</si>
  <si>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Formular, sistematizar y analizar indicadores, estadísticas e información en materia de Equidad de Género, Violencias Basadas en Género (VBG), Violencias Sexuales (VS) y Violencias por Prejuicio contra las Diversidades Sexuales (VPDDS), articulándolos con los procesos de Acreditación Institucional; así como realizar la evaluación periódica del Protocolo de prevención, atención y sanción, con base en los resultados del seguimiento de casos y la información institucional disponible. 5. Realizar el seguimiento integral y periódico de los casos presentados en materia de Equidad de Género y VBG, actualizando la información conforme a las etapas de cada proceso y articulando la gestión con las instancias internas y externas que intervienen; así como adelantar gestiones de articulación y alianzas interinstitucionales con entidades gubernamentales y no gubernamentales para el fortalecimiento de las políticas institucionales de Equidad de Género. 6. Instalar, fortalecer y dar continuidad a las mesas de género por facultad como espacios de diálogo participativo con los diferentes estamentos de la comunidad universitaria y expresiones organizativas; así como acompañar el desarrollo del Comité de Equidad de Género y realizar seguimiento al cumplimiento de los compromisos derivados del mismo. 7. Diseñar y ejecutar jornadas, talleres, mesas de trabajo y espacios de sensibilización y capacitación sobre la Política de Género y Diversidades Sexuales, el Protocolo de atención a VBG, la normatividad vigente y demás temas relacionados, promoviendo la participación activa de la comunidad universitaria y el fortalecimiento del enfoque de Equidad de Género en todas las sedes de la Universidad. 8. Desarrollar campañas y acciones de comunicación y difusión del Protocolo y la Política de Equidad de Género; garantizar el acceso oportuno, centralizado y actualizado a la información institucional a través del sitio web de la Universidad, incluyendo rutas de atención, botones de emergencia, estrategias pedagógicas y comunicacionales, así como la administración y fortalecimiento de plataformas informativas como Altavoz UD. 9. Las demás que le sean solicitadas por la Oficina de Bienestar Universitario y que tengan relación con el objeto del contrato.</t>
  </si>
  <si>
    <t>352-2026</t>
  </si>
  <si>
    <t>GRELYS PATRICIA LEON RODRIGUEZ</t>
  </si>
  <si>
    <t>https://community.secop.gov.co/Public/Tendering/ContractNoticePhases/View?PPI=CO1.PPI.44850150&amp;isFromPublicArea=True&amp;isModal=False</t>
  </si>
  <si>
    <t>PRESTAR LOS SERVICIOS PROFESIONALES ESPECIALIZADOS DE MANERA AUTÓNOMA, INDEPENDIENTE Y COORDINADA EN LA VICERRECTORÍA ADMINISTRATIVA Y FINANCIERA, EN EL SOPORTE JURÍDICO A LOS DIFERENTES PROCESOS RELACIONADOS CON LA GESTIÓN ADMINISTRATIVA PROPIA DE LA DEPENDENCIA, Y EN GENERAL LOS DEMÁS PROCESOS Y PROCEDIMIENTOS INHERENTES QUE SE ENCUENTRAN A CARGO DE LA DEPENDENCIA ASOCIADOS AL PROCESO DE TALENTO HUMANO</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</si>
  <si>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conceptos, respuestas a consultas y demás documentos jurídicos de análisis que se requieran en la dependencia, de acuerdo con los requerimientos institucionales 5. Proyectar respuesta a las PQRSD que sean solicitadas por el supervisor, que tengan relación con el objeto contractual y las relacionadas con requerimientos jurídicos 6. Revisar la documentación y efectuar el trámite correspondiente al pago de préstamos ordinarios administrativos, incluyendo la elaboración de la solicitud de certificado de disponibilidad presupuestal registro presupuestal y autorización de giro. 7. Realizar el seguimiento, verificación de las actividades que le competen a la Vicerrectoría Administrativa y Financiera en el Comité de Capacitación, y revisar las actas correspondientes. 8. Las demás actividades que se requieran para el cumplimiento de la misión de la Vicerrectoría Administrativa.</t>
  </si>
  <si>
    <t>670-188</t>
  </si>
  <si>
    <t>PABLO ALGEMIRO ORDOÑEZ ASTAIZA</t>
  </si>
  <si>
    <t>https://community.secop.gov.co/Public/Tendering/ContractNoticePhases/View?PPI=CO1.PPI.45184614&amp;isFromPublicArea=True&amp;isModal=False</t>
  </si>
  <si>
    <t>PRESTAR SERVICIOS PROFESIONALES DE MANERA AUTÓNOMA, INDEPENDIENTE Y COORDINADA CON EL DOCTORADO EN ESTUDIOS ARTÍSTICOS DE LA FACULTAD DE ARTES ASAB, CORRESPONDIENTE A LO RELACIONADO CON GESTIÓN ORGANIZACIONAL Y ADMINISTRATIVA, GESTIÓN DOCUMENTAL, INFORMES, FICHA EBI O MGA, GESTIÓN DE RECURSOS DEL PROGRAMA, APOYO EN EVENTOS Y DEMÁS ACTIVIDADES REQUERIDAS EN EL MARCO DE LAS COMPETENCIAS DEL DOCTORADO EN ESTUDIOS ARTÍSTICOS DE LA UNIVERSIDAD DISTRITAL FRANCISCO JOSÉ DE CALDAS, ENMARCADOS EN EL PLAN ESTRATÉGICO DE DESARROLLO PED 2018-2030, PLAN DE ACCIÓN DE LA VIGENCIA 2026 Y PLAN INDICATIVO VIGENTE.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</si>
  <si>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y proyectar los procesos de planeación académico-administrativa del Doctorado en Estudios Artísticos. 5. Consolidar, elaborar y presentar el reporte de la ficha EBI o MGA del Doctorado. 6. Acompañar administrativamente la gestión, organización y coordinación oportuna de los eventos académicos del Doctorado en Estudios Artísticos de la Facultad de Artes ASAB 7. Realizar el seguimiento de ejecución de los proyectos de funcionamiento e inversión del Doctorado en Estudios Artísticos. 8. Consolidar, proyectar y presentar oportunamente los informes requeridos por la Decanatura de la Facultad de Artes o la Universidad. 9. Realizar el plan de distribución de publicaciones del programa. 10. Asistir a las reuniones que sea convocado por la universidad o sea delegado por el Coordinador del Doctorado. 11. Cumplir las actividades relacionadas con el perfil, asignadas por el supervisor. 12. Apoyar los diferentes procesos que se sean resultado de la articulación entre el doctorado y la Oficina de Investigaciones.</t>
  </si>
  <si>
    <t>1770-2026</t>
  </si>
  <si>
    <t>KAREN ALEJANDRA RIVERA ROJAS</t>
  </si>
  <si>
    <t>https://community.secop.gov.co/Public/Tendering/ContractNoticePhases/View?PPI=CO1.PPI.45470811&amp;isFromPublicArea=True&amp;isModal=False</t>
  </si>
  <si>
    <t>Prestar servicios profesionales de manera autónoma e independiente a la Oficina Asesora de  Planeación de la Universidad Distrital Francisco José de Caldas, en lo relacionado con el apoyo  a la definición de metodologías, e instrumentos para la planeación estratégica y operativa y la  programación presupuestal 2027.</t>
  </si>
  <si>
    <t>1.Elaborar un Plan Individual de Trabajo que permita cumplir con el Objeto del Contrato, de  conformidad con los lineamientos dados por la Oficina Asesora de Planeación. *  2.El contratista deberá presentar las cuentas de cobro e informe de actividades en las fechas  determinadas en la circular interna que se expida para tal fin. * 3.Realizar el pago oportuno de los aportes al sistema de seguridad social integral en salud,  pensión y riesgos profesionales. *   4.Apoyar en los lineamientos para la formulación del Plan Operativo General y la programación  presupuestal 2027.    5.Apoyar en la estrategia de los presupuestos participativos en el marco de la programación  presupuestal de la vigencia 2027, de conformidad con lo establecido en el Acuerdo 004 de 2025  del Consejo Superior Universitario.    6.Apoyar la formulación y programación del presupuesto del Fondo Especial de Financiamiento  de la Investigación, la Creación y la Innovación de la Universidad, de conformidad con la  normatividad aplicable.  7.Apoyar el seguimiento y evaluación del Plan de Acción Anual y a partir de este la consolidación  de los informes trimestrales correspondientes. 8.Acompañar, de acuerdo con los roles y responsabilidades de la Oficina Asesora de Planeación,  la formulación del Plan indicativo 2026-2029.  9.Apoyar la respuesta a requerimientos y solicitudes relacionadas con el objeto del contrato y  actividades específicas.   10. Elaborar y presentar Informe final de ejecución y totalidad de la información en el repositorio  que defina la Oficina Asesora de Planeación.</t>
  </si>
  <si>
    <t>1097-2026</t>
  </si>
  <si>
    <t>CARLOS SEBASTIAN PORRAS PAZOS</t>
  </si>
  <si>
    <t>https://community.secop.gov.co/Public/Tendering/ContractNoticePhases/View?PPI=CO1.PPI.45357152&amp;isFromPublicArea=True&amp;isModal=False</t>
  </si>
  <si>
    <t>PRESTAR SERVICIOS TÉCNICOS PARA APOYAR LOS PROCESOS DE REGISTRO Y VERIFICACIÓN DEL INVENTARIO Y ELEMENTOS ASIGNADOS A LA OFICINA DE BIENESTAR UNIVERSITARIO DE FORMA AUTÓNOMA, INDEPENDIENTE Y COORDINADA CON EL SUPERVISOR DEL CONTRATO, APOYAR EL PROCESO DE REGISTRO Y SEGUIMIENTO DE LOS ELEMENTOS DE LA TIENDA UNIVERSITARIA; ASÍ COMO, APOYAR LA GESTIÓN DE LOS PROCESOS DE CONTRATACIÓN QUE SEAN ADELANTADOS POR LA DEPENDENCIA,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</si>
  <si>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proceso de consolidación y verificación del inventario y elementos asignados a la Oficina de Bienestar Universitario, en coordinación con el supervisor del contrato. 5. Realizar apoyo logístico en la organización y seguimiento del inventario de elementos de la tienda universitaria. 6.Apoyar a la Oficina de Bienestar Universitario en los procesos administrativos relacionados con la elaboración de estudios previos y contratación. 7. Apoyo el proceso de evaluación y selección de los procesos de contratación adelantados por la Oficina de Bienestar Universitario. 8. Las demás que le sean solicitadas por la Oficina de Bienestar Universitario y que tengan relación con el objeto del contrato</t>
  </si>
  <si>
    <t>1872-2026</t>
  </si>
  <si>
    <t>NATALIA LUCIA VARGAS SANCHEZ</t>
  </si>
  <si>
    <t>https://community.secop.gov.co/Public/Tendering/ContractNoticePhases/View?PPI=CO1.PPI.45402265&amp;isFromPublicArea=True&amp;isModal=False</t>
  </si>
  <si>
    <t>PRESTAR LOS SERVICIOS TÉCNICOS DE MANERA , AUTÓNOMA, INDEPENDIENTE Y COORDINADA EN ACTIVIDADES ASOCIADAS CON EL PLAN DE MEJORAMIENTO DE LA FACULTAD, RESULTADO TANTO DE LA EVALUACIÓN INTERNA COMO DE AUDITORÍAS EXTERNAS; ASÍ COMO EL APOYO A LA GESTIÓN Y EVALUACIÓN DOCENTE DE LA FACULTAD DE CIENCIAS Y EDUCACIÓN.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</si>
  <si>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todos los procesos y procedimientos relacionados con la evaluación de las auditorías internas (reuniones convocadas). 5. Elaborar la programación de actividades de las acciones del plan de mejoramiento de la Facultad de Ciencias y Educación de acuerdo con los hallazgos de las auditorías internas. 6. Realizar un informe de respuesta a los hallazgos de las auditorías internas; e implementación de las acciones de mejora. 7. Consolidar y gestionar las acciones a liderar desde la Decanatura en respuesta a los procesos de Autoevaluación. 8. Elaborar informe y seguimiento al plan de mejoramiento de la Facultad. 9. Hacer una programación de actividades de capacitación resultado del proceso de mejoramiento continuo y gestionar su realización. 10. Consolidar informes trimestrales y consolidar informe semestral y estrategias para socializar con la comunidad las acciones realizadas. 11. Realizar seguimiento y acompañamiento a los planes de mejoramiento de la Facultad. 12. seguimiento y acompañamiento a los contratos de apoyo a la formación posgradual de los docentes de planta de la Facultad. 13. Elaborar informe de planeación de la supervisión de los contratos de apoyo de la formación posgradual. 14. Realizar informe de seguimiento y resultado de los años sabáticos de los docentes de planta de la Facultad. 15. Organizar y cargar el archivo elaborado mensualmente en la carpeta compartida disponible por la Decanatura de la Facultad de Ciencias y Educación. 16. Apoyar a los procesos de la semana de inducción y ceremonias de grado establecidas para la Facultad de Ciencias y Educación.17. Y demás funciones conexas y complementarias a la naturaleza del objeto del contrato y la propuesta de servicios presentada por el contratista, que imparta el supervisor al contratista.</t>
  </si>
  <si>
    <t>1454-2026</t>
  </si>
  <si>
    <t>CARLOS ANDRES RAMIREZ BARRIOS</t>
  </si>
  <si>
    <t>https://community.secop.gov.co/Public/Tendering/ContractNoticePhases/View?PPI=CO1.PPI.45480522&amp;isFromPublicArea=True&amp;isModal=False</t>
  </si>
  <si>
    <t>PRESTAR LOS SERVICIOS PROFESIONALES, DE MANERA AUTÓNOMA, INDEPENDIENTE Y COORDINADA, EN LA OFICINA DE CONTROL INTERNO DE LA UNIVERSIDAD DISTRITAL FRANCISCO JOSÉ DE CALDAS, PARA APOYAR LA EJECUCIÓN DE AUDITORÍAS Y SEGUIMIENTOS INTERNOS EN MATERIA JURÍDICA, ADMINISTRATIVA Y CONTRACTUAL, ASÍ COMO BRINDAR SOPORTE EN LOS PROCESOS DE AUDITORÍA EXTERNA ADELANTADOS POR LOS ENTES DE CONTROL Y DEMÁS ORGANISMOS COMPETENTES. ESTO INCLUYE EL ANÁLISIS NORMATIVO, LA VERIFICACIÓN DEL CUMPLIMIENTO LEGAL E INSTITUCIONAL, LA REVISIÓN DE ACTOS ADMINISTRATIVOS Y ACTUACIONES CONTRACTUALES, Y LA ELABORACIÓN DE INFORMES QUE FORTALEZCAN EL SISTEMA DE CONTROL INTERNO. LO ANTERIOR, CONFORME AL PLAN ANUAL DE AUDITORÍAS Y SEGUIMIENTOS PARA LA VIGENCIA 2026 Y EN CUMPLIMIENTO DE LAS ACTIVIDADES Y OBLIGACIONES PROPIAS DE SU COMPETENCIA, ORIENTADAS AL LOGRO DE LAS METAS ESTABLECIDAS EN EL PLAN DE ACCIÓN DE LA DEPENDENCIA.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</si>
  <si>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Acompañar y hacer seguimiento a las dependencias en los diferentes temas y conforme a la  asignación realizada por el supervisor del contrato de acuerdo a las competencias. 5. Atender y tramitar los requerimientos de los diferentes Entes de Control, derechos de petición y solicitudes de la ciudadanía en general, asignados por el supervisor. 6. Asistir y participar en las reuniones programadas o asignados por el supervisor del contrato  7. Apoyar la elaboración de las auditorías y seguimientos en materia jurídica y de procesos académico-administrativos que se le asignen en el Plan Anual de Auditorías. 8. Apoyar el seguimiento semestral de los Planes de Mejoramiento Internos y Externos, asignados por el supervisor. 9. Presentar los informes que se requieran por la supervisión del contrato y que estén acordes con su objeto contractual. 10. Mantener actualizada y organizada la información correspondiente a las actividades contractuales, garantizando la integridad y disponibilidad de la información dentro de las carpetas compartidas de la Oficina de Control Interno. 11. Presentar informe final de gestión con sus respectivas evidencias de la ejecución de cada una de las obligaciones específicas del contrato en el periodo establecido. 12. Las demás que le sean asignadas por el supervisor del contrato y que estén acorde con el objeto contractual</t>
  </si>
  <si>
    <t>OFICINA DE CONTROL INTERNO</t>
  </si>
  <si>
    <t>RUEDA CASTILLO JEIMMY CAROLINA</t>
  </si>
  <si>
    <t>591-186</t>
  </si>
  <si>
    <t>JOHANNA ANDREA SIZA MORALES</t>
  </si>
  <si>
    <t>https://community.secop.gov.co/Public/Tendering/ContractNoticePhases/View?PPI=CO1.PPI.45179850&amp;isFromPublicArea=True&amp;isModal=False</t>
  </si>
  <si>
    <t>PRESTAR SERVICIOS PROFESIONALES DE MANERA AUTÓNOMA, INDEPENDIENTE Y COORDINADA CON EL DOCTORADO EN ESTUDIOS ARTÍSTICOS DE LA FACULTAD DE ARTES ASAB, COADYUVANDO LOS PROCESOS ACADÉMICOS Y ADMINISTRATIVOS QUE SOPORTAN LOS ASPECTOS MISIONALES DEL DOCTORADO, ASÍ COMO REALIZAR SEGUIMIENTO Y ACOMPAÑAMIENTO AL MODELO PEDAGÓGICO DEL PROGRAMA Y LA IMPLEMENTACIÓN DEL PATRÓN EDUCATIVO- ORGANIZACIONAL, ENMARCADOS EN EL PLAN ESTRATÉGICO DE DESARROLLO PED 2018-2030, PLAN DE ACCIÓN DE LA VIGENCIA 2026 Y PLAN INDICATIVO VIGENTE</t>
  </si>
  <si>
    <t xml:space="preserve">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Acompañar y proyectar los procesos de planeación académico-administrativa del Doctorado en Estudios Artísticos. 5. Manejar el sistema de Gestión Académica del Doctorado en Estudios Artísticos para los procesos y procedimientos requeridos. 6. Actualizar y sistematizar el archivo académico del programa para la elaboración de los estudios de permanencia, deserción y graduación oportuna. 7. Realizar la secretaría técnica del Consejo Curricular del Doctorado. 8. Realizar la atención académica y personalizada a los doctorandos, docentes y ciudadanía, en temas referentes al Doctorado. 9. Desarrollar las actividades académicas que requiera el Doctorado para su correcto funcionamiento. 10. Gestionar la información del Doctorado en las bases de datos y plataformas de información institucionales que lo requieran. 11. Acompañar los procesos de publicaciones, autoevaluación y acreditación del programa con relación al objeto. 12. Asistir a las reuniones que sea convocado por la universidad o sea delegado por el Coordinador del Doctorado. 13. Cumplir las actividades asignadas por el supervisor, acordes con el objeto a contratar. 14. Apoyar los diferentes procesos que se sean resultado de la articulación entre el doctorado y la Oficina de Investigaciones. </t>
  </si>
  <si>
    <t>1649-2026</t>
  </si>
  <si>
    <t>GEIMMY ALEJANDRA ROMERO RICO</t>
  </si>
  <si>
    <t>https://community.secop.gov.co/Public/Tendering/ContractNoticePhases/View?PPI=CO1.PPI.45673092&amp;isFromPublicArea=True&amp;isModal=False</t>
  </si>
  <si>
    <t>PRESTAR SERVICIOS TÉCNICOS DE MANERA AUTÓNOMA, INDEPENDIENTE Y COORDINADA EN LOS LABORATORIOS DE  SANIDAD FORESTAL Y  MEDICIONES FORESTALES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</si>
  <si>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Sanidad Forestal y de Mediciones Forestales.  5. Realizar el control y seguimiento de inventario de forma periódica a equipos y/o licencias de  software de los Laboratorios de Sanidad Forestal y de Mediciones Forestales en el sistema vigente  institucional.  6. Apoyar la elaboración, evaluación y actualización que haya lugar de los formatos de  procedimientos del SIGUD y sus diferentes requerimientos y procesos relacionados de los  Laboratorios de Sanidad Forestal y de Mediciones Forestales.  7. Apoyo a la realización de guías de prácticas de laboratorio y velar por la actualización de las  mismas.8.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Sanidad Forestal y de Mediciones Forestales.  10. Velar por el correcto funcionamiento de equipos, uso de materiales y del espacio físico de los  Laboratorios de Sanidad Forestal y de Mediciones Forestales, siguiendo lo establecido en los  procedimientos del SIGUD.  11. Apoyar la gestión de los procesos para la dotación y fortalecimiento de los Laboratorios de  Sanidad Forestal y de Mediciones Forestales de acuerdo con las necesidades de renovación,  mantenimiento y/o adquisición de equipos robustos, de cómputo, audiovisuales, suministros,  software, entre otros.  12. Atender docentes, estudiantes y público en general acorde con las necesidades de los  Laboratorios de Sanidad Forestal y de Mediciones Forestales.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Sanidad Forestal y de Mediciones Forestales.  14. Apoyar la estructuración y elaboración de documentos de tipo administrativo, informes y  documentos inherentes a los Laboratorios de Sanidad Forestal y de Mediciones Forestales.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de los Laboratorios  de Sanidad Forestal y de Mediciones Forestales.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Infraestructura.21. Participar en las actividades de brigada de emergencia de la Universidad, asistir a las  capacitaciones, entrenamientos y brindar apoyo a los simulacros programados en el marco del  sistema de gestión de la seguridad y salud en el trabajo.</t>
  </si>
  <si>
    <t>PAOLA ANDREA VALDERRAMA ARDILA</t>
  </si>
  <si>
    <t>1732-2026</t>
  </si>
  <si>
    <t>LINA PAOLA BERNAL LOAIZA</t>
  </si>
  <si>
    <t>https://community.secop.gov.co/Public/Tendering/ContractNoticePhases/View?PPI=CO1.PPI.44979404&amp;isFromPublicArea=True&amp;isModal=False</t>
  </si>
  <si>
    <t xml:space="preserve">Prestar servicios profesionales, de manera autónoma, independiente y coordinada, en el marco de los  planes, programas y proyectos institucionales, brindando apoyo a la Secretaría General en la transcripción  de audios, la elaboración de actas y la revisión de los documentos derivados de las sesiones de los  Órganos de Dirección, comisiones y comités de la Universidad; así como en el registro, control y  actualización de la información de las PQRS del Consejo Académico, y las demás actividades que se  asignen en función de apoyo a la dependencia relacionadas con este objeto.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</si>
  <si>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las actas de las reuniones de los órganos de dirección, comisiones y comités de la Universidad, a partir  de la transcripción precisa de los audios correspondientes, incorporando los ajustes y observaciones que  formulen los órganos de dirección, así como de las demás reuniones que le sean asignadas.  5. Realizar el seguimiento necesario para asegurar la aprobación y publicación del acta en los plazos establecidos y  en el formato correspondiente.  6. Revisar los documentos derivados de las decisiones adoptadas por los Órganos de Dirección.  7. Presentar los informes, estadísticas y reportes que sean requeridos y que den cuenta de la gestión y actividades  realizadas durante el periodo, cargar la documentación en la herramienta dispuesta por la secretaria.  8. Gestionar integralmente las PQRS del Consejo Académico, mediante el registro, control, actualización y  seguimiento de la información, incluyendo aquellas que requieran trámite ante los cuerpos colegiados, velando  por el cumplimiento de los términos de respuesta.  9. Centralizar la información de actas y responsables, con el fin de dar seguimiento a las actividades realizadas por  los CPS, asegurando la organización, consolidación y disponibilidad de los datos para su gestión y control.  10. Guardar confidencialidad sobre la información, documentos y datos a los que tenga acceso en desarrollo del  contrato.  11. Ejecutar actividades conexas y complementarias que se le asignen, siempre que estén directamente  relacionadas con el objeto contractual. </t>
  </si>
  <si>
    <t>1506-2026</t>
  </si>
  <si>
    <t>JOHAN CAMILO RAMIREZ FRANCO</t>
  </si>
  <si>
    <t>https://community.secop.gov.co/Public/Tendering/ContractNoticePhases/View?PPI=CO1.PPI.45604074&amp;isFromPublicArea=True&amp;isModal=False</t>
  </si>
  <si>
    <t>PRESTAR SERVICIOS TÉCNICOS DE MANERA AUTÓNOMA, INDEPENDIENTE Y COORDINADA EN EL LABORATORIOS DE CALIDAD DEL AIRE  DE LA SEDE CIUDADELA UNIVERSITARIA BOSA EL PORVENIR DE LA FACULTAD DEL MEDIO AMBIENTE Y RECURSOS NATURALES, DESARROLLANDO EL APOYO LOGÍSTICO Y OPERATIVO A LOS PROCESOS ACADÉMICOS Y ADMINISTRATIVOS RELACIONADOS CON LA ATENCIÓN A USUARIOS, PROMOVER EL BUEN USO DE INSTALACIONES Y EQUIPOS, ASÍ COMO REALIZAR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</si>
  <si>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Calidad de Aire. 5. Realizar el control y seguimiento de inventario de forma periódica a equipos y/o licencias de software del Laboratorio de Calidad de Aire en el sistema vigente institucional. 6. Apoyar la elaboración, evaluación y actualización que haya lugar de los formatos de procedimientos del SIGUD y sus diferentes requerimientos y procesos relacionados del Laboratorio de Calidad de Aire.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Calidad de Aire. 10. Velar por el correcto funcionamiento de equipos, uso de materiales y del espacio físico del Laboratorio de Calidad de Aire, siguiendo lo establecido en los procedimientos del SIGUD.11. Apoyar la gestión de los procesos para la dotación y fortalecimiento del Laboratorio de Calidad de Aire de acuerdo con las necesidades de renovación, mantenimiento y/o adquisición de equipos robustos, de cómputo, audiovisuales, suministros, software, entre otros. 12. Atender docentes, estudiantes y público en general acorde con las necesidades del Laboratorio de Calidad de Aire.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Calidad de Aire. 14. Apoyar la estructuración y elaboración de documentos de tipo administrativo, informes y documentos inherentes al Laboratorio de Calidad de Aire. 15. Realizar el control y seguimiento de inventario de forma periódica a equipos y/o licencias de software del Laboratorio de Calidad de Aire en el sistema vigente institucional. 16. Apoyo administrativo en procedimientos relacionados con la expedición de Paz y Salvos. 17. Realizar adecuada separación, disposición y rotulado de los residuos químicos, reactivos y material biológico generados en las prácticas académicos, conforme a los lineamientos definidos por el Sistema de Gestión Ambiental. 18. Las demás obligaciones específicas asignadas por el supervisor del contrato en cumplimiento de su objeto contractual. 19. Realizar mantenimientos preventivos o correctivos a los equipos de la UAL, cuando sea necesario y procedente, velando siempre por el buen funcionamiento del equipamiento del Laboratorio de Calidad de Aire. 20. Capacitar a usuarios de forma presencial o en el desarrollo de herramientas digitales (videos, simuladores) para la correcta utilización de equipos de laboratorios durante el desarrollo de prácticas de docencia e investigación. 21. Verificar y realizar seguimiento y reporte de las condiciones físicas de los laboratorios (Instalaciones eléctricas, luminarias, mobiliario, etc.), comunicando y haciendo seguimiento con la Oficina de Infraestructura.22. Participar en las actividades de brigada de emergencia de la Universidad, asistir a las capacitaciones, entrenamientos y brindar apoyo a los simulacros programados en el marco del sistema de gestión de la seguridad y salud en el trabajo.</t>
  </si>
  <si>
    <t>1501-2026</t>
  </si>
  <si>
    <t xml:space="preserve">ANGIE CAROLINA GARCIA </t>
  </si>
  <si>
    <t>https://community.secop.gov.co/Public/Tendering/ContractNoticePhases/View?PPI=CO1.PPI.45437577&amp;isFromPublicArea=True&amp;isModal=False</t>
  </si>
  <si>
    <t>Prestar servicios asistenciales de manera autónoma, independiente y coordinada en la Maestria de Estudios Artisticos de la Facultad de Artes ASAB, desarrollando actividades de apoyo para el adecuado funcionamiento de los procesos académico-administrativos</t>
  </si>
  <si>
    <t>1. Elaborar el plan de trabajo de acuerdo con las actividades descritas en el contrato.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la comunidad Universitaria y a la ciudadanía a lo largo de la jornada académica de manera presencial, telefónica y por correo electrónico. 5. Gestionar la documentación y mantener organizado y actualizado el archivo del Programa académico de acuerdo con las Tablas de Retención Documental y los procedimientos de la Universidad Distrital Francisco José de Caldas. 6. Revisar el correo institucional de la Maestría en Estudios Artísticos y redireccionar las solicitudes académicas. 7. Coordinar con el supervisor de la dependencia las reuniones y eventos que se deban atender, llevando la agenda correspondiente y recordando los compromisos adquiridos. 8. Elaborar oportunamente las actas del Consejo Curricular y demás reuniones. 9. Generar certificados de estudio especiales, así como diligenciar y tramitar los formularios requeridos por cajas de compensación y oficinas de recursos humanos, con el fin de acreditar la calidad de estudiante. 10. Llevar el control periódico sobre consumo de elementos para determinar su necesidad real y presentar los requerimientos correspondientes oportunamente al supervisor. 11. Asistir a las reuniones a las cuales sea convocado por el supervisor y/o el ordenador del gasto. 12. Realizar otras actividades relacionadas con el objeto contractual que sean asignadas por el supervisor del contrato y/o el ordenador del gasto.</t>
  </si>
  <si>
    <t>1802-2026</t>
  </si>
  <si>
    <t>DIEGO ALEXANDER MORENO VARGAS</t>
  </si>
  <si>
    <t>https://community.secop.gov.co/Public/Tendering/ContractNoticePhases/View?PPI=CO1.PPI.45682829&amp;isFromPublicArea=True&amp;isModal=False</t>
  </si>
  <si>
    <t>PRESTAR SERVICIOS PROFESIONALES  DE MANERA AUTÓNOMA, INDEPENDIENTE Y COORDINADA EN EL HERBARIO FORESTAL DE LA  FACULTAD DEL MEDIO AMBIENTE Y RECURSOS NATURALES, ESPECIALMENTE EN LO RELACIONADO CON LA SISTEMATIZACIÓN DE LAS COLECCIONES  EN LAS PLATAFORMAS DISPONIBLES, ALIMENTACIÓN DE LAS BASES DE DATOS Y SEGUIMIENTO A LA INTEGRIDAD DE LA INFORMACIÓN REGISTRADA.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</si>
  <si>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Actualizar permanentemente la plataforma de sistematización Specify 6.5 para la colección del Herbario Forestal.  5. Atender los requerimientos o solicitudes que realice el personal del Herbario Forestal.  6. Dar aplicación y cumplimiento a los subsistemas que componen el Sistema Integrado de Gestión adoptados por la Universidad.  7. Revisar permanentemente la integridad de la información registrada en las bases de datos de las colecciones del Herbario Forestal.  8. Administrar y mantener actualizada la información (datos y fotografías) de la página Web del Herbario Forestal.  9. Apoyar en la generación de protocolos y lineamientos sobre procesos de gestión dentro del Herbario Forestal.  10. Atender docentes, estudiantes y público en general acorde con las necesidades del Herbario Forestal. 11. Dar aplicación y cumplimiento a los subsistemas que componen el Sistema Integrado de Gestión  adoptados por la Universidad.  12. Coordinar la gestión documental y la correspondiente recopilación de información para  generación de informes y de archivo de la correspondencia enviada y recibida de conformidad a los  manuales y normatividad de la Institución.  13. Liderar el proceso de elaboración de fichas del equipamiento requerido para la dotación y  fortalecimiento del Herbario Forestal, de acuerdo con las necesidades de renovación,  mantenimiento y/o adquisición de equipos robustos, de cómputo, audiovisuales, suministros,  software, entre otros. 14. Entregar para efectos del último pago la certificación de gestión documental, constancia de  entrega de equipos de cómputo y demás suministrados durante la contratación.  15. Realizar informes de gestión periódicos que respondan a los objetivos misionales y ejes  estratégicos del Herbario Forestal.  16. Las demás obligaciones específicas y generales asignadas por el supervisor del contrato en  cumplimiento de su objeto contractual.</t>
  </si>
  <si>
    <t>COORDINACIÓN HERBARIO FORESTAL FACULTAD DE MEDIO AMBIENTE</t>
  </si>
  <si>
    <t>ARIZA CORTES WILLIAM GILBERTO</t>
  </si>
  <si>
    <t>1866-2026</t>
  </si>
  <si>
    <t>CRISTINA ISABEL PARRA MURCIA</t>
  </si>
  <si>
    <t>https://community.secop.gov.co/Public/Tendering/ContractNoticePhases/View?PPI=CO1.PPI.45407973&amp;isFromPublicArea=True&amp;isModal=False</t>
  </si>
  <si>
    <t>PRESTAR LOS SERVICIOS TÉCNICOS DE MANERA AUTÓNOMA INDEPENDIENTE Y COORDINADA EN LA GESTIÓN ACADÉMICO ADMINISTRATIVA EN EL MARCO CURRICULAR DEL PROYECTO DE LICENCIATURA EN MATEMÁTICAS DE LA FACULTAD DE CIENCIAS Y EDUCACIÓN.</t>
  </si>
  <si>
    <t>1. Elaborar un Plan Individual de Trabajo que permita cumplir con el Objeto 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gestión administrativa del Consejo Curricular (asistencia y elaboración de actas y respuestas) 5. Apoyar la gestión administrativa del programa curricular, con relación a lo que corresponda de Acreditación y Autoevaluación. 6. Apoyar la gestión de la contratación de docentes de vinculación especial, incluyendo las convocatorias abreviadas que el proyecto curricular requiera. 7. Elaborar las cartas de presentación de los estudiantes de la licenciatura para las pasantías y prácticas académicas. 8. Elaborar solicitudes, certificaciones, contenidos programáticos de estudiantes 9. Oficialización estudiantes nuevos 10. Apoyo en el proceso de grados, revisión de documentación y elaboración de paz y salvos académico y financiero 11. Organizar y controlar el archivo físico y digital de los documentos 12. Atención a la comunidad Universitaria y externos, por medio de correo electrónico, telefónica y personalmente 13. Manejo de las redes de comunicación, como Facebook y página web 14. Y demás funciones conexas y complementarias a la naturaleza del objeto del contrato y la propuesta de servicios presentada por el contratista, que imparta el supervisor</t>
  </si>
  <si>
    <t>1469-2026</t>
  </si>
  <si>
    <t>LUISA FERNANDA ACUÑA BELTRAN</t>
  </si>
  <si>
    <t>https://community.secop.gov.co/Public/Tendering/ContractNoticePhases/View?PPI=CO1.PPI.45251002&amp;isFromPublicArea=True&amp;isModal=False</t>
  </si>
  <si>
    <t xml:space="preserve">Prestar los servicios como profesional especializado de manera autónoma, independiente y  coordinada con el Doctorado en Estudios Sociales en los procesos de asesoría curricular y  pedagógica del programa, en el marco del proyecto de inversión - 8213 “Incremento del acceso y el  impacto sociocultural de los resultados de conocimientos generados por los Doctorados de la  Universidad Francisco José De Caldas Bogotá D.C”.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</si>
  <si>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la estructura curricular de documentos académicos: sistematización del Seminario  de Doctores, Seminario de Convergencias críticas y Seminario de Socialización de  experiencias.  5. Solicitar a los profesores, recepcionar y retroalimentar los syllabus correspondientes a los  seminarios de las líneas de investigación del DES.  6. Brindar seguimiento y acompañamiento permanente a los estudiantes del DES en sus  procesos de candidatura, cumplimiento de requisitos para grado y tiempos de estos  procesos en el programa doctoral.  7. Elaborar documentos de seguimiento y análisis cuantitativo y cualitativo de los procesos  académicos de los estudiantes del DES.  8. Diseñar e implementar estrategias que aporten a optimizar la trayectoria académica de los  estudiantes del DES.  9. Asesorar y brindar apoyo a la Dirección del DES en los procesos académicos con las redes  internacionales a las cuales pertenece el Doctorado.  10. Asesorar a la Dirección del DES y a sus profesores en la elaboración de los documentos y  demás tareas pertinentes a los procesos de Autoevaluación y Acreditación, nacional e  internacional, realización de eventos y participación en convocatorias del programa  doctoral, acorde con las líneas de investigación del DES.  11. Gestionar alianzas nacionales e internacionales para el desarrollo de las Pasantías, estancias  y movilidad de los estudiantes del DES.  12. Elaborar la agenda de cada sesión del Consejo Académico – CADES con base en los casos  presentados por los estudiantes y profesores y elaborar el acta de la sesión con sus  respectivas respuestas.  13. Apoyar los diferentes procesos que se sean resultado de la articulación entre el doctorado  y la Oficina de Investigaciones</t>
  </si>
  <si>
    <t>1605-2026</t>
  </si>
  <si>
    <t>YOLANDA MARÍA INÉS GONZÁLEZ ACOSTA</t>
  </si>
  <si>
    <t>https://community.secop.gov.co/Public/Tendering/ContractNoticePhases/View?PPI=CO1.PPI.45440433&amp;isFromPublicArea=True&amp;isModal=False</t>
  </si>
  <si>
    <t>Prestar servicios profesionales de manera autónoma, independiente y coordinada en el Proyecto curricular de Artes Escénicas de la Facultad de Artes ASAB, para el adecuado funcionamiento académico-administrativo y de gestión curricular.</t>
  </si>
  <si>
    <t>1. Elaborar el plan de trabajo de acuerdo con las actividades descritas en el contrato.2.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Garantizar la atención a la comunidad universitaria y la ciudadanía en general, a lo largo de la jornada académica, en lo concerniente a los procesos del Proyecto curricular de manera presencial, telefónica y por correo electrónico. 5. Proyectar la respuesta de quejas y reclamos en coordinación con el área jurídica de la Decanatura de la Facultad de Artes ASAB, de conformidad con la normatividad vigente en los tiempos determinados por la ley 6. Realizar de manera oportuna la organización y programación académica en el sistema de gestión, durante los periodos académicos del Proyecto curricular Artes Escénicas de la Facultad, teniendo en cuenta los espacios académicos y la infraestructura de la Universidad Distrital Francisco José de Caldas.7. Apoyar, al coordinador del Proyecto curricular, de acuerdo a los proceso y procedimientos del SIGUD. 8. Realizar la recepción de las solicitudes, verificar y consolidar la documentación relacionada con los temas a desarrollar por el Consejo Curricular y elaborar los oficios de remisión al Consejo de Facultad, acorde a la normatividad de la Universidad Francisco José de Caldas. 9.Presentar oportunamente la documentación, los indicadores requeridos por la Universidad Distrital Francisco José de Caldas (Plan de Acción del Proyecto curricular, SNIES, Mapa de Riesgos de Gestión de Docencia, Admisiones, Registro y Control, PMR y otros). Así como compilar y elaborar los informes y la documentación requerida para el plan de mejoramiento, renovación del registro calificado o reacreditación del Proyecto curricular.10. Acompañar a los docentes del Proyecto curricular, en la recopilación de informes; de documentos para vinculación docente, solicitud y legalización de avances y otros procesos propios del programa. 11. Elaborar oportunamente los estudios previos requeridos por el supervisor, para el desarrollo de los procesos contractuales establecidos dentro del plan de acción del Proyecto curricular. 12. Acompañar y hacer seguimiento a los estudiantes inscritos en las diferentes modalidades de grado de los estudiantes del Proyecto curricular, para cumplir con el requerimiento de las pruebas saber pro.13. Acompañar al coordinador en las actividades asociadas a la prueba específica de admisión, incluyendo la organización y el cronograma de su desarrollo, la asistencia durante su aplicación, y la compilación y envío oportuno de los resultados a las dependencias correspondientes, conforme a los lineamientos institucionales. 14. Apoyar la elaboración de un cronograma de prácticas académicas para el periodo académico, con sus respectivos instrumentos de seguimiento, mantener la información actualizada y presentarla oportunamente al equipo de producción, la coordinación, decanatura y otras instancias. 15. Asistir a las reuniones a las cuales sea convocado por el supervisor y/o el ordenador del gasto. 16. Realizar otras actividades relacionadas con el objeto contractual que sean asignadas por el supervisor del contrato y/o el ordenador del gasto.</t>
  </si>
  <si>
    <t>1158-2026</t>
  </si>
  <si>
    <t>ELKIN ELIAS LIÑAN MARRIAGA</t>
  </si>
  <si>
    <t>https://community.secop.gov.co/Public/Tendering/ContractNoticePhases/View?PPI=CO1.PPI.45147143&amp;isFromPublicArea=True&amp;isModal=False</t>
  </si>
  <si>
    <t>PRESTAR SERVICIOS PROFESIONALES PARA GESTIONAR EL PROCESO DE CAPACITACION DIGITAL COMUNITARIA EN LOS SISTEMAS DE INFORMACIÓN DE LA OFICINA DE BIENESTAR UNIVERSITARIO, DE FORMA AUTÓNOMA, INDEPENDIENTE Y COORDINADA CON EL SUPERVISOR DEL CONTRATO;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</si>
  <si>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4.Diseño y desarrollo de una plataforma para la capacitación digital comunitaria enfocado en los talleres de asistencia al servicio social de los grupos funcionales en la Oficina de Bienestar Universitario 5. Gestionar el proceso de soporte y atención a la comunidad en el acceso y uso de las actividades programadas por los grupos funcionales de la Oficina de Bienestar Universitario; así como, implementar estrategias de mejora para su funcionamiento. 6. Tramitar las solicitudes de la comunidad estudiantil en el acceso a través de los aplicativos de la Oficina de Bienestar Universitario, relacionados con todas las inquietudes y sugerencias de la comunidad universitaria 7. Las demás que le sean solicitadas por la Oficina de Bienestar Universitario y que tengan relación con el objeto del contrato.</t>
  </si>
  <si>
    <t>1662-2026</t>
  </si>
  <si>
    <t>MONICA  ALEJANDRA PERILLA FONTECHA</t>
  </si>
  <si>
    <t>https://community.secop.gov.co/Public/Tendering/ContractNoticePhases/View?PPI=CO1.PPI.45351097&amp;isFromPublicArea=True&amp;isModal=False</t>
  </si>
  <si>
    <t>PRESTAR LOS SERVICIOS PROFESIONALES PARA DISEÑAR ESTRATEGIAS QUE PERMITAN FORTALECER EL PROGRAMA DE RED EMPRESARIAL DE MANERA AUTÓNOMA, INDEPENDIENTE Y COORDINADA CON EL SUPERVISOR DEL CONTRATO; ASÍ COMO, DESARROLLAR ACTIVIDADES DIRIGIDAS A LA COMUNIDAD ESTUDIANTIL Y EGRESADOS PARA IMPLEMENTAR Y REALIZAR DIFUSIÓN DE LA RED EMPRESARIAL, PERMITIENDO LA CONEXIÓN ENTRE EGRESADOS, FUTUROS EGRESADOS Y LAS OPORTUNIDADES LABORALES DISPONIBLES EN LAS DIFERENTES EMPRESAS, Y REALIZAR SEGUIMIENTO AL CUMPLIMIENTO DE LOS OBJETIVOS, ESTRATEGIAS E INDICADORES DEL ÁREA DE EGRESADOS ,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</si>
  <si>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estrategias que permitan establecer contacto con empresas relevantes en el sector laboral correspondiente a los egresados de la institución. 5. Desarrollar y mantener una red empresarial que facilite la conexión entre los egresados y las oportunidades laborales disponibles en las empresas asociadas. 6. Planificar y coordinar eventos de networking y encuentros entre los egresados y representantes de las empresas asociadas para fomentar el intercambio de información y oportunidades laborales. 7. Desarrollar talleres en las diferentes Facultades de la universidad enfocados al fortalecimiento de empleabilidad. 8. Realizar un seguimiento periódico del funcionamiento de la red empresarial, así como evaluar su impacto en la inserción laboral y el desarrollo profesional de los egresados. 9. Mantener actualizada la información de contacto y los vínculos con las empresas asociadas a la red empresarial. 10. Las demás que le sean solicitadas por la Oficina de Bienestar Universitario y que tengan relación con el objeto del contrato</t>
  </si>
  <si>
    <t>1095-2026</t>
  </si>
  <si>
    <t>MARIA CAMILA BENITEZ SEPULVEDA</t>
  </si>
  <si>
    <t>https://community.secop.gov.co/Public/Tendering/ContractNoticePhases/View?PPI=CO1.PPI.45355752&amp;isFromPublicArea=True&amp;isModal=False</t>
  </si>
  <si>
    <t>PRESTAR SERVICIOS PROFESIONALES PARA GESTIONAR LOS PROCESOS DE PLANIFICACIÓN Y SEGUIMIENTO A LA EJECUCIÓN PRESUPUESTAL DE LA OFICINA DE BIENESTAR UNIVERSITARIO DE FORMA AUTÓNOMA, INDEPENDIENTE Y COORDINADA CON EL SUPERVISOR DEL CONTRATO; ASÍ COMO, APOYAR EL PROCESO DE VERIFICACIÓN DE LOS PROCESOS FINANCIEROS Y DE CONTRATACIÓN PROPIOS DE LA DEPENDENCIA Y DE LOS PROYECTOS DE INVERSIÓN ASIGNADOS A LA OFICINA, QUE PROPICIEN EL CUMPLIMIENTO DE LOS INDICADORES DE GESTIÓN ESTABLECIDOS EN EL PLAN DE ACCIÓN 2026.</t>
  </si>
  <si>
    <t>1. Elaborar un Plan Individual de Trabajo que asegure el cumplimiento del objetivo del Contrato, conforme a las directrices proporcionadas por la Oficina Asesora de Planeación. 2. El contratista deberá presentar las cuentas de cobro e informe de actividades en las fechas indicadas en la circular interna correspondiente. 3. Efectuar de manera oportuna los pagos de los aportes al sistema de seguridad social integral en salud, pensión y riesgos profesionales. 4. Planificar y realizar seguimiento en cumplimiento con la normativa vigente de la institución, a la ejecución del presupuesto asignado para el funcionamiento de la Oficina de Bienestar Universitario y los proyectos de inversión de la dependencia. 5. Gestionar y verificar la información y documentos para la contratación y trámite de pago de contratistas, órdenes de compra y/o servicios de la Oficina de Bienestar Universitario. 6. Realizar seguimiento al proceso de trámite de reservas y pasivos exigibles de la Oficina de Bienestar Universitario; así como, adelantar los procesos administrativos correspondientes para su depuración. 7. Elaboración de informes de seguimiento a la ejecución presupuestal de los recursos de funcionamiento e inversión de la dependencia. 8. Gestionar trámites administrativos, solicitud de cotizaciones, elaboración de estudios previos, revisión de documentos precontractuales entre otros para la suscripción de órdenes de compra de bienes, requeridas por la Oficina de Bienestar Universitario. 9. Revisar y aprobar en los sistemas de información las necesidades y solicitudes de contratación para la gestión de los CPS y órdenes de compra y/o servicios de la Oficina de Bienestar Universitario. 10. Las demás que le sean solicitadas por la Oficina de Bienestar Universitario y que tengan relación con el objeto del contrato.</t>
  </si>
  <si>
    <t>1644 - 2026</t>
  </si>
  <si>
    <t>NOHORA  MARLEN ARIAS VARGAS</t>
  </si>
  <si>
    <t>https://community.secop.gov.co/Public/Tendering/ContractNoticePhases/View?PPI=CO1.PPI.45255402&amp;isFromPublicArea=True&amp;isModal=False</t>
  </si>
  <si>
    <t>Prestar los servicios como profesional de manera autónoma, independiente y coordinada correspondientes al apoyo en los procesos de currículo y calidad del Doctorado en Ambiente e Ingeniería Sustentable y actividades propias de la dependencia, en el marco del Proyecto de Inversión 8213: Incremento del Acceso y el Impacto Socio-cultural de los resultados de conocimientos generados por los doctorados de la Universidad Distrital Francisco José de Caldas Bogotá D.C.</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</si>
  <si>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Gestionar y elaborar los documentos y comunicaciones requeridas relacionados con el proceso de autoevaluación y renovación del registro calificado del Doctorado en Ambiente e Ingeniería Sustentable. 5. Atender los requerimientos del Comité de Currículo y Calidad de la Facultad asociados al programa doctoral 6. Participar en las sesiones de capacitación organizadas por la Coordinación del Comité de Currículo y Calidad y replicar los aprendizajes al interior del Doctorado en Ambiente e Ingeniería Sustentable. 7. Validar la implementación del nuevo formato de syllabus, orientar en la ruta metodológica definida por la Facultad con el fin de actualizar y consolidar los syllabus de la malla curricular del plan de estudios del Doctorado en Ambiente e Ingeniería Sustentable, así como las respectivas actas de aprobación para remisión al nivel institucional. 8. Apoyar el proceso de creación del Proyecto Educativo del Programa (PEP) asociado al Doctorado en Ambiente e Ingeniería Sustentable. 9. Apoyar los diferentes procesos que se sean resultado de la articulación entre el doctorado y la Oficina de Investigaciones. 10. Atender las demás actividades requeridas por el Coordinador del Doctorado en Ambiente e Ingeniería Sustentable relacionadas con el objeto contractual.</t>
  </si>
  <si>
    <t>1689-2026</t>
  </si>
  <si>
    <t>LAURA STEFANIA RODRIGUEZ BAUTISTA</t>
  </si>
  <si>
    <t>https://community.secop.gov.co/Public/Tendering/ContractNoticePhases/View?PPI=CO1.PPI.45357112&amp;isFromPublicArea=True&amp;isModal=False</t>
  </si>
  <si>
    <t>PRESTAR SERVICIOS ASISTENCIALES PARA APOYAR LOS PROCESOS DE REGISTRO Y VERIFICACIÓN DEL INVENTARIO KARDEX DE LA OFICINA DE BIENESTAR UNIVERSITARIO DE FORMA AUTÓNOMA, INDEPENDIENTE Y COORDINADA CON EL SUPERVISOR DEL CONTRATO; ASÍ COMO, APOYAR LA GESTIÓN DE LOS PROCESOS DE CONTRATACIÓN QUE SEAN ADELANTADOS POR LA DEPENDENCIA,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</si>
  <si>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los procesos de registro, actualización y verificación del inventario KARDEX de los bienes a cargo de la Oficina de Bienestar Universitario 5. Realizar la verificación física y documental de los bienes, contrastando existencias con los registros del sistema KARDEX y demás herramientas institucionales. 6. Apoyar la identificación, reporte y seguimiento de novedades del inventario, tales como faltantes, sobrantes, traslados, bajas o cambios de ubicación. 7. Elaborar y presentar informes periódicos sobre el estado del inventario KARDEX y el avance de los procesos de contratación apoyados 8. Las demás que le sean solicitadas por la Oficina de Bienestar Universitario y que tengan relación con el objeto del contrato.</t>
  </si>
  <si>
    <t>MARGARITA SOFIA DE LA HOZ TERAN</t>
  </si>
  <si>
    <t>691-2026</t>
  </si>
  <si>
    <t>INGRID LORENA PALMA SOSA</t>
  </si>
  <si>
    <t>https://community.secop.gov.co/Public/Tendering/ContractNoticePhases/View?PPI=CO1.PPI.44953309&amp;isFromPublicArea=True&amp;isModal=False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</si>
  <si>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Laboratorio de Física de la Facultad de Ciencias Matemáticas y Naturales. 5. Realizar las actividades para el alistamiento, préstamo y recepción de equipos, insumos o espacios, correspondientes a las prácticas propias de acuerdo con las necesidades del Laboratorio de Física de la Facultad de Ciencias Matemáticas y Naturales. 6. Velar por el correcto funcionamiento de equipos, uso de materiales y del espacio físico del Laboratorio de Física de la Facultad de Ciencias Matemáticas y Naturales, siguiendo lo establecido en los procedimientos del SIGUD. 7. Realizar mantenimientos preventivos o correctivos a los equipos de la UAL, cuando sea necesario y procedente, velando siempre por el buen funcionamiento del equipamiento del Laboratorio de Física de la Facultad de Ciencias Matemáticas y Naturales. 8. Apoyar la gestión de los procesos adelantados para la contratación externa de mantenimientos cuando haya lugar y así se especifique en el análisis técnico del equipamiento. 9. Generar y/o actualizar las hojas de vida de los equipos del Laboratorio de Física de la Facultad de Ciencias Matemáticas y Naturales. 10. Verificar y realizar seguimiento y reporte de las condiciones físicas de los laboratorios (Instalaciones eléctricas, luminarias, mobiliario, etc), comunicando y haciendo seguimiento con la Oficina de Infraestructura. 11. Realizar el control y seguimiento de inventario de forma periódica a equipos y/o licencias de software Laboratorio de Física de la Facultad de Ciencias Matemáticas y Naturales en el sistema vigente institucional. 12. Gestión documental y la correspondiente recopilación de información para elaboración de informes. 13. Apoyar la estructuración y elaboración de documentos de tipo administrativo, informes estadísticos y documentos inherentes a los laboratorios de física. 14. Apoyo a la realización de guías de prácticas de laboratorio y velar por la actualización de las mismas. 15. Orientar a usuarios del Laboratorio de Física de la Facultad de Ciencias Matemáticas y Naturales en dificultades presentadas durante la realización de prácticas. 16. Consolidación en informes técnicos periódicos, sobre la hoja de vida de los equipos de laboratorio y su relación con el número de horas de uso, número de usuarios, trabajos de grado desarrollados, satisfacción de usuarios. 17. Generación de material audiovisual requerido para ser puesto en la página del LF, en relación con el uso y cuidado de los equipos (individuales o kits) para mejorar los servicios ofrecidos 17. 19. Apoyar la elaboración, evaluación y actualización que haya lugar de los formatos de procedimientos del SIGUD y sus diferentes requerimientos y procesos relacionados 20. Realizar las demás actividades que sean asignadas por el supervisor según objeto contractual.</t>
  </si>
  <si>
    <t>1473-2026</t>
  </si>
  <si>
    <t>NATALIA IVONNE VALBUENA CUERVO</t>
  </si>
  <si>
    <t>https://community.secop.gov.co/Public/Tendering/ContractNoticePhases/View?PPI=CO1.PPI.45251348&amp;isFromPublicArea=True&amp;isModal=False</t>
  </si>
  <si>
    <t>Prestar los servicios como técnico de manera autónoma, independiente y coordinada con el  Doctorado en Estudios Sociales para el desarrollo y cumplimiento de las actividades relacionadas  con la gestión y planeación estratégica, gestión administrativa y gestión académica del programa,  orientado al adecuado funcionamiento de dichos procesos en el programa, en el marco del proyecto  de inversión - 8213 “Incremento del acceso y el impacto sociocultural de los resultados de  conocimientos generados por los Doctorados de la Universidad Francisco José De Caldas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</si>
  <si>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Recibir, organizar y clasificar las solicitudes académicas de los estudiantes y profesores  y hacer entrega de estas a la Asesoría Pedagógica y Curricular para su resolución y  respuesta.  5. Apoyar a la Asesoría Pedagógica y curricular en el seguimiento al estado académico de  los estudiantes del DES, realizando la gestión documental y de archivo orientado por la  asesora.  6. Llevar el control de asistencia de los estudiantes a los diferentes espacios académicos  del DES.  7. Proyectar las diferentes certificaciones, cartas de presentación y constancias solicitadas  por los profesores y estudiantes del programa doctoral.  8. Recibir los Syllabus de cada uno de los seminarios del DES y organizarlos para revisión  de la Asesora Pedagógica y Curricular del DES.  9. Realizar registro escrito y de audio de las sesiones de CADES y entregarlo como insumo  a la asesora pedagógica para la elaboración de las respectivas actas.  10. Apoyar a los profesores en la revisión y digitación de notas semestrales en el SGA  11. Gestionar la creación de horarios y cargas docentes de las asignaturas  correspondientes, en el SGA, según carga docente aprobada por el CADES para cada  semestre.  12. Apoyar la recepción de los documentos soporte de los aspirantes a cursar el DES cuando  se realice apertura de proceso de admisiones.</t>
  </si>
  <si>
    <t>952-2026</t>
  </si>
  <si>
    <t>IVAN CAMILO SALAMANCA DIAZ</t>
  </si>
  <si>
    <t>https://community.secop.gov.co/Public/Tendering/ContractNoticePhases/View?PPI=CO1.PPI.45593576&amp;isFromPublicArea=True&amp;isModal=False</t>
  </si>
  <si>
    <t>PRESTAR SERVICIOS PROFESIONALES DE MANERA AUTÓNOMA, INDEPENDIENTE Y COORDINADA PARA LA GESTIÓN DE LOS PROCESOS ACADÉMICOS Y ADMINISTRATIVOS PROPIOS DE LA COORDINACIÓN DE LABORATORIOS DE LA FACULTAD DEL MEDIO AMBIENTE Y RECURSOS NATURALES, EN LAS SEDES VIVERO Y CIUDADELA UNIVERSITARIA BOSA EL PORVENIR, EN EL MARCO DEL PLAN ESTRATÉGICO DE DESARROLLO 2018-2030, PROCESO GESTIÓN DE LABORATORIOS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</si>
  <si>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apoyo a la supervisión de las órdenes de compra, órdenes de servicio, Contratos de  Compraventa y los demás que se encuentren bajo la supervisión de la Coordinación de laboratorios  de la Facultad.  5. Atender docentes, estudiantes y público en general acorde con las necesidades de la de la  Coordinación de Laboratorios de la Facultad del Medio Ambiente y Recursos Naturales.  6. Revisar la actualización del inventario de forma periódica a equipamiento y/o licencias de  software de las UAL de la Facultad del Medio Ambiente y Recursos Naturales, de tal forma que se  garantice su confiabilidad en los reportes de los sistemas institucionales vigentes.  7. Liderar el proceso de elaboración de fichas del equipamiento requerido para la dotación y  fortalecimiento de las UAL de la Facultad de acuerdo con las necesidades de renovación,  mantenimiento y/o adquisición de equipos robustos, de cómputo, audiovisuales, suministros,  software, entre otros.  8. Realizar las actividades requeridas para la articulación de la UAL con el Comité de Laboratorios de  Facultad del Medio Ambiente y Recursos Naturales, el Comité Institucional de Laboratorios,  Decanatura, Proyectos curriculares y usuarios, de acuerdo con lo requerido.  9. Apoyar en la formulación y ejecución del plan de inversión de las UAL de La Facultad del Medio  Ambiente y Recursos Naturales para cada vigencia.  10. Apoyar en la formulación y ejecución del plan de acción de las UAL de La Facultad del Medio  Ambiente y Recursos Naturales para cada vigencia.  11. Proyectar las necesidades de materiales y suministros requeridas para el buen funcionamiento  de los equipos y elementos de la UAL para cada vigencia.  12. Apoyar a la coordinación de laboratorios de Facultad para la formulación, puesta en marcha y  actualización de lineamientos de acuerdo con lo contemplado en el Plan Maestro de Laboratorios.  13. Realizar informes de gestión periódicos que respondan a los objetivos misionales y ejes  estratégicos de las UAL de la Facultad.  14. Generación de informes estadísticos semestrales de uso del equipamiento en las UAL de la  Facultad.  15. Consolidación, evaluación y actualización de indicadores que permita la medición del número  de prácticas académicas, horas de uso, número de usuarios y trabajos de grado desarrollados,  satisfacción de usuarios y demás indicadores correspondientes a la gestión de laboratorios.  16. Apoyar la adecuación, reglamentación, organización, consolidación y regulación de la UAL.  17. Las demás obligaciones específicas asignadas por el supervisor del contrato en cumplimiento de  su objeto contractual. </t>
  </si>
  <si>
    <t>1094-2026-1</t>
  </si>
  <si>
    <t>YERLYS MARIA PEÑALOZA DIAZ</t>
  </si>
  <si>
    <t>https://community.secop.gov.co/Public/Tendering/ContractNoticePhases/View?PPI=CO1.PPI.45620065&amp;isFromPublicArea=True&amp;isModal=False</t>
  </si>
  <si>
    <t>PRESTAR SERVICIOS TÉCNICOS PARA APOYAR LOS PROCESOS DE VERIFICACIÓN DEL CUMPLIMIENTO DE LOS LINEAMIENTOS ESTABLECIDOS POR EL SISTEMA DE GESTIÓN AMBIENTAL EN LAS SEDES DE LA OFICINA DE BIENESTAR UNIVERSITARIO DE FORMA AUTÓNOMA, INDEPENDIENTE Y COORDINADA CON EL SUPERVISOR DEL CONTRATO; ASÍ COMO, APOYAR EL PROCESO DE GESTIÓN DOCUMENTAL DE LOS PROCESOS Y ACTIVIDADES ADELANTADOS POR LA DEPENDENCIA,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</si>
  <si>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proceso de seguimiento y verificación en las sedes de la Oficina de Bienestar
Universitario, del cumplimiento de la normativa ambiental establecida por el Sistema de Gestión
Ambiental de la universidad.
5. Apoyar los procesos de certificación y cumplimiento de los estándares de habilitación de los
espacios de la Oficina de Bienestar Universitario, en lo relacionado con los procesos ambientales.
6. Apoyar el proceso de gestión documental de la Oficina de Bienestar Universitario, mediante la
recepción, radicación, clasificación, remisión y archivo de los documentos y correspondencia que
ingresen a la Oficina de Bienestar Universitario.
7. Desarrollar el proceso de orientación y redireccionamiento de las solicitudes allegadas a la
dependencia por los canales de comunicación habilitados.
8. Apoyar el proceso de proyección y consolidación de las respuestas a las solicitudes que sean
requeridas por la supervisión del contrato.
9. Las demás que le sean solicitadas por la Oficina de Bienestar Universitario y que tengan relación
con el objeto del contrato.</t>
  </si>
  <si>
    <t>1426-2026</t>
  </si>
  <si>
    <t>JULIÁN DAVID ESCOBAR MORALES</t>
  </si>
  <si>
    <t>https://community.secop.gov.co/Public/Tendering/ContractNoticePhases/View?PPI=CO1.PPI.45424710&amp;isFromPublicArea=True&amp;isModal=False</t>
  </si>
  <si>
    <t>PRESTAR SUS SERVICIOS PROFESIONALES COMO OPERADOR Y PERIODISTA EN LA EMISORA DE LA UNIVERSIDAD DISTRITAL FRANCISCO JOSÉ DE CALDAS, RESPONSABLE Y REALIZADOR DE PROGRAMAS, CUBRIMIENTOS PERIODÍSTICOS INTERNOS Y EXTERNOS, REPORTERÍA PARA LOS DIFERENTES ESPACIOS DE LA EMISORA Y PRODUCCIÓN DE INFORMACIÓN PARA LA PÁGINA WEB Y REDES SOCIALES DE LA MISMA; ASÍ COMO LA PREPRODUCCIÓN Y PRODUCCIÓN DE EVENTOS Y CUBRIMIENTOS.</t>
  </si>
  <si>
    <t>OBUGACIONES ESPECfFICAS DEL CONTRATISTA: Elaborar un Plan Individual de Trabajo que permita cumplir con el Objeto del Contrato, de conformidad con los lineamientos dados por la Oficina Asesora de Planeacion. El contratista debera presentar las cuentas de cobro e informe de actividades en las fechas determinadas en la circular interna que se expida para tal fin. Realizar el pago oportuno de los aportes a! sistema de seguridad social integral en salud, pension y riesgos profesionales. Comunicar el estilo musical de la emisora y hacer acompanamiento al resultado de las actividades del equipo de locutores. Elaborar y presentar los informes solicitados por el Supervisor del contrato. Realizar el control master de los programas internos y externos asignados, asegurando su corrects emision. Formatos archive sonoro. Elaborar mensualmente los listados de SAYCOy ACINPRO de la programacion musical emitida y entregar el listado unificado del equipo de programacion. Crear, grabar y producir cuhas o piezas de audio requeridas para la programacion de la emisora, videos y/o redes sociales. Producir notas web ydemascontenidos solicitados para la pagina web y redes sociales de la Emisora. 10. Gestionar los espacios y mantener actualizada la parrilla de programacion de la emisora. 11. Buscar, analizar y determinar el contenido musical de la emisora, garantizando la coherencia con la linea editorial y sonora definida; asi como revisar y evaluar el material musical enviado por artistas, productores y representantes al correo institucional, determinando su pertinencia y decidiendo su inclusion o no dentro de la linea musical establecida por la emisora. 12. Crear yactualizar el manual de programacion musical 13. Realizar, revisar y optimizer curvas musicales para la programacion de la emisora. 14. Apoyo periodistico de eventos, cubrimientos de la emisora y de la universidad, con realizacion de notas informativas, entrevistas y reportajes. 15. Participar de las diferentes reuniones programadas por la emisora y/o la Universidad. 16. Las demas que le asigne el supervisor de acuerdo con la propuesta de servicios.</t>
  </si>
  <si>
    <t>1354-2026</t>
  </si>
  <si>
    <t>ALEXANDER  BELTRAN BARBOSA</t>
  </si>
  <si>
    <t>https://community.secop.gov.co/Public/Tendering/ContractNoticePhases/View?PPI=CO1.PPI.45184527&amp;isFromPublicArea=True&amp;isModal=False</t>
  </si>
  <si>
    <t>PRESTAR LOS SERVICIOS ASISTENCIALES DE MANERA AUTÓNOMA E INDEPENDIENTE, EN LA FACULTAD DE CIENCIAS Y EDUCACIÓN, VELAR POR EL BUEN FUNCIONAMIENTO Y REALIZAR MANTENIMIENTO PREVENTIVO Y CORRECTIVO DEL PARQUE INFORMÁTICO.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</si>
  <si>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el buen funcionamiento del parque informático de la Facultad de Ciencias y Educación. 5.Apoyar las solicitudes de soporte informático presentadas por las dependencias académico-administrativas de la Facultad. 6.Apoyar los requerimientos de mantenimiento de hardware y software, realizando el registro y seguimiento de los servicios prestados. 7.Reportar fallos de hardware e informar al grupo de soporte correspondiente, con el fin de hacer efectiva la garantía del parque informático cuando esta se encuentre vigente. 8. Llevar el registro y control del consumo de materiales y suministros destinados a las actividades de docencia, investigación, creación y extensión en las aulas de software aplicado. 9. Atender a docentes, estudiantes y público en general, brindando acompañamiento en el uso y manejo de herramientas informáticas en las aulas de software aplicado. 10- Demás funciones conexas y complementarias al objeto del contrato y la propuesta de servicios presentada por el contratista.</t>
  </si>
  <si>
    <t>1660-2026</t>
  </si>
  <si>
    <t>LINDA JULIETH ROJAS ORJUELA</t>
  </si>
  <si>
    <t>https://community.secop.gov.co/Public/Tendering/ContractNoticePhases/View?PPI=CO1.PPI.45444737&amp;isFromPublicArea=True&amp;isModal=False</t>
  </si>
  <si>
    <t>Prestar servicios profesionales de manera autónoma, independiente y coordinada con la Unidad de Investigación de la Facultad de Artes ASAB para la gestión de las actividades administrativas y de divulgación requeridas para el correcto desarrollo de la Investigación-creación de la Facultad.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</si>
  <si>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de manera oportuna la organización y programación de la Unidad de Investigación con el Coordinador. 5. Elaborar y reportar oportunamente los indicadores o informes requeridos por la Unidad de Investigación, la Decanatura de la facultad de Artes ASAB, la Oficina de Investigación o los entes de control (PMR-Productos, Metas y Resultados, Informe de gestión, Plan de Acción, SNIES, SUIT, entre otros). 6. Realizar la organización y análisis de la documentación relacionada con los temas que desarrollará el Comité de Investigación, según la normatividad de la Universidad Francisco José de Caldas y los oficios de solicitudes para su oportuna programación. 7. Elaborar oportunamente los textos, documentos, estudios y presentaciones requeridas por el coordinador de la Unidad o que se generen de las sesiones del comité de Investigación. 8. Acompañar la gestión de la Investigación realizada por grupos, semilleros y proyectos de investigación creación institucionalizados. 9. Realizar el seguimiento y elaboración de planes de trabajo de los monitores asignados a la Unidad de Investigación. 10. Asistir a las reuniones que lo convoque el supervisor del contrato y/o el ordenador del gasto. 11. Realizar otras actividades relacionadas con el objeto contractual que sean asignadas por el supervisor del contrato y/o el ordenador del gasto.</t>
  </si>
  <si>
    <t>1320-2026</t>
  </si>
  <si>
    <t>EDWIN EFREN RODRIGUEZ PARRADO</t>
  </si>
  <si>
    <t>https://community.secop.gov.co/Public/Tendering/ContractNoticePhases/View?PPI=CO1.PPI.45191331&amp;isFromPublicArea=True&amp;isModal=False</t>
  </si>
  <si>
    <t>PRESTAR LOS SERVICIOS TÉCNICOS DE MANERA AUTÓNOMA E INDEPENDIENTE, APOYANDO LA GESTIÓN ACADÉMICA Y ADMINISTRATIVA DEL CENTRO AUDIOVISUALES Y AUDITORIOS DE LA FACULTAD DE CIENCIAS Y EDUCACIÓN, EN LAS SEDES MACARENA A,B, LABORATORIOS, SEDE POSTGRADOS FCE, EN EL MARCO DEL PROCESO DE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</si>
  <si>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Funcionamiento 4. Atender docentes, estudiantes y público en general acorde con las necesidades de los Centros Audiovisuales y Auditorios FCE. 5. Apoyo administrativo en procedimientos relacionados con la expedición de Paz y Salvos. 6. Realizar las actividades para el alistamiento, préstamo y recepción de equipos, insumos o espacios, correspondientes a las prácticas propias de acuerdo con las necesidades de los Centros Audiovisuales y Auditorios FCE. 7. Velar por el correcto funcionamiento de equipos, uso de materiales y del espacio físico de los Centros Audiovisuales y Auditorios FCE, siguiendo lo establecido en los procedimientos del SIGUD. Mantenimiento 8. Realizar mantenimientos preventivos o correctivos a los equipos, cuando sea necesario y procedente, velando siempre por el buen funcionamiento del equipamiento de los Centros Audiovisuales y Auditorios FCE. 9. Apoyar la gestión de los procesos adelantados para la contratación externa de mantenimientos cuando haya lugar y así se especifique en el análisis técnico del equipamiento 10. Generar y/o actualizar las hojas de vida de los equipos de los Centros Audiovisuales y Auditorios FCE. 11. Verificar y realizar seguimiento y reporte de las condiciones físicas de los laboratorios (Instalaciones eléctricas, luminarias, mobiliario, etc), comunicando y haciendo seguimiento con la Oficina de Infraestructura Inventario 12. Realizar el control y seguimiento de inventario de forma periódica a equipos y/o licencias de software de los Centros Audiovisuales y Auditorios FCE, en el sistema vigente institucional Administrativo 13. Gestión documental y la correspondiente recopilación de información para elaboración de informes. 14. Apoyar la gestión de los procesos para la dotación y fortalecimiento de los Centros Audiovisuales y Auditorios FCE, de acuerdo con las necesidades de renovación, mantenimiento y/o adquisición de equipos robustos, de cómputo, audiovisuales, suministros, software, entre otros. 15. Apoyar la estructuración y elaboración de documentos de tipo administrativo, informes y documentos inherentes a los Centros Audiovisuales y Auditorios FCE. 16. Apoyar la elaboración, evaluación y actualización que haya lugar de los formatos de procedimientos del SIGUD y sus diferentes requerimientos y procesos relacionados de los Centros Audiovisuales y Auditorios FCE 17. Mantener comunicación con los Proyectos curriculares y comunidad académica que hacen uso de los Centros Audiovisuales y Auditorios FCE, brindando asistencia técnica para la programación y asignación de horarios. 18. Prestar apoyo en el diseño, fabricación, alistamiento de elementos, producción de material necesarios para el desarrollo de prácticas académicas (e.g. material didáctico, visual, sonoro y audiovisual, entre otros). 19. Capacitar a usuarios de forma presencial o en el desarrollo de herramientas digitales (videos, simuladores) para la correcta utilización de equipos de laboratorios durante el desarrollo de prácticas de docencia e investigación. 20. Orientar a usuarios de los Centros Audiovisuales y Auditorios FCE, en dificultades presentadas durante la realización de prácticas. 21. Soporte en la administración de licencias de software académicas necesarias para la operación de los Centros Audiovisuales y Auditorios FCE. 22. Consolidación en informes técnicos periódicos, sobre el número de prácticas académicas, horas de uso, número de usuarios, trabajos de grado desarrollados, satisfacción de usuarios y demás indicadores correspondientes a la gestión de laboratorios.</t>
  </si>
  <si>
    <t>1583-2026</t>
  </si>
  <si>
    <t>MICHAEL STEVEN BASURTO  CABRERA</t>
  </si>
  <si>
    <t>https://community.secop.gov.co/Public/Tendering/ContractNoticePhases/View?PPI=CO1.PPI.45208754&amp;isFromPublicArea=True&amp;isModal=False</t>
  </si>
  <si>
    <t>Prestar servicios asistenciales de manera autónoma e independiente, en la ejecución de actividades  propias del Subsistema de Gestión Ambiental – SGA de la Oficina Asesora de Planeación – OAP, en  lo relacionado con brindar apoyo en el cumplimiento del Plan Institucional de Gestión Ambiental -  PIGA y demás componentes del SGA, actividades del Programa Consumo Sostenible, Programa de  Comunicación, formación y sensibilización, inventarios en aspectos ambientales de sedes, entre  otras; de conformidad con la normatividad ambiental y sanitaria.</t>
  </si>
  <si>
    <t xml:space="preserve">1.Elaborar un Plan Individual de Trabajo que permita cumplir con el Objeto del Contrato, de  conformidad con los lineamientos dados por la Oficina Asesora de Planeación. *  2.El contratista deberá presentar las cuentas de cobro e informe de actividades en las fechas  determinadas en la circular interna que se expida para tal fin. *  3.Realizar el pago oportuno de los aportes al sistema de seguridad social integral en salud,  pensión y riesgos profesionales. * 4.Acompañar y apoyar en el suministro de información para la presentación de avances del Plan  de Acción de la Oficina Asesora de Planeación y Austeridad del Gasto a cargo, en lo referente  al Equipo del SGA.  5.Apoyar en la formulación y consolidación de los soportes necesarios para dar cumplimiento a  las actividades del Plan de Acción de la vigencia del Plan Institucional de Gestión Ambiental -  PIGA y demás componentes del SGA; entre otras, las relacionadas con el Programa Consumo  Sostenible, Programa de Comunicación, formación y sensibilización.  6.Apoyar el acompañamiento requerido para la difusión, eventos, streaming, prensa, redes  sociales y demás temas acordes y relacionados con las comunicaciones institucionales,  siguiendo las orientaciones emanadas de la Alta Dirección.  7.Apoyar en la actualización del inventario de contenedores, áreas de almacenamiento temporal  y generación de residuos de las diferentes sedes; así como en el seguimiento a la incorporación  de criterios ambientales en los procesos contractuales de la Universidad.  8.Apoyar y acompañar las visitas que se requieran para la emisión de conceptos técnicos  ambientales y sanitarios para la suscripción y/o renovación de contratos y relacionados con la  infraestructura.  9.Realizar las gestiones que se requieran, para dar cumplimiento a la implementación de las  actividades y/o proyectos de gestión ambiental en las sedes:  Predios incorporados de la  Sociedad de Activos Especiales: Suba y las demás que sean asignadas.  10.Apoyar y participar activamente en las reuniones, eventos y actividades a los cuales sea  convocado y/o asignado por el Subsistema de Gestión Ambiental y la Oficina Asesora de  Planeación.  11. Atender las demás solicitudes requeridas y asignadas por el Gestor Ambiental y la Supervisión  de conformidad con los lineamientos institucionales y Certificaciones Ambientales ISO  14001:2015 y Carbono Neutro.  12. Elaborar y presentar el informe final de ejecución y totalidad de la información en el  repositorio. </t>
  </si>
  <si>
    <t>1790-2026</t>
  </si>
  <si>
    <t>KEVIN ALEXIS SILVA REYES</t>
  </si>
  <si>
    <t>https://community.secop.gov.co/Public/Tendering/ContractNoticePhases/View?PPI=CO1.PPI.45677952&amp;isFromPublicArea=True&amp;isModal=False</t>
  </si>
  <si>
    <t>PRESTAR SERVICIOS TECNICOS DE MANERA AUTONOMA, INDEPENDIENTE Y COORDINADA EN LOS LABORATORIOS DE TOPOGRAFIA DE LA SEDE VIVERO DE LA FACULTAD DEL MEDIO AMBIENTE Y RECURSOS NATURALES, DESARROLLANDO EL APOYO LOGISTICO Y OPERATIVO A LOS PROCESOS ACADEMICOS Y ADMINISTRATIVOS RELACIONADOS CON LA ATENCION A USUARIOS, LA PROMOCION DEL BUEN USO DE INSTALACIONES Y EQUIPOS, ASI COMO LAS ACTIVIDADES NECESARIAS PARA EL DESARROLLO DE LAS PRACTICAS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</si>
  <si>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Almacén de Topografía y el Laboratorio de Fotogrametría cuando sea requerido. 5. Realizar el control y seguimiento de inventario de forma periódica a equipos y/o licencias de software del Almacén de Topografía y el Laboratorio de Fotogrametría en el sistema vigente institucional. 6. Apoyar la elaboración, evaluación y actualización que haya lugar de los formatos de procedimientos del SIGUD y sus diferentes requerimientos y procesos relacionados al Almacén de Topografía y el Laboratorio de Fotogrametría.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Almacén de Topografía y el Laboratorio de Fotogrametría. 10. Velar por el correcto funcionamiento de equipos, uso de materiales y del espacio físico del Almacén de Topografía y el Laboratorio de Fotogrametría, siguiendo lo establecido en los procedimientos del SIGUD. 11. Apoyar la gestión de los procesos para la dotación y fortalecimiento del Almacén de Topografía y el Laboratorio de Fotogrametría de acuerdo con las necesidades de renovación, mantenimiento y/o adquisición de equipos robustos, de cómputo, audiovisuales, suministros, software, entre otros. 12. Atender docentes, estudiantes y público en general acorde con las necesidades del Almacén de Topografía y el Laboratorio de Fotogrametría.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Almacén de Topografía y el Laboratorio de Fotogrametría. 14. Apoyar la estructuración y elaboración de documentos de tipo administrativo, informes y documentos inherentes al Almacén de Topografía y el Laboratorio de Fotogrametría. 15. Apoyo administrativo en procedimientos relacionados con la expedición de Paz y Salvos. 16. Las demás obligaciones específicas asignadas por el supervisor del contrato en cumplimiento de su objeto contractual. 17. Realizar mantenimientos preventivos o correctivos a los equipos de la UAL, cuando sea necesario y procedente, velando siempre por el buen funcionamiento del equipamiento en el Almacén de Topografía y el Laboratorio de Fotogrametría. 18. Capacitar a usuarios de forma presencial o en el desarrollo de herramientas digitales (videos, simuladores) para la correcta utilización de equipos de laboratorios durante el desarrollo de prácticas de docencia e investigación. 19. Verificar y realizar seguimiento y reporte de las condiciones físicas de los laboratorios (Instalaciones eléctricas, luminarias, mobiliario, etc.), comunicando y haciendo seguimiento con la Oficina de Infraestructura. 20. Participar en las actividades de brigada de emergencia de la Universidad, asistir a las capacitaciones, entrenamientos y brindar apoyo a los simulacros programados en el marco del sistema de gestión de la seguridad y salud en el trabajo</t>
  </si>
  <si>
    <t>1665-2026</t>
  </si>
  <si>
    <t>MICHAEL ANDREY MALAMBO ROA</t>
  </si>
  <si>
    <t>https://community.secop.gov.co/Public/Tendering/ContractNoticePhases/View?PPI=CO1.PPI.45446298&amp;isFromPublicArea=True&amp;isModal=False</t>
  </si>
  <si>
    <t>Prestar servicios asistenciales de manera autónoma, independiente y coordinada con la Unidad de Investigación de la Facultad de Artes ASAB, desarrollando actividades de apoyo a la gestión administrativa para el adecuado funcionamiento de los procesos de la Unidad de Investigación.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</si>
  <si>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de manera oportuna la organización y programación de la Unidad de Investigación con el Coordinador. 5. Apoyar a lo largo de la jornada académica la atención a la comunidad Universitaria y a la ciudadanía referente a información de la Unidad de Investigación de manera presencial, telefónica y por correo electrónico e informando oportunamente y cuando corresponda al supervisor. 6. Recibir y clasificar los documentos y la correspondencia de la Unidad de Investigación, según las normas y procedimientos de la Universidad Francisco José de Caldas. 7. Revisar el correo y llevar la agenda de actividades de la Unidad, recordando los compromisos adquiridos. 8. Elaborar oportunamente las actas del Comité de Investigación y demás reuniones que requiera la Unidad de Investigación. 9. Elaborar oficios, comunicaciones, correspondencia y otros requeridos por la Unidad de Investigación acorde al objeto a contratar. 10. Llevar el control periódico sobre consumo de elementos para determinar su necesidad y presentar los requerimientos correspondientes oportunamente al supervisor y a las dependencias correspondientes. 11. Asistir a las reuniones que lo convoque el supervisor del contrato y/o el ordenador del gasto. 12. Realizar otras actividades relacionadas con el objeto contractual que sean asignadas por el supervisor del contrato y/o el ordenador del gasto.</t>
  </si>
  <si>
    <t>1331-2026</t>
  </si>
  <si>
    <t>GERMÁN EDUARDO VANEGAS VÁSQUEZ</t>
  </si>
  <si>
    <t>https://community.secop.gov.co/Public/Tendering/ContractNoticePhases/View?PPI=CO1.PPI.45191941&amp;isFromPublicArea=True&amp;isModal=False</t>
  </si>
  <si>
    <t xml:space="preserve">1. Registro de Atención docentes, estudiantes y público en general acorde con las necesidades del Centro de Audiovisuales y Auditorios FCE. 2. Registro para visto bueno de para la expedición de Paz y Salvos. 3. Registro de las actividades para el alistamiento, préstamo y recepción de equipos y/o espacios, correspondientes a las prácticas propias de acuerdo con las necesidades. 4. Reporte de funcionamiento de equipos, uso de materiales y de los espacios físicos del Centro de Audiovisuales y Auditorios FCE. 5. Registro de mantenimientos preventivos o correctivos a los equipos, cuando sea necesario y procedente, velando siempre por el buen funcionamiento del equipamiento en el Centro de Audiovisuales y Auditorios FCE.6. Relación de Informes para poyar la gestión de los procesos adelantados para la contratación externa de mantenimientos cuando haya lugar y así se especifique en el análisis técnico del equipamiento. 7. Relación de las hojas de vida de los equipos del Centro de Audiovisuales y Auditorios FCE 8. Reporte de las condiciones físicas de los laboratorios (Instalaciones eléctricas, luminarias, mobiliario, etc), comunicando y registro de seguimiento con la Oficina de Infraestructura. 9. Reportes de inventario de forma periódica a equipos y/o licencias de software del Centro de Ayudas Educativas Audiovisuales FCE. 10. Reporte de Gestión documental y la correspondiente recopilación de información para generación de informes de gestión y gestión de archivo 11. Reporte de apoyo a procesos adelantados para la dotación del Centro de Audiovisuales y Auditorios FCE, con respecto a la compra de equipos robustos, de cómputo, audiovisuales, suministros, software, entre otros. 12. Reporte de elaboración de documentos de tipo administrativo, informes y documentos de investigación del proyecto. Reporte para cada vigencia las necesidades de materiales, suministros, software, mantenimientos, entre otros, para el buen funcionamiento de los equipos y elementos del Centro de Audiovisuales y Auditorios FCE. 13. Registro de elaboración, evaluación y actualización que haya lugar de los formatos de procedimientos del SIGUD y sus diferentes requerimientos y procesos relacionados del Centro de Audiovisuales y Auditorios FCE. 14. Registro de mantenimiento de comunicación con los Proyectos curriculares y comunidad académica que hacen uso del Centro de Ayudas Educativas Audiovisuales FCE, y registro de asistencia técnica para la programación y asignación de horarios. 15. Reporte de diseño, fabricación, alistamiento de elementos, producción de material necesarios para el desarrollo de prácticas académicas (e.g. material didáctico, visual, sonoro y audiovisual, entre otros). 16. Registro de actividades de Capacitación a usuarios de forma presencial o en el desarrollo de herramientas digitales (videos, simuladores) para la correcta utilización de equipos de laboratorios durante el desarrollo de prácticas de docencia e investigación. 17. Reporte de actividades dirigidas a Orientar a usuarios del Centro de Audiovisuales y Auditorios FCE, en dificultades presentadas durante la realización de prácticas. 18. Registro de soporte en la administración de licencias de software académicas necesarias para la operación del Centro de Audiovisuales y Auditorios FCE 19. Registros de la consolidación en informes técnicos periódicos, sobre el número de prácticas académicas, horas de uso, número de usuarios, trabajos de grado desarrollados, satisfacción de usuarios y demás indicadores correspondientes a la gestión de laboratorios. </t>
  </si>
  <si>
    <t>616-2026</t>
  </si>
  <si>
    <t>LEIDY DAYANA RODRIGUEZ SARMIENTO</t>
  </si>
  <si>
    <t>https://community.secop.gov.co/Public/Tendering/ContractNoticePhases/View?PPI=CO1.PPI.45126344&amp;isFromPublicArea=True&amp;isModal=False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</si>
  <si>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así como registros de notas, y novedades, para aval de la coordinación y/o el Consejo Curricular. 5. Proyectar el borrador de los estudios de homologaciones y evaluaciones académicas para reintegro, bajo rendimiento y vida académica de los estudiantes, para su posterior evaluación por la coordinación o el Consejo Curricular. 6. Consolidar matrices de contratación y cumplidos de actividades de los docentes de vinculación especial, incluyendo las convocatorias abreviadas que el proyecto curricular requiera. 7. Organizar y gestionar el archivo físico y digital de los documentos asociados con los procesos que lleva a cabo, en aplicación de la tabla de retención documental aprobada y los lineamientos institucionales y nacionales. 8. Proyectar los informes de acuerdo con los requerimientos hechos por la coordinación, 9. Realizar el proceso de verificación previa de los planes de trabajo de los docentes de acuerdo a la normatividad vigente. 10. Realizar el proceso de socialización de la evaluación docente, así como la consolidación del informe semestral. 11. Atender a la comunidad Universitaria y externos, por medio de correo electrónico, telefónicamente y personalmente de acuerdo con lo establecido institucionalmente. 12. Y demás funciones conexas y complementarias a la naturaleza del objeto del contrato y la propuesta de servicios presentada por el contratista, que imparta el supervisor al contratista.</t>
  </si>
  <si>
    <t>1476-2026</t>
  </si>
  <si>
    <t>SOL DANIELA CELY DUARTE</t>
  </si>
  <si>
    <t>https://community.secop.gov.co/Public/Tendering/ContractNoticePhases/View?PPI=CO1.PPI.45347760&amp;isFromPublicArea=True&amp;isModal=False</t>
  </si>
  <si>
    <t>PRESTAR SERVICIOS TÉCNICOS Y/O TECNOLÓGICOS DE MANERA AUTÓNOMA, INDEPENDIENTE Y COORDINADA EN LA DECANATURA DE LA FACULTAD DE INGENIERÍA DE LA UNIVERSIDAD DISTRITAL FRANCISCO JOSÉ DE CALDAS, CON EL PROPÓSITO DE APOYAR EL DESARROLLO DE ACTIVIDADES ORIENTADAS A LA PLANEACIÓN LOGÍSTICA Y EJECUCIÓN DE EVENTOS ORGANIZADOS POR LA DECANATURA, DISEÑAR Y EJECUTAR ESTRATEGIAS EN ATENCIÓN A LOS USUARIOS DE LA UNIVERSIDAD Y ADMINISTRACIÓN DE RECURSOS ASIGNADOS Y ASEGURANDO SU USO EFICIENTE, ENMARCADOS EN EL PLAN DE ACCIÓN DE LA VIGENCIA 2026 Y PLAN ESTRATÉGICO DE DESARROLLO PED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</si>
  <si>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planificación estratégica y el diseño de eventos académicos, institucionales y de proyección social de la Facultad de Ingeniería, en coordinación con los gestores y fuentes de información, garantizando el cumplimiento de los objetivos definidos por la Decanatura. 5. Gestionar la coordinación administrativa, logística y técnica de eventos y visitas de invitados nacionales e internacionales de la Facultad de Ingeniería, conforme a los lineamientos institucionales y las directrices de la Decanatura. 6. Gestionar con las dependencias correspondientes la realización de las respectivas artes de cada uno de los eventos académicos, institucionales y de proyección social de la Facultad de Ingeniería. 7. Atender los requerimientos de logística, organización y técnicos de campañas y actividades que fortalezcan la imagen institucional y la representación de la Facultad de Ingeniería ante la comunidad académica y la sociedad. 8. Articular las acciones de promoción y difusión de eventos y actividades en los canales oficiales de comunicación de la Universidad, garantizando la correcta divulgación y el acceso oportuno a la información. 9. Coordinar la articulación entre las dependencias adscritas a la Facultad de Ingeniería para la organización y desarrollo de eventos, promoviendo la colaboración y la atención oportuna de trámites y solicitudes. 10. Realizar el seguimiento y evaluación de los eventos y acciones desarrolladas, con el fin de informar a la comunidad académica y apoyar la mejora continua de la gestión institucional. 11. Asistir a las reuniones convocadas por el(la) Decano(a), el supervisor del contrato y/o las dependencias competentes, cuando sean necesarias para el desarrollo del objeto contractual. 12. Desarrollar actividades complementarias y conexas con el objeto contractual, previamente asignadas por el supervisor del contrato, siempre que guarden relación directa con las funciones contratadas.</t>
  </si>
  <si>
    <t>1612-2026</t>
  </si>
  <si>
    <t>ALEJANDRA  CANAL ROA</t>
  </si>
  <si>
    <t>https://community.secop.gov.co/Public/Tendering/ContractNoticePhases/View?PPI=CO1.PPI.45671030&amp;isFromPublicArea=True&amp;isModal=False</t>
  </si>
  <si>
    <t>PRESTAR SERVICIOS TÉCNICOS DE MANERA AUTÓNOMA, INDEPENDIENTE Y COORDINADA EN LOS LABORATORIOS DE MICROBIOLOGIA Y BIOTECNOLOGIA DE LA SEDE CIUDADELA UNIVERSITARIA BOSA EL PORVENIR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</si>
  <si>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Microbiología y Biotecnología Ambiental. 5. Realizar el control y seguimiento de inventario de forma periódica a equipos y/o licencias de software de los Laboratorios de Microbiología y Biotecnología Ambiental en el sistema vigente institucional. 6. Apoyar la elaboración, evaluación y actualización que haya lugar de los formatos de procedimientos del SIGUD y sus diferentes requerimientos y procesos relacionados a los Laboratorios de Microbiología y Biotecnología Ambiental.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Microbiología y Biotecnología Ambiental. 10. Velar por el correcto funcionamiento de equipos, uso de materiales y del espacio físico de los Laboratorios de Microbiología y Biotecnología Ambiental., siguiendo lo establecido en los procedimientos del SIGUD. 11. Apoyar la gestión de los procesos para la dotación y fortalecimiento de los Laboratorios de  Microbiología y Biotecnología Ambiental de acuerdo con las necesidades de renovación,  mantenimiento y/o adquisición de equipos robustos, de cómputo, audiovisuales, suministros,  software, entre otros.  12. Atender docentes, estudiantes y público en general acorde con las necesidades de los  Laboratorios de Microbiología y Biotecnología Ambiental.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Microbiología y Biotecnología Ambiental.  14. Apoyar la estructuración y elaboración de documentos de tipo administrativo, informes y  documentos inherentes a los Laboratorios de Microbiología y Biotecnología Ambiental.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</si>
  <si>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1334-2026</t>
  </si>
  <si>
    <t>HELBER GONZALO ONZAGA GALINDO</t>
  </si>
  <si>
    <t>https://community.secop.gov.co/Public/Tendering/ContractNoticePhases/View?PPI=CO1.PPI.45237762&amp;isFromPublicArea=True&amp;isModal=False</t>
  </si>
  <si>
    <t>PRESTAR LOS SERVICIOS TÉCNICOS DE MANERA AUTÓNOMA E INDEPENDIENTE, APOYANDO LA GESTIÓN ACADÉMICA Y ADMINISTRATIVA DEL CENTRO AUDIOVISUALES Y AUDITORIOS DE LA FACULTAD DE CIENCIAS Y EDUCACIÓN, EN LAS SEDES MACARENA A,B, LABORATORIOS, SEDE POSTGR ADOS FCE, EN EL MARCO DEL PROCESO DE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</si>
  <si>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Funcionamiento 4. Atender docentes, estudiantes y público en general acorde con las necesidades de los Centros Audiovisuales y Auditorios FCE. 5. Apoyo administrativo en procedimientos relacionados con la expedición de Paz y Salvos. 6. Realizar las actividades para el alistamiento, préstamo y recepción de equipos, insumos o espacios, correspondientes a las prácticas propias de acuerdo con las necesidades de los Centros Audiovisuales y Auditorios FCE. 7. Velar por el correcto funcionamiento de equipos, uso de materiales y del espacio físico de los Centros Audiovisuales y Auditorios FCE, siguiendo lo establecido en los procedimientos del SIGUD. Mantenimiento 8. Realizar mantenimientos preventivos o correctivos a los equipos, cuando sea necesario y procedente, velando siempre por el buen funcionamiento del equipamiento de los Centros Audiovisuales y Auditorios FCE. 9. Apoyar la gestión de los procesos adelantados para la contratación externa de mantenimientos cuando haya lugar y así se especifique en el análisis técnico del equipamiento 10. Generar y/o actualizar las hojas de vida de los equipos de los Centros Audiovisuales y Auditorios FCE. 11. Verificar y realizar seguimiento y reporte de las condiciones físicas de los laboratorios (Instalaciones eléctricas, luminarias, mobiliario, etc.), comunicando y haciendo seguimiento con la Oficina de Infraestructura Inventario 12. Realizar el control y seguimiento de inventario de forma periódica a equipos y/o licencias de software de los Centros Audiovisuales y Auditorios FCE, en el sistema vigente institucional Administrativo 13. Gestión documental y la correspondiente recopilación de información para elaboración de informes.14. Apoyar la gestión de los procesos para la dotación y fortalecimiento de los Centros Audiovisuales y Auditorios FCE, de acuerdo con las necesidades de renovación, mantenimiento y/o adquisición de equipos robustos, de cómputo, audiovisuales, suministros, software, entre otros. 15. Apoyar la estructuración y elaboración de documentos de tipo administrativo, informes y documentos inherentes a los Centros Audiovisuales y Auditorios FCE. 16. Apoyar la elaboración, evaluación y actualización que haya lugar de los formatos de procedimientos del SIGUD y sus diferentes requerimientos y procesos relacionados de los Centros Audiovisuales y Auditorios FCE 17. Mantener comunicación con los Proyectos curriculares y comunidad académica que hacen uso de los Centros Audiovisuales y Auditorios FCE, brindando asistencia técnica para la programación y asignación de horarios. 18. Prestar apoyo en el diseño, fabricación, alistamiento de elementos, producción de material necesarios para el desarrollo de prácticas académicas (e.g. material didáctico, visual, sonoro y audiovisual, entre otros). 19. Capacitar a usuarios de forma presencial o en el desarrollo de herramientas digitales (videos, simuladores) para la correcta utilización de equipos de laboratorios durante el desarrollo de prácticas de docencia e investigación. 20. Orientar a usuarios de los Centros Audiovisuales y Auditorios FCE, en dificultades presentadas durante la realización de prácticas. 21. Soporte en la administración de licencias de software académicas necesarias para la operación de los Centros Audiovisuales y Auditorios FCE. 22. Consolidación en informes técnicos periódicos, sobre el número de prácticas académicas, horas de uso, número de usuarios, trabajos de grado desarrollados, satisfacción de usuarios y demás indicadores correspondientes a la gestión de laboratorios.</t>
  </si>
  <si>
    <t>1524-2026</t>
  </si>
  <si>
    <t>MANUEL ORLANDO FIGUEROA  VELANDIA</t>
  </si>
  <si>
    <t>https://community.secop.gov.co/Public/Tendering/ContractNoticePhases/View?PPI=CO1.PPI.45180342&amp;isFromPublicArea=True&amp;isModal=False</t>
  </si>
  <si>
    <t xml:space="preserve">Prestar servicios profesionales de manera autónoma e independiente, en la ejecución de actividades  propias del Subsistema de Gestión Ambiental – SGA de la Oficina Asesora de Planeación – OAP, en  lo relacionado con el cumplimiento del Plan Institucional de Gestión Ambiental – PIGA y demás  componentes del SGA; proyectos y actividades del Programa de Consumo Sostenible, Programa de  Comunicación, formación y sensibilización y documentación del SGA acorde con los lineamientos  del SIGUD, entre otras; de conformidad con la normatividad ambiental y sanitaria.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</si>
  <si>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Acompañar, realizar el seguimiento, evaluación y presentación de avances del Plan de Acción  de la Oficina Asesora de Planeación y Austeridad del Gasto a cargo, en lo referente al Equipo del  SGA.  5. Planificar, implementar, formular y consolidar los soportes necesarios para dar cumplimiento a  las actividades del Plan de Acción de la vigencia del Plan Institucional de Gestión Ambiental -  PIGA y demás componentes del SGA; entre otras, las relacionadas con el Programa de Consumo  Sostenible, Programa Comunicación, formación y sensibilización, Programa Gestión de Cambio  Climático: Movilidad Urbana Sostenible.  6. Actualizar, realizar seguimiento y consolidar los soportes a que dé lugar para el cumplimiento  de Matriz de Riesgos Ambientales del SGA, de acuerdo con los criterios definidos.  7. Formular y emitir conceptos técnicos ambientales y sanitarios, cuando sea requerido por las  dependencias de la Universidad, para la suscripción y/o renovación de contratos para la  incorporación y/o arrendamiento de predios, la infraestructura en general y de procesos  regulatorios.  8. Elaborar y/o actualizar la documentación requerida en cumplimiento de la normatividad  ambiental y sanitaria, Plan Institucional de Gestión Ambiental - PIGA y demás componentes del  SGA; realizando la consolidación y gestión de formalización ante el SIGUD conforme a los  lineamientos institucionales que se definan.  9. Gestionar y apoyar la supervisión de contratos de orden ambiental y sanitario, convenios y/o  acuerdos con otras dependencias, entidades y/o proveedores externos, ejecutados por el SGA UD, que le sean asignados, considerando lineamientos de Compras Sostenibles: Bici  parqueaderos, Publicidad Exterior Visual (PEV), entre otros.  10. Realizar las gestiones que se requieran, para dar cumplimiento a la implementación de las  actividades y/o proyectos de gestión ambiental en las sedes: Facultad de Ingeniería y las demás  que sean asignadas. 11. Apoyar y participar activamente en las reuniones, eventos y actividades a los cuales sea  convocado y/o asignado por el Subsistema de Gestión Ambiental y la Oficina Asesora de  Planeación.  12. Atender las demás solicitudes requeridas y asignadas por el Gestor Ambiental y la Supervisión  de conformidad con los lineamientos institucionales y Certificaciones Ambientales ISO  14001:2015 y Carbono Neutro.  13. Elaborar y presentar el informe final de ejecución y totalidad de la información en el repositorio.</t>
  </si>
  <si>
    <t>1510-2026</t>
  </si>
  <si>
    <t>DIANA CAROLINA CASTRO GARCIA</t>
  </si>
  <si>
    <t>https://community.secop.gov.co/Public/Tendering/ContractNoticePhases/View?PPI=CO1.PPI.45433992&amp;isFromPublicArea=True&amp;isModal=False</t>
  </si>
  <si>
    <t>Prestar servicios como profesional de manera autónoma, independiente y coordinada con el Comité de Currículo y Calidad de pregrados y posgrados de la Facultad de Artes ASAB, desarrollando actividades académicas y administrativas relacionadas con los procesos de Autorregulación, Autoevaluación, Acreditación de Alta Calidad, Gestión Curricular y Planes de Mejoramiento.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</si>
  <si>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cronogramas y realizar seguimiento de los procesos de autoevaluación permanente y
actividades que cada proyecto curricular debe realizar en la vigencia, así como conceptos de
los documentos de autoevaluación, solicitud y renovación de Acreditación de Alta Calidad,
formulación y seguimiento a planes de mejoramiento radicados ante el Comité de Currículo y
Calidad de la Facultad en el marco de los cronogramas internos, con el fin de orientar a los
Proyectos Curriculares o Programas Académicos en la consolidación y redacción de la
documentación requerida en concordancia con la normatividad nacional e institucional
vigente.
5. Redactar los factores que requieren información del nivel de facultad en los procesos de
Acreditación de Alta Calidad.
6. Consolidar los soportes e información institucional que sustentan las diferentes solicitudes
sobre autoevaluación permanente para Acreditación de Alta Calidad y gestión curricular ante
el Consejo de Facultad, Comité Institucional de Currículo y Calidad y Consejo Académico,
según corresponda, garantizando que la documentación atienda con los lineamientos
institucionales, cuenten con información completa, aporten de manera suficiente al proceso.
7. Participar en las sesiones de capacitación organizadas desde la Coordinación del Comité
Institucional de Currículo y Calidad y replicar los aprendizajes al interior de la Facultad. 8. Validar la implementación del nuevo formato de syllabus, orientar en la ruta metodológica
definida por la Facultad para actualización de los syllabus y consolidar syllabus actualizados y
actas de aprobación para remisión al nivel institucional.
9. Validar la información de nuevos espacios académicos electivos propuestos por los Proyectos
Curriculares o Programas académicos, conforme al plan de estudios vigente y al formato de
syllabus institucionalizado, asegurando que se cumpla con los requisitos establecidos y la
normativa institucional vigente.
10. Consolidar la información del aplicativo NUXEO por cada categoría sistémica para elaborar,
actualizar y remitir semestralmente los cuadros maestros a los Proyectos Curriculares o
Programas Académicos de la Facultad con base en la información remitida por la Coordinación
del Comité Institucional de Currículo y Calidad, y con copia a este comité para su cargue en el
aplicativo NUXEO.
11. Realizar las actividades solicitadas desde la Coordinación del Comité Institucional de Currículo
y Calidad relacionadas con la implementación de las etapas del proceso de Renovación de la
Acreditación Institucional y de fortalecimiento de la cultura de autoevaluación.
12. Realizar las acciones necesarias para convocar, organizar, ejecutar y realizar las actas de las
sesiones de reunión del Comité de Currículo y Calidad de la Facultad y de las demás reuniones
realizadas en el marco del seguimiento a los procesos.
13. Realizar la gestión documental física y digital del Comité de Currículo y Calidad de la Facultad,
así como la gestión de las comunicaciones (correo electrónico).
14. Realizar las acciones académicas, administrativas y logísticas necesarias que permitan el
adecuado desarrollo de visitas de pares académicos externos del Consejo Nacional de
Acreditación, visitas de Inspección y Vigilancia del Ministerio de Educación Nacional y de
eventos organizados por el Comité de Currículo y Calidad de la Facultad.
15. Brindar acompañamiento sobre Autoevaluación permanente, Acreditación de Alta calidad y
gestión curricular a los proyectos curriculares o programas de acuerdo con la necesidad del
servicio de la Facultad.
16. Asistir a reuniones que convoque el supervisor del contrato y/o ordenador del gasto
17. Realizar otras actividades relacionadas con el objeto contractual que sean asignadas por el
supervisor del contrato y/o el ordenador del gasto</t>
  </si>
  <si>
    <t>COMITÉ DE CURRICULO</t>
  </si>
  <si>
    <t>1435-2026</t>
  </si>
  <si>
    <t>TATIANA  GONZALEZ BLANCO</t>
  </si>
  <si>
    <t>https://community.secop.gov.co/Public/Tendering/ContractNoticePhases/View?PPI=CO1.PPI.45428465&amp;isFromPublicArea=True&amp;isModal=False</t>
  </si>
  <si>
    <t>PRESTAR SERVICIOS PROFESIONALES A LA UNIVERSIDAD DISTRITAL FRANCISCO JOSÉ DE CALDAS, BRINDANDO APOYO A LA GESTIÓN ADMINISTRATIVA DE LA EMISORA LAUD 90.4 FM ESTÉREO. ENCARGADO DE CONTRIBUIR AL CUMPLIMIENTO DE LOS OBJETIVOS INSTITUCIONALES, AL BUEN DESEMPEÑO DE LA EMISORA, MEDIANTE LA FORMULACIÓN Y SEGUIMIENTO DE PROYECTOS, ASÍ COMO LA ATENCIÓN OPORTUNA Y EFICAZ A LOS REQUERIMIENTOS INTERNOS Y EXTERNOS DE LA EMISORA.</t>
  </si>
  <si>
    <t xml:space="preserve">1. Elaborar un Plan Individual de Trabajo que permita cumplir con el Objeto del Contrato, de conformidad con los lineamientos dados por la Oficina Asesora de Planeacibn. 2. El contratista debera presentar las cuentas de cobro e informe de actividades en las fechas determinadas en la circular interna que se expida para tal fin. 3. Realizar el pago oportuno de los aportes al sistema de seguridad social integral en salud, pension y riesgos profesionales. 4. Elaborar y dar seguimiento a la formulacibn de proyectos de iniciativas frente al banco de proyectos y/o entidades externas, garantizando su alineacibn con los objetivos institucionales y su correcta ejecucion dentro de los recursos establecidos. 5. Adelantar el proceso contractual de las ordenes de compra, ordenes de servicio y orden de prestacibn de servicios para el buen funcionamiento de la Emisora LAUD 90.4 FM Estereo. 6. Gestionar relaciones institucionales con entidades publicas, privadas y/o comunitarias para promover el fortalecimiento del posicionamiento de la emisora a traves de convenios en el marco de las funciones de la emisora, asegurando su alineacibn con los objetivos institucionales. 7. Apoyar el proceso de elaboracibn de las nbminas de pago a los contratistas de la Emisora. 8. Participar en las diferentes reuniones programadas por la emisora y/o la Universidad. 9. Gestionar y tramitar los pages correspondientes a las obligaciones anuales de la Emisora con respecto a la prestacibn del servicio de radiodifusibn sonora requeridos por MINTIC, SAYCO Y ACINPRO. 10. Monitorear las diferentes plataformas instituciones como correo institucional, IRIS, DARUMA, SOFIA, entre otros. Asi como ofrecer atencibn a usuarios internes y externos de manera presencial y/o virtual. 11. Las demas que le asigne el supervisor de acuerdo con la propuesta de servicios </t>
  </si>
  <si>
    <t>1791-2026</t>
  </si>
  <si>
    <t>KAREN DANIELA SEGURA CORTES</t>
  </si>
  <si>
    <t>https://community.secop.gov.co/Public/Tendering/ContractNoticePhases/View?PPI=CO1.PPI.45679402&amp;isFromPublicArea=True&amp;isModal=False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</si>
  <si>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Almacén de Topografía y el Laboratorio de Fotogrametría cuando sea requerido. 5. Realizar el control y seguimiento de inventario de forma periódica a equipos y/o licencias de software del Almacén de Topografía y el Laboratorio de Fotogrametría en el sistema vigente institucional. 6. Apoyar la elaboración, evaluación y actualización que haya lugar de los formatos de procedimientos del SIGUD y sus diferentes requerimientos y procesos relacionados al Almacén de Topografía y el Laboratorio de Fotogrametría.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Almacén de Topografía y el Laboratorio de Fotogrametría. 10. Velar por el correcto funcionamiento de equipos, uso de materiales y del espacio físico del Almacén de Topografía y el Laboratorio de Fotogrametría, siguiendo lo establecido en los procedimientos del SIGUD. 11. Apoyar la gestión de los procesos para la dotación y fortalecimiento del Almacén de Topografía y el Laboratorio de Fotogrametría de acuerdo con las necesidades de renovación, mantenimiento y/o adquisición de equipos robustos, de cómputo, audiovisuales, suministros, software, entre otros. 12. Atender docentes, estudiantes y público en general acorde con las necesidades del Almacén de Topografía y el Laboratorio de Fotogrametría.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Almacén de Topografía y el Laboratorio de Fotogrametría. 14. Apoyar la estructuración y elaboración de documentos de tipo administrativo, informes y documentos inherentes al Almacén de Topografía y el Laboratorio de Fotogrametría. 15. Apoyo administrativo en procedimientos relacionados con la expedición de Paz y Salvos. 16. Las demás obligaciones específicas asignadas por el supervisor del contrato en cumplimiento de su objeto contractual. 17. Participar en las actividades de brigada de emergencia de la Universidad, asistir a las capacitaciones, entrenamientos y brindar apoyo a los simulacros programados en el marco del sistema de gestión de la seguridad y salud en el trabajo.</t>
  </si>
  <si>
    <t>1512-2026</t>
  </si>
  <si>
    <t>JOSEFA RAQUEL SANTOS GAMARRA</t>
  </si>
  <si>
    <t>https://community.secop.gov.co/Public/Tendering/ContractNoticePhases/View?PPI=CO1.PPI.45435049&amp;isFromPublicArea=True&amp;isModal=False</t>
  </si>
  <si>
    <t>Prestar servicios como profesional de manera autónoma, independiente y coordinada con el Comité de Currículo y Calidad de pregrados y posgrados de la Facultad de Artes ASAB, desarrollando actividades académicas y administrativas relacionadas con los procesos de Autorregulación, Autoevaluación, Registro Calificado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</si>
  <si>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cronogramas y realizar seguimiento de los procesos de autoevaluación permanente y
actividades que cada proyecto curricular debe realizar en la vigencia, así como conceptos
sobre documentos de autoevaluación, modificaciones curriculares, Solicitud o Renovación de
Registros Calificados radicados ante el Comité de Currículo y Calidad de la Facultad, con el fin
de orientar a los Proyectos Curriculares o Programas Académicos en la consolidación y
redacción de la documentación requerida en concordancia con la normatividad nacional e
institucional vigente
5 Redactar las condiciones de calidad que requieren información del nivel de Facultad en los
procesos de Registro Calificado
6 Consolidar los soportes e información institucional que sustentan las diferentes solicitudes
sobre autoevaluación permanente para Registro calificado y gestión curricular ante el Consejo
de Facultad, Comité Institucional de Currículo y Calidad y Consejo Académico, según
corresponda, garantizando que la documentación atienda con los lineamientos institucionales,
cuenten con información completa, aporten de manera suficiente al proceso.
7 Participar en las sesiones de capacitación organizadas desde la Coordinación del Comité
Institucional de Currículo y Calidad y replicar los aprendizajes al interior de la Facultad.
8 Revisar, evaluar y mejorar documentos de diseño curricular propios de la Facultad (PEP y PEF),
alineados con la normativa y lineamientos institucionales y nacionales. 9 Acompañar la implementación de nuevos programas, programas piloto de Doble Programa y
Doble Titulación que se defina en la Facultad.
10 Consolidar la información del aplicativo NUXEO por cada categoría sistémica para elaborar,
actualizar y remitir semestralmente los cuadros maestros a los Proyectos Curriculares o
Programas Académicos de la Facultad con base en la información remitida por la Coordinación
del Comité Institucional de Currículo y Calidad, y con copia a este comité para su cargue en el
aplicativo NUXEO.
11 Realizar las actividades solicitadas desde la Coordinación del Comité Institucional de Currículo
y Calidad relacionadas con la implementación de las etapas del proceso de Renovación de la
Acreditación Institucional y de fortalecimiento de la cultura de autoevaluación.
12 Realizar las acciones necesarias para convocar, organizar, ejecutar y realizar las actas de las
sesiones de reunión del Comité de Currículo y Calidad de la Facultad y de las demás reuniones
realizadas en el marco del seguimiento a los procesos.
13 Realizar la gestión documental física y digital del Comité de Currículo y Calidad de la Facultad,
así como la gestión de las comunicaciones (correo electrónico).
14 Realizar las acciones académicas, administrativas y logísticas necesarias que permitan el
adecuado desarrollo de visitas de pares académicos externos del Consejo Nacional de
Acreditación, visitas de Inspección y Vigilancia del Ministerio de Educación Nacional y de
eventos organizados por el Comité de Currículo y Calidad de la Facultad.
15 Brindar acompañamiento sobre Autoevaluación permanente, Acreditación de Alta calidad y
gestión curricular a los proyectos curriculares o programas de acuerdo con la necesidad del
servicio de la Facultad.
16 Asistir a reuniones que convoque el supervisor del contrato y/o ordenador del gasto
17 Realizar otras actividades relacionadas con el objeto contractual que sean asignadas por el
supervisor del contrato y/o el ordenador del gasto</t>
  </si>
  <si>
    <t>1363-2026</t>
  </si>
  <si>
    <t>IVAN JOSE LORDUY VIAÑA</t>
  </si>
  <si>
    <t>https://community.secop.gov.co/Public/Tendering/ContractNoticePhases/View?PPI=CO1.PPI.45238133&amp;isFromPublicArea=True&amp;isModal=False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</si>
  <si>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el buen funcionamiento del parque informático de la Facultad de Ciencias y Educación. 5.Apoyar las solicitudes de soporte informático presentadas por las dependencias académico-administrativas de la Facultad. 6.Apoyar los requerimientos de mantenimiento de hardware y software, realizando el registro y seguimiento de los servicios prestados. 7.Reportar fallos de hardware e informar al grupo de soporte correspondiente, con el fin de hacer efectiva la garantía del parque informático cuando esta se encuentre vigente. 8. Llevar el registro y control del consumo de materiales y suministros destinados a las actividades de docencia, investigación, creación y extensión en las aulas de software aplicado. 9. Atender a docentes, estudiantes y público en general, brindando acompañamiento en el uso y manejo de herramientas informáticas en las aulas de software aplicado. 10. Demás funciones conexas y complementarias al objeto del contrato y la propuesta de servicios presentada por el contratista.</t>
  </si>
  <si>
    <t>1394-2026</t>
  </si>
  <si>
    <t>MIGUEL EDUARDO VILLAMIL AVENDAÑO</t>
  </si>
  <si>
    <t>https://community.secop.gov.co/Public/Tendering/ContractNoticePhases/View?PPI=CO1.PPI.45353383&amp;isFromPublicArea=True&amp;isModal=False</t>
  </si>
  <si>
    <t xml:space="preserve">Prestar servicios profesionales de manera autónoma, independiente y coordinada, relacionados con  la gestión de los procesos académicos y administrativos concernientes a la coordinación de  laboratorios, como la planeación, ejecución y seguimiento a los proyectos misionales de los  laboratorios de la facultad de ingeniería, además de la atención de las solicitudes de diversas  dependencias de la universidad y de la organización de actividades afines a estos procesos en todos  los laboratorios de la facultad de ingeniería, enmarcados en el plan de acción de la vigencia 2026,  Plan Estratégico de Desarrollo 2018-2030 y del proceso de Gestión de los Laboratorios de la  Universidad Distrital Francisco José de Caldas.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</si>
  <si>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requeridas para la articulación de los Laboratorios de la Facultad de  Ingeniería con el Subcomité de Laboratorios de Facultad, el Comité Institucional de  Laboratorios, Dependencias de la universidad, Usuarios y Proveedores, de acuerdo con lo  requerido en la gestión de laboratorios.   5. Revisar, sugerir, comunicar y aplicar la utilización de formatos SIGUD en todas las áreas de  laboratorios para la correcta ejecución de procesos.   6. Optimizar la utilización de los medios institucionales brindados por la universidad para  recopilación, consolidación y comunicación de la información de las diferentes áreas de  laboratorios.   7. Liderar la elaboración de la proyección, consolidación y ejecución del plan de inversión,  adquisiciones de las necesidades de mantenimiento y/o adquisición de equipos de los  procesos de gestión de los laboratorios Facultad de Ingeniería.  8. Consolidar informes de gestión y reportes periódicos que respondan a los objetivos  misionales y ejes estratégicos de los laboratorios de la facultad de ingeniería y que sean  solicitados por las dependencias de la Universidad Distrital y entes de control.   9. Asistir a las reuniones convocadas por el supervisor según el objeto contractual.   10. Realizar las demás actividades que sean asignadas por el supervisor según objeto  contractual.</t>
  </si>
  <si>
    <t>LAURA MARCELA PRIETO FERREIRA</t>
  </si>
  <si>
    <t>1615-2026</t>
  </si>
  <si>
    <t>VICTOR HUGO GIL CASTIBLANCO</t>
  </si>
  <si>
    <t>https://community.secop.gov.co/Public/Tendering/ContractNoticePhases/View?PPI=CO1.PPI.45671694&amp;isFromPublicArea=True&amp;isModal=False</t>
  </si>
  <si>
    <t>PRESTAR SERVICIOS TÉCNICOS DE MANERA AUTÓNOMA, INDEPENDIENTE Y COORDINADA EN EL  LABORATORIO DE QUIMICA GENERAL DE LA SEDE CIUDADELA UNIVERSITARIA BOSA EL PORVENIR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</si>
  <si>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Química general.  5. Realizar el control y seguimiento de inventario de forma periódica a equipos y/o licencias de  software del Laboratorio de Química general en el sistema vigente institucional.  6. Apoyar la elaboración, evaluación y actualización que haya lugar de los formatos de  procedimientos del SIGUD y sus diferentes requerimientos y procesos relacionados del Laboratorio  de Química general.  7. Apoyo a la realización de guías de prácticas de laboratorio y velar por la actualización de las  mismas.8.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Química general.  10. Velar por el correcto funcionamiento de equipos, uso de materiales y del espacio físico del  Laboratorio de Química general, siguiendo lo establecido en los procedimientos del SIGUD.  11. Apoyar la gestión de los procesos para la dotación y fortalecimiento del Laboratorio de Química  general de acuerdo con las necesidades de renovación, mantenimiento y/o adquisición de equipos  robustos, de cómputo, audiovisuales, suministros, software, entre otros.  12. Atender docentes, estudiantes y público en general acorde con las necesidades del Laboratorio  de Química general.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Química general.  14. Apoyar la estructuración y elaboración de documentos de tipo administrativo, informes y  documentos inherentes al Laboratorio de Química general.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del Laboratorio de  Química general.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Infraestructura.21. Participar en las actividades de brigada de emergencia de la Universidad, asistir a las  capacitaciones, entrenamientos y brindar apoyo a los simulacros programados en el marco del  sistema de gestión de la seguridad y salud en el trabajo.</t>
  </si>
  <si>
    <t>1768-2026</t>
  </si>
  <si>
    <t>DANIEL ANDRES MURILLO STERLING</t>
  </si>
  <si>
    <t>https://community.secop.gov.co/Public/Tendering/ContractNoticePhases/View?PPI=CO1.PPI.45253044&amp;isFromPublicArea=True&amp;isModal=False</t>
  </si>
  <si>
    <t>Prestar sus servicios profesionales especializados, de manera autónoma e independiente en la Oficina Asesora de Planeación, en las etapas de formulación, inscripción y actualización permanente de los proyectos de inversión en el Banco de Proyectos de la Universidad Distrital, y acompañar en el seguimiento y evaluación de los mismos.</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</si>
  <si>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Realizar las actividades correspondientes a la formulación, inscripción y actualización permanente de los proyectos de inversión en lo relacionado con los proyectos que le sean asignados. 5. Acompañar y brindar apoyo en la formulación de las diferentes iniciativas de proyectos de inversión, en el marco de la metodología general ajustada MGA que puedan presentar las diferentes Unidades Académico Administrativas de la Universidad. 6. Realizar el seguimiento y control a los proyectos que le sean asignados. 7. Elaborar los informes trimestrales del Plan Operativo de Inversión de los proyectos asignados. 8. Apoyar en las respuestas a entes de control, de acuerdo con la asignación de los proyectos de inversión asignados. 9. Asistir a las reuniones técnicas y administrativas en las que, por sus obligaciones, sea necesario y requerido por el supervisor del contrato. 10. Colaborar con cualquier otra actividad relacionada con el objeto de este contrato y que le sean asignadas por el supervisor. 11. Elaborar y presentar Informe final de ejecución y totalidad de la información en el repositorio que defina la Oficina Asesora de Planeación.</t>
  </si>
  <si>
    <t>1522-2026</t>
  </si>
  <si>
    <t>OFELIA  CAMARGO BARBOSA</t>
  </si>
  <si>
    <t>https://community.secop.gov.co/Public/Tendering/ContractNoticePhases/View?PPI=CO1.PPI.45179270&amp;isFromPublicArea=True&amp;isModal=False</t>
  </si>
  <si>
    <t xml:space="preserve">Prestar servicios técnicos de manera autónoma e independiente, en la ejecución de actividades  propias del Subsistema de Gestión Ambiental – SGA de la Oficina Asesora de Planeación – OAP, en  lo relacionado con brindar apoyo en el cumplimiento del Plan Institucional de Gestión Ambiental -  PIGA y demás componentes del SGA, actividades del Programa de Uso Eficiente del Agua, Programa  de Comunicación, formación y sensibilización, Vertimientos, inventarios en aspectos ambientales  de sedes, documentación del SGA acorde con los lineamientos del SIGUD, entre otras; de  conformidad con la normatividad ambiental y sanitaria. </t>
  </si>
  <si>
    <t xml:space="preserve">1. Elaborar un Plan Individual de Trabajo que permita cumplir con el Objeto del Contrato, de conformidad con los lineamientos dados por la Oficina Asesora de Planeación.  2. * El contratista deberá presentar las cuentas de cobro e informe de actividades en las fechas determinadas en la circular interna que se expida para tal fin.  3. * Realizar el pago oportuno de los aportes al sistema de seguridad social integral en salud, pensión y riesgos profesionales.  4. * Acompañar y apoyar en el suministro de información para la presentación de avances del Plan de Acción de la Oficina Asesora de Planeación y Austeridad del Gasto a cargo, en lo referente al Equipo del SGA.  5. Apoyar en la formulación y consolidación de los soportes necesarios para dar cumplimiento a las actividades del Plan de Acción de la vigencia del Plan Institucional de Gestión Ambiental - PIGA y demás componentes del SGA; entre otras, las relacionadas con el Programa de Uso Eficiente del Agua y Programa de Comunicación, formación y sensibilización.  6. Actualizar el inventario de dispositivos de consumo de agua; así como apoyar en el seguimiento y registro a los consumos de agua, gestión integral de vertimientos de las diferentes sedes de la Universidad; y gestiones que se requieran para garantizar la austeridad del gasto.  7. Realizar las gestiones que se requieran, para dar cumplimiento a la implementación de las actividades y/o proyectos de gestión ambiental en las sedes: Unidad de Publicaciones, Emisora LaUD Estéreo y las demás que sean asignadas.  8. Apoyar en la elaboración y/o actualización de la documentación requerida en cumplimiento de la normatividad ambiental y sanitaria, Plan Institucional de Gestión Ambiental - PIGA y demás componentes del SGA; realizando la consolidación y gestión de formalización ante el SIGUD conforme a los lineamientos institucionales que se definan.  9. Apoyar y participar activamente en las reuniones, eventos y actividades a los cuales sea convocado y/o asignado por el Subsistema de Gestión Ambiental y la Oficina Asesora de Planeación. 10. Atender las demás solicitudes requeridas y asignadas por el Gestor Ambiental y la Supervisión de conformidad con los lineamientos institucionales y Certificaciones Ambientales ISO 14001:2015 y Carbono Neutro.  11. Elaborar y presentar el informe final de ejecución y totalidad de la información en el repositorio.  </t>
  </si>
  <si>
    <t>1437-2026</t>
  </si>
  <si>
    <t>CIPRIANO  GARZON CADENA</t>
  </si>
  <si>
    <t>https://community.secop.gov.co/Public/Tendering/ContractNoticePhases/View?PPI=CO1.PPI.45427661&amp;isFromPublicArea=True&amp;isModal=False</t>
  </si>
  <si>
    <t>PRESTAR SUS SERVICIOS ASISTENCIALES COMO CONDUCTOR DE LA MÓVIL DE LA EMISORA LAUD 90.4 FM ESTÉREO, PARA LOS DIFERENTES CUBRIMIENTOS PERIODÍSTICOS Y DE PUBLICIDAD PARA LA EMISORA.</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</si>
  <si>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Conducir el vehículo asignado, mantener el vehículo en buen estado de presentación y responder por el equipo y accesorios asignados al vehículo, durante la duración del contrato.  5. Realizar los recorridos programados por el líder de la Emisora LAUD 90.4 FM ESTÉREO, para promoción y difusión de la Emisora.  6. Realizar el transporte de los equipos y/o periodistas para las transmisiones en directo o cubrimientos en la móvil de la Emisora LAUD 90.4 FM ESTÉREO. 7. Entregar mensualmente el inventario de los equipos a su cargo de la móvil.  8. Realizar los trámites pertinentes para el mantenimiento preventivo y correctivo de la móvil ante la División de Recursos Físicos.  9. Realizar los trámites pertinentes para el suministro de combustible para la móvil ante las instancias correspondientes. 10. Cumplir estrictamente las normas sobre seguridad, prevención de accidentes y demás disposiciones vigentes.  11. Las demás que le asigne el supervisor de acuerdo con el objeto contractual. </t>
  </si>
  <si>
    <t>2035-2026</t>
  </si>
  <si>
    <t>JIMMY  ARTURO GÓMEZ SARMIENTO</t>
  </si>
  <si>
    <t>https://community.secop.gov.co/Public/Tendering/ContractNoticePhases/View?PPI=CO1.PPI.45547803&amp;isFromPublicArea=True&amp;isModal=False</t>
  </si>
  <si>
    <t xml:space="preserve">Prestar sus servicios profesionales, de manera autónoma e independiente en la Oficina Asesora  de Planeación, relacionadas con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 </t>
  </si>
  <si>
    <t xml:space="preserve">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Prestar asistencia y acompañamiento a las unidades académicas y/o administrativas en la  elaboración, actualización,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en los procesos que le sean asignados.  5. Orientar a los Líderes, Gestores de Proceso y sus Equipos de Trabajo en la medición, revisión, reporte,  ajuste y actualización de los Indicadores y otras herramientas de medición de acuerdo con su periodicidad,  fuentes y niveles de cargo para el que reporta, hacer seguimiento y analiza y el que toma decisiones en los  procesos que le sean asignados        6. Brindar orientación a los Líderes, Gestores de Procesos y sus Equipos de Trabajo en la formulación de  acciones que implementarán para la mejora frente al Informe resultante del análisis realizado a la  implementación de las Políticas de Desempeño Institucional, en el marco del MIPG.   7. Presentar los informes requeridos en el marco de sus actividades contractuales.  8. Apoyar con cualquier otra actividad que, en el marco del objeto contractual le sean asignadas por el  Supervisor del Contrato.  9. Informe final de ejecución y totalidad de la información en el repositorio que defina la Oficina Asesora  de Planeación. </t>
  </si>
  <si>
    <t>1440-2026</t>
  </si>
  <si>
    <t>NATALY CRISTINA AMARILLO CANTOR</t>
  </si>
  <si>
    <t>https://community.secop.gov.co/Public/Tendering/ContractNoticePhases/View?PPI=CO1.PPI.45428971&amp;isFromPublicArea=True&amp;isModal=False</t>
  </si>
  <si>
    <t>PRESTAR SERVICIOS TÉCNICOS EN LA EMISORA LAUD 90.4 FM ESTÉREO DE LA UNIVERSIDAD DISTRITAL FRANCISCO JOSÉ DE CALDAS, APOYANDO EN LA CREACIÓN, DISEÑO Y PRODUCCIÓN DE CONTENIDOS GRÁFICOS Y AUDIOVISUALES.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</si>
  <si>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Apoyo en el diseño de piezas gráficas institucionales, publicitarias y promocionales en diversos formatos.  5. Apoyo en la edición y producción de material audiovisual (videos institucionales, promocionales, entrevistas, cubrimientos, streaming, redes sociales, entre otros). 6. Apoyo en el desarrollo de animaciones y recursos gráficos digitales para videos, presentaciones, trasmisiones entre otros. 7. Apoyo fotográfico y de video en eventos, cubrimientos internos y externos. 8. Participar en las diferentes reuniones programadas por la emisora y/o la Universidad. 9. Las demás que le asigne el supervisor de acuerdo con la propuesta de servicios. </t>
  </si>
  <si>
    <t>1418-2026</t>
  </si>
  <si>
    <t>ANDRES LEONARDO CASTILLO MONTERO</t>
  </si>
  <si>
    <t>https://community.secop.gov.co/Public/Tendering/ContractNoticePhases/View?PPI=CO1.PPI.45423828&amp;isFromPublicArea=True&amp;isModal=False</t>
  </si>
  <si>
    <t>PRESTAR SUS SERVICIOS PROFESIONALES ESPECIALIZADOS A LA UNIVERSIDAD DISTRITAL, COMO PUBLICISTA EN LA EMISORA DE LA UNIVERSIDAD PARA APOYAR EN EL ÁREA DE DISEÑO, PRODUCCIÓN Y CUBRIMIENTOS GRÁFICOS Y DE VIDEO INTERNOS Y EXTERNOS, ELABORACIÓN DE PIEZAS PUBLICITARIAS TANTO DE LA EMISORA COMO PARA TODA LA UNIVERSIDAD (BANNERS, FOTOS Y DEMÁS MATERIAL QUE SE PUBLIQUE EN LA PÁGINA WEB, REDES SOCIALES DE LA EMISORA Y OTROS MEDIOS).</t>
  </si>
  <si>
    <t>Elaborar un Plan Individual de Trabajo que permita cumplir con el Objeto del Contrato, de conformidad con los lineamientos dados por la Oficina Asesora de Planeacibn. 2. El contratista debera presentar las cuentas de cobro e informe de actividades en las fechas determinadas en la circular interna que se expida para tal fin. 3. Realizar e! pago oportuno de los aportes al sistema de seguridad social integral en salud, pension y riesgos profesionales. 4. Hacer acompanamiento al resultado de las actividades del equipo de trabajo audiovisual y grafico. 5. Diseno de piezas graficas institucionales, publicitarias y promocionales en diversos formatos para su publication en la pbgina web oficial y redes sociales. 6. Edicion y production de material audiovisual (videos institucionales, promocionales, entrevistas, cubrimientos, streaming, redes sociales, entre otros). 7. Desarrollo de animaciones y recursos graficos digitales para videos, presentaciones, trasmisiones entre otros. 8. Apoyo fotografico en eventos, cubrimientos internos y externos. 9. Disenar estrategias de comunicacion y campanas publicitarias institucionales. 10. Revision y correccion en guiones, disenos graficos y produccion audiovisual basados en la linea grafica. 11. Acompanamiento en alianzas y/o convenios en relation con el disefio audiovisual. 12. Participaren las diferentes reuniones programadas por la emisora y/o la Universidad. 13. Elaborar y presentar los informes solicitados por el Supervisor del contrato. 14. Las demas que le asigne el supervisor de acuerdo con la propuesta de servicios.</t>
  </si>
  <si>
    <t>809_2026</t>
  </si>
  <si>
    <t>DIEGO FERNANDO REY GUERRERO</t>
  </si>
  <si>
    <t>https://community.secop.gov.co/Public/Tendering/ContractNoticePhases/View?PPI=CO1.PPI.45028825&amp;isFromPublicArea=True&amp;isModal=False</t>
  </si>
  <si>
    <t>PRESTAR SERVICIOS PROFESIONALES DE FORMA AUTÓNOMA, INDEPENDIENTE Y COORDINADA, ORIENTADOS A BRINDAR ASESORÍA Y ACOMPAÑAMIENTO JURÍDICO A LA FACULTAD TECNOLÓGICA DE LA UNIVERSIDAD DISTRITAL FRANCISCO JOSÉ DE CALDAS, EN ASUNTOS RELACIONADOS CON LA GESTIÓN ACADÉMICA, ADMINISTRATIVA Y DISCIPLINARIA, ASÍ COMO EN LA ATENCIÓN Y PREVENCIÓN DE VIOLENCIAS BASADAS EN GÉNERO (VBG) Y EL APOYO A LAS ACTIVIDADES DEL CONSEJO DE FACULTAD, GARANTIZANDO EL CUMPLIMIENTO DE LA NORMATIVIDAD VIGENTE Y DE LOS LINEAMIENTOS INSTITUCIONALES.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</si>
  <si>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decanatura en su labor de acompañamiento a los Consejos de Facultad, así como en otras reuniones que lo requieran. 5. Brindar asesoría a la Decanatura y a las áreas de la Facultad Tecnológica para asegurar el cumplimiento adecuado de la normativa vigente, tanto interna como externa, en los procesos institucionales de la Universidad. 6. Elaborar las resoluciones correspondientes para la designación de coordinadores de proyectos curriculares y/o programas académicos, representantes de consejos curriculares y docentes en comisión para eventos académicos. 7. Orientar a la Decanatura en los trámites relacionados con contratos de apoyo a la formación posgradual y el debido seguimiento a los mismos. 8. Apoyar la revisión de actas de compromiso de Servicios Académicos Remunerados – SAR de los docentes de planta de la Facultad. 9. Sustanciar y realizar seguimiento a los procesos disciplinarios de la Facultad en atención a las funciones del decano. 10. Sustanciar y realizar seguimiento a los procesos relacionados con el protocolo de violencias basadas en genero- VBG en la Facultad Tecnológica. 11. Atender escritos de petición y consultas internas y externas de la Decanatura de la Facultad Tecnológica. 12. Proyectar para la oficina asesora jurídica, los escritos relacionados con acciones de tutela y remitir los insumos respectivos. 13. Proyectar documentos y actos administrativos para firma o visto bueno del Decano conforme a la constitución y la normatividad vigente.14. Y las demás actividades conexas y complementarias, relacionadas con el objeto contractual y las instrucciones impartidas por el supervisor o el contratante, conforme a los lineamientos institucionales.</t>
  </si>
  <si>
    <t>1647-2026</t>
  </si>
  <si>
    <t>XIOMARA ALEJANDRA CABRERA MARTINEZ</t>
  </si>
  <si>
    <t>https://community.secop.gov.co/Public/Tendering/ContractNoticePhases/View?PPI=CO1.PPI.45672583&amp;isFromPublicArea=True&amp;isModal=False</t>
  </si>
  <si>
    <t>PRESTAR SERVICIOS TÉCNICOS DE MANERA AUTÓNOMA, INDEPENDIENTE Y COORDINADA EN LOS LABORATORIOS DE  QUÍMICA Y CALIDAD DE AGUAS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</si>
  <si>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Química y Calidad de Aguas.  5. Realizar el control y seguimiento de inventario de forma periódica a equipos y/o licencias de  software de los Laboratorios de Química y Calidad de Aguas en el sistema vigente institucional.  6. Apoyar la elaboración, evaluación y actualización que haya lugar de los formatos de  procedimientos del SIGUD y sus diferentes requerimientos y procesos relacionados a los  Laboratorios de Química y Calidad de Aguas.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laboratorios.9.  Presentar para cada vigencia las necesidades de materiales, suministros, software,  mantenimientos, entre otros, para el buen funcionamiento de los equipos y elementos de los  Laboratorios de Química y Calidad de Aguas.  10. Velar por el correcto funcionamiento de equipos, uso de materiales y del espacio físico de los  Laboratorios de Química y Calidad de Aguas, siguiendo lo establecido en los procedimientos del  SIGUD.  11. Apoyar la gestión de los procesos para la dotación y fortalecimiento de los Laboratorios de  Química y Calidad de Aguas de acuerdo con las necesidades de renovación, mantenimiento y/o  adquisición de equipos robustos, de cómputo, audiovisuales, suministros, software, entre otros.  12. Atender docentes, estudiantes y público en general acorde con las necesidades de los  Laboratorios de Química y Calidad de Aguas.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Química y Calidad de Aguas.  14. Apoyar la estructuración y elaboración de documentos de tipo administrativo, informes y  documentos inherentes a los Laboratorios de Química y Calidad de Aguas.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 </t>
  </si>
  <si>
    <t>1978-2026</t>
  </si>
  <si>
    <t>JOSÉ DANIEL GUTIÉRREZ MENDOZA</t>
  </si>
  <si>
    <t>https://community.secop.gov.co/Public/Tendering/ContractNoticePhases/View?PPI=CO1.PPI.45624355&amp;isFromPublicArea=True&amp;isModal=False</t>
  </si>
  <si>
    <t>PRESTAR SERVICIOS PROFESIONALES DE MANERA AUTÓNOMA, INDEPENDIENTE Y COORDINADA, COMO REVISOR DE ESTILO, PARA GARANTIZAR LA EXPOSICIÓN CLARA, CONEXIÓN LÓGICA Y EXACTITUD DE LAS IDEAS EN LA REDACCIÓN DE LOS ARTÍCULOS CIENTÍFICOS DE LAS REVISTAS COLOMBIA FORESTAL, INGENIERÍA Y REVISTA CIENTÍFICA Y REVISTAS NO INDEXADAS EN PUBLINDEX QUE SE PUBLICARÁN EN EL SISTEMA DE REVISTAS OPEN JOURNAL SYSTEMS (OJS) QUE APOYA LA OFICINA DE INVESTIGACIONES COMO PLATAFORMA DE GESTIÓN EDITORIAL DE LA UNIVERSIDAD DISTRITAL FRANCISCO JOSÉ DE CALDAS CON EL FIN DE INCREMENTAR LOS INDICADORES DE VISIBILIDAD, LOGRANDO MAYOR RECONOCIMIENTO NACIONAL E INTERNACIONAL Y MEJORAMIENTO DE LA CALIDAD EDITORIAL;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</si>
  <si>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Aplicar los criterios editoriales y de citación institucionales a los artículos científicos, en concordancia con el estilo requerido por cada revista. 5. Comunicar de manera clara y documentada los ajustes realizados en los artículos, y proponer modificaciones adicionales cuando se identifiquen ambigüedades o inconsistencias.  6. Efectuar la corrección de estilo en español e inglés de los artículos asignados por las revistas indexadas en Publindex, Colombia Forestal, Científica, Ingeniería y ravistas no indexadas. 7. Revisar el cumplimiento de las normas de citación y la integridad de las referencias, efectuando dos lecturas editoriales para corroborar las modificaciones aplicadas por los autores. 8. Apoyar los procesos de traducción bilingüe de documentos asociados a la comunicación científica y la investigación, garantizando coherencia terminológica. 9. Remitir oportunamente los artículos científicos corregidos en los tiempos establecidos por el equipo editorial de las revistas asignadas. 10. Subir en la plataforma de gestión editorial OJS las versiones corregidas de los artículos asignados.11. Diseñar y desarrollar los materiales de capacitación pertinentes e integrarlas a todo el equipo  editorial y de producción científica que gestione la Oficina de Investigaciones. 12. Asistir a las capacitaciones que establezca la Oficina de Investigaciones, para integrar y articular  el equipo editorial y dar apoyo a todo el conjunto de revistas que gestiona y se apoya desde la  Oficina de Investigaciones. 13. Prestar apoyo transversal a la Oficina de Investigaciones en las actividades que se deriven del  objeto contractual y de las necesidades institucionales asociadas.</t>
  </si>
  <si>
    <t>1107-2026</t>
  </si>
  <si>
    <t>MIGUEL IGNACIO QUINTERO FARIAS</t>
  </si>
  <si>
    <t>https://community.secop.gov.co/Public/Tendering/ContractNoticePhases/View?PPI=CO1.PPI.45453651&amp;isFromPublicArea=True&amp;isModal=False</t>
  </si>
  <si>
    <t>PRESTAR SERVICIOS PROFESIONALES PARA GESTIONAR Y REALIZAR SEGUIMIENTO A LA IMPLEMENTACIÓN DE LAS ESTRATEGIAS INTEGRADORAS DE LOS COMPONENTES ACADÉMICOS Y DE PERMANENCIA DE FORMA AUTÓNOMA, INDEPENDIENTE Y COORDINADA CON EL SUPERVISOR DEL CONTRATO, ASÍ COMO, GARANTIZAR LA COHERENCIA Y ALINEACIÓN ENTRE LOS PROGRAMAS DE ESTUDIO Y LAS ESTRATEGIAS INSTITUCIONALES, CON EL FIN DE PROMOVER UNA EXPERIENCIA EDUCATIVA DE ALTA CALIDAD PARA LA COMUNIDAD ESTUDIANTIL EN EL MARCO DEL PROYECTO DE INVERSIÓN 8170, DE CONFORMIDAD CON LOS LINEAMIENTOS ESTABLECIDOS EN EL PLAN DE ACCIÓN 2026 Y EL PLAN ESTRATÉGICO DE DESARROLLO 2018-2030.</t>
  </si>
  <si>
    <t>1. Elaborar un Plan Individual de Trabajo desde el área de su dominio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presencial y virtual desde el área de su dominio para la comunidad estudiantil a partir de las directrices proporcionadas en la jornada académica de la sede asignada por la supervisión del contrato. 5. Desarrollar procesos de gestión de información académica y pedagógica desde el área de su dominio para la comunidad estudiantil, enfocados a la misionalidad de la Oficina de Bienestar Universitario para identificar los factores de riesgo de deserción académica y desarrollar estrategias para su mitigación. 6. Establecer estrategias de fortalecimiento para la apropiación de la vida universitaria a partir del área de su dominio que conlleve a la mitigación de los riesgos de deserción de la comunidad estudiantil. 7. Realizar acompañamiento y seguimiento desde el área de su dominio a las estrategias formuladas para el fortalecimiento y la apropiación de la vida universitaria que conlleve a la mitigación de los riesgos de deserción según los lineamientos de la Oficina de Bienestar Universitario. 8. Gestionar los requerimientos que sean allegados a las sedes de la Oficina de Bienestar Universitario por las diferentes unidades académicas y/o administrativas de la institución; así como, tramitar las solicitudes relacionadas con la permanencia estudiantil. 9. Elaborar los informes que sean solicitados por el supervisor del contrato, de conformidad con los lineamientos establecidos. 10. Las demás actividades asignadas por el supervisor del contrato relacionadas con el objeto del contrato.</t>
  </si>
  <si>
    <t>340-2026</t>
  </si>
  <si>
    <t>LENARD ANDRES CASSTELLON RAMIREZ</t>
  </si>
  <si>
    <t>https://community.secop.gov.co/Public/Tendering/ContractNoticePhases/View?PPI=CO1.PPI.45116131&amp;isFromPublicArea=True&amp;isModal=False</t>
  </si>
  <si>
    <t>Prestar los servicios tecnólogo como Comunicadora Social, de manera autónoma, independiente y coordinada, para la redacción y gestión de contenidos, así como para la administración de la sede electrónica, redes sociales y el programa radial “Punto de Vista” en LAUD FM del Foro Abierto del Consejo Superior Universitario; actuar como enlace de comunicaciones entre la Secretaría General y el Grupo de Comunicaciones, y apoyar las demás actividades que le sean asignadas por el área, con observancia y aplicación de la Política Institucional de Comunicaciones y del Manual de Uso de Imagen de la Universidad Distrital Francisco José de Caldas, en el marco de sus competencias profesionales.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</si>
  <si>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Convocar el consejo de redacción con el coordinador del FORO ABIERTO CSU y concertar las temáticas de los contenidos a publicar en la web y a emitir en el programa radial “Punto de Vista”. 5. Realizar el programa “Punto de Vista” del FORO ABIERTO CSU en la emisora LAUD 90.4 FM ESTÉREO. 6. Realizar el cubrimiento de las sesiones del Consejo Superior Universitario y realizar los contenidos para las redes de la UD. 7. Servir de enlace entre la Secretaría General y el Grupo de Comunicaciones para la implementación de estrategias de comunicación que visibilicen el área. 8. Presentar los informes, estadísticas y reportes que sean requeridos y que den cuenta de la gestión y actividades realizadas durante el periodo, cargar la documentación en la herramienta dispuesta por la secretaria. 9. Guardar confidencialidad sobre la información, documentos y datos a los que tenga acceso en desarrollo del contrato. 10. Las demás que por asignación del secretario (a) se adelanten en la dependencia en relación con el objeto contractual.</t>
  </si>
  <si>
    <t>1523-2026</t>
  </si>
  <si>
    <t>ANDERSON STIVEN ALDANA PEDRAZA</t>
  </si>
  <si>
    <t>https://community.secop.gov.co/Public/Tendering/ContractNoticePhases/View?PPI=CO1.PPI.45180026&amp;isFromPublicArea=True&amp;isModal=False</t>
  </si>
  <si>
    <t>Prestar servicios técnicos de manera autónoma e independiente, en la ejecución de actividades propias del Subsistema de Gestión Ambiental – SGA de la Oficina Asesora de Planeación – OAP, en lo relacionado con brindar apoyo en el cumplimiento del Plan Institucional de Gestión Ambiental - PIGA y demás componentes del SGA, actividades del Programa de Uso Eficiente del Agua, Programa Uso Eficiente de la Energía, Programa de Comunicación, formación y sensibilización, inventarios en aspectos ambientales de sedes, entre otras; de conformidad con la normatividad ambiental y sanitaria.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</si>
  <si>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Acompañar y apoyar en el suministro de información para la presentación de avances del Plan de Acción de la Oficina Asesora de Planeación y Austeridad del Gasto a cargo, en lo referente al Equipo del SGA. 5. Apoyar en la formulación y consolidación de los soportes necesarios para dar cumplimiento a las actividades del Plan de Acción de la vigencia del Plan Institucional de Gestión Ambiental - PIGA y demás componentes del SGA; entre otras, las relacionadas con el Programa de Uso Eficiente de la Energía y Programa de Comunicación, formación y sensibilización. 6. Actualizar el inventario de dispositivos de consumo de energía; así como apoyar en el seguimiento y registro a los consumos de energía, de las diferentes sedes de la Universidad; y gestiones que se requieran para garantizar la austeridad del gasto. 7. Realizar las gestiones que se requieran, para dar cumplimiento a la implementación de las actividades y/o proyectos de gestión ambiental en las sedes: Posgrados, Facultad de Ciencias Matemáticas y Naturales y las demás que sean asignadas. 8. Apoyar y participar activamente en las reuniones, eventos y actividades a los cuales sea convocado y/o asignado por el Subsistema de Gestión Ambiental y la Oficina Asesora de Planeación. 9. Atender las demás solicitudes requeridas y asignadas por el Gestor Ambiental y la Supervisión de conformidad con los lineamientos institucionales y Certificaciones Ambientales ISO 14001:2015 y Carbono Neutro. 10. Elaborar y presentar el informe final de ejecución y totalidad de la información en el repositorio.</t>
  </si>
  <si>
    <t>1577-2026</t>
  </si>
  <si>
    <t>CLAUDIA SORAYA VARGAS ROJAS</t>
  </si>
  <si>
    <t>https://community.secop.gov.co/Public/Tendering/ContractNoticePhases/View?PPI=CO1.PPI.45437900&amp;isFromPublicArea=True&amp;isModal=False</t>
  </si>
  <si>
    <t>Prestar Servicios Profesionales de manera autónoma, independiente y coordinada con el Proyecto Curricular Arte Danzario de la Facultad de Artes ASAB, en la producción general, producción artística y de contenidos, y producción técnica de campo del proyecto curricular.</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</si>
  <si>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y ejecutar la producción de las diferentes prácticas o eventos académicos que requiera la Facultad de Artes ASAB. 5. Gestionar los procesos administrativos, espacios y recursos requeridos para el desarrollo de las actividades de producción (autorizaciones, formatos, permisos y otros necesarios) requeridos por la Facultad de Artes – ASAB 6. Elaborar el cronograma anual de actividades de producción y presentar su actualización mensual a la Decanatura,, en el marco de la planificación de las actividades de la Facultad de Artes – ASAB estableciendo con oportunidad y precisión las fechas, horarios y lugares necesarios de las eventos y prácticas de la facultad teniendo en cuenta el calendario académico de la Universidad Distrital Francisco José de Caldas. 7. Elaborar y presentar los informes de los eventos transversales a la Decanatura, las listas de control de asistencia de todas las prácticas y eventos de la Facultad de Artes – ASAB y proveer la evidencia de cada actividad. 8. Participar coordinadamente en las actividades del equipo de producción y verificar la participación de los técnicos necesarios, la disponibilidad, instalación y montaje oportuno de los equipos y requerimientos en los espacios designados para el desarrollo de cada evento o práctica académica. Asimismo garantizar la manipulación y operación técnica correcta de los equipos.9. Elaborar de manera oportuna las fichas técnicas que se requieran para los eventos y actividades académicas de la Facultad de Artes ASAB. 10. Elaborar de manera oportuna los informes (Plan de Acción, PMR, gestión, entre otros) o los estudios requeridos por la Decanatura u otras dependencias de la Universidad. 11. Hacer parte activa de la brigada de emergencia de la facultad y participar de los procesos de capacitación convocados por el SG-SST. 12. Asistir a las reuniones que convoque el supervisor. 13.Realizar otras actividades relacionadas con el objeto contractual que sean asignadas por el supervisor del contrato y/o el ordenador del gasto.</t>
  </si>
  <si>
    <t>CRA 13 CLL 14}</t>
  </si>
  <si>
    <t>1474-2026</t>
  </si>
  <si>
    <t>JOSE DOMINGO ORJUELA MARTINEZ</t>
  </si>
  <si>
    <t>https://community.secop.gov.co/Public/Tendering/ContractNoticePhases/View?PPI=CO1.PPI.45276742&amp;isFromPublicArea=True&amp;isModal=False</t>
  </si>
  <si>
    <t>PRESTAR SERVICIOS DE APOYO ASISTENCIAL DE MANERA AUTÓNOMA, INDEPENDIENTE Y COORDINADO EN LA DECANATURA DE LA FACULTAD DE INGENIERÍA, BRINDANDO APOYO OPERATIVO Y LOGÍSTICO COMO CONDUCTOR ASIGNADO A DICHA DEPENDENCIA, ENMARCADOS EN EL PLAN DE ACCIÓN DE LA VIGENCIA 2026 Y PLAN ESTRATÉGICO DE DESARROLLO PED 2018-2030.</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</si>
  <si>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Desarrollar actividades de conducción para la Facultad de Ingeniería, apoyando el transporte de personal, visitantes, documentos y demás bienes institucionales, conforme a las solicitudes y autorizaciones vigentes. 5. Garantizar que el vehículo a cargo se mantenga en condiciones adecuadas mediante la ejecución de revisiones básicas de mantenimiento preventivo y correctivo (como verificación de niveles, presión de llantas, combustible, entre otros). 6. Llevar registro del consumo de combustible. 7. Mantener el vehículo en óptimas condiciones de uso y presentación. 8. Informar oportunamente al supervisor cualquier novedad o incidente relacionado con el vehículo o con las actividades asignadas. 9. Desarrollar actividades complementarias y conexas con el objeto contractual, previamente asignadas por el supervisor del contrato, siempre que guarden relación directa con las funciones contratadas.</t>
  </si>
  <si>
    <t>1645-2026</t>
  </si>
  <si>
    <t>GLORIA  LUCIA ALMANZA ORTEGA</t>
  </si>
  <si>
    <t>https://community.secop.gov.co/Public/Tendering/ContractNoticePhases/View?PPI=CO1.PPI.45672241&amp;isFromPublicArea=True&amp;isModal=False</t>
  </si>
  <si>
    <t>PRESTAR SERVICIOS TÉCNICOS DE MANERA AUTÓNOMA, INDEPENDIENTE Y COORDINADA EN LOS LABORATORIOS DE QUIMICA ORGANICA Y EL DEPOSITO DE REACTIVOS DE LA SEDE CIUDADELA UNIVERSITARIA BOSA EL PORVENIR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</si>
  <si>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Química Orgánica y el Almacén de reactivos.  5. Realizar el control y seguimiento de inventario de forma periódica a equipos y/o licencias de  software del Laboratorio de Química Orgánica y el Almacén de reactivos en el sistema vigente  institucional.  6. Apoyar la elaboración, evaluación y actualización que haya lugar de los formatos de  procedimientos del SIGUD y sus diferentes requerimientos y procesos relacionados del Laboratorio  de Química Orgánica y el Almacén de reactivos.  7. Apoyo a la realización de guías de prácticas de laboratorio y velar por la actualización de las  mismas.8.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Química Orgánica y el Almacén de reactivos.  10. Velar por el correcto funcionamiento de equipos, uso de materiales y del espacio físico del  Laboratorio de Química Orgánica y el Almacén de reactivos, siguiendo lo establecido en los  procedimientos del SIGUD.  11. Apoyar la gestión de los procesos para la dotación y fortalecimiento del Laboratorio de Química  Orgánica y el Almacén de reactivos de acuerdo con las necesidades de renovación, mantenimiento  y/o adquisición de equipos robustos, de cómputo, audiovisuales, suministros, software, entre otros.  12. Atender docentes, estudiantes y público en general acorde con las necesidades del Laboratorio  de Química Orgánica y el Almacén de reactivos.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Química Orgánica y el Almacén de reactivos.  14. Apoyar la estructuración y elaboración de documentos de tipo administrativo, informes y  documentos inherentes al Laboratorio de Química Orgánica y el Almacén de reactivos.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 </t>
  </si>
  <si>
    <t>DAVID SANTIAGO CUNDUMI MORALES</t>
  </si>
  <si>
    <t>Prestar servicios como Técnico de manera autónoma, independiente y coordinada en la Vicerrectoría Académica, realizando actividades de gestión administrativa relacionadas con el apoyo a la elaboración de informes, seguimiento a las actividades de gestión de docencia, recopilación y actualización de información estadística, así como el apoyo a la actualización de la información de la página web de la Vicerrectoría Académica y la elaboración de actas, de conformidad con lo dispuesto en el Plan de Acción 2026 y el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</si>
  <si>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elaboración de informes y el seguimiento a las actividades de gestión de docencia, relacionadas con planes de trabajo docente, comisiones de estudio, años sabáticos y demás apoyos académicos. 5. Apoyar la recopilación, organización y actualización de información estadística que sirva como insumo para la formulación y presentación de iniciativas de la Vicerrectoría Académica. 6. Apoyar ajuste y actualización de contenidos de la página web de la Vicerrectoría Académica, de acuerdo con los lineamientos institucionales. 7. Apoyar la preparación, elaboración y organización de las actas del Comité de Decanos, así como los soportes documentales asociados. 8. Asistir a las reuniones relacionadas con las actividades del objeto contractual. 9. Las demás actividades relacionadas con el objeto contractual que asigne la supervisión. </t>
  </si>
  <si>
    <t>1995-2026</t>
  </si>
  <si>
    <t>DIONY CONSTANZA PULIDO ORTEGA</t>
  </si>
  <si>
    <t>https://community.secop.gov.co/Public/Tendering/ContractNoticePhases/View?PPI=CO1.PPI.45630827&amp;isFromPublicArea=True&amp;isModal=False</t>
  </si>
  <si>
    <t>PRESTAR SERVICIOS PROFESIONALES DE MANERA AUTÓNOMA E INDEPENDIENTE Y COORDINADA, COMO REVISOR DE ESTILO PARA GARANTIZAR LA EXPOSICIÓN CLARA, CONEXIÓN LÓGICA Y EXACTITUD DE LAS IDEAS EN LA REDACCIÓN DE LOS ARTÍCULOS CIENTÍFICOS EN ESPAÑOL DE LAS EN REVISTAS INDEXADAS Y NO INDEXADAS EN PUBLINDEX QUE SE PUBLICARÁN EN EL SISTEMA DE REVISTAS OPEN JOURNAL SYSTEMS (OJS) QUE APOYA LA OFICINA DE INVESTIGACIONES COMO PLATAFORMA DE GESTIÓN EDITORIAL DE LA UNIVERSIDAD DISTRITAL FRANCISCO JOSÉ DE CALDAS CON EL FIN DE INCREMENTAR LOS INDICADORES DE VISIBILIDAD, LOGRANDO MAYOR RECONOCIMIENTO NACIONAL E INTERNACIONAL Y MEJORAMIENTO DE LA CALIDAD EDITORIAL; TODO ENMARCADO EN EL PROYECTO DE INVERSIÓN 8216 DENOMINADO ¿FORTALECIMIENTO DE LAS CAPACIDADES DEL SISTEMA DE INVESTIGACIONES FRENTE A LOS RETOS DE CTEI A NIVEL REGIONAL, NACIONAL E INTERNACIONAL EN LA UDFJC, BOGOTÁ D.C.¿, CON CÓDIGO 2.3.01.17.22.02.20240279.</t>
  </si>
  <si>
    <t>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4.Aplicar los criterios editoriales y de citación institucionales a los artículos científicos, en concordancia con el estilo requerido por cada revista. 5.Comunicar de manera clara y documentada los ajustes realizados en los artículos, y proponer modificaciones adicionales cuando se identifiquen ambigüedades o inconsistencias 6.Efectuar la corrección de estilo en español de los artículos asignados por las revistas no indexadas en publindex  7.Revisar el cumplimiento de las normas de citación y la integridad de las referencias, efectuando dos lecturas editoriales para corroborar las modificaciones aplicadas por los autores 8.Apoyar los procesos de traducción bilingüe de documentos asociados a la comunicación científica y la investigación, garantizando coherencia terminológica 9.Remitir oportunamente los artículos científicos corregidos en los tiempos establecidos por el equipo editorial de las revistas asignadas  10.Subir en la plataforma de gestión editorial OJS las versiones corregidas de los artículos asignados.11. Diseñar y desarrollar los materiales de capacitación pertinentes e integrarlas a todo el equipo editorial y de producción científica que gestione la Oficina de Investigaciones 12. Asistir a las capacitaciones que establezca la Oficina de Investigaciones, para integrar y articular el equipo editorial y dar apoyo a todo el conjunto de revistas que gestiona y se apoya desde la Oficina de Investigaciones. 13.Prestar apoyo transversal a la Oficina de Investigaciones en las actividades que se deriven del objeto contractual y de las necesidades institucionales asociadas</t>
  </si>
  <si>
    <t>1427-2026</t>
  </si>
  <si>
    <t>LUISA FERNANDA GÓMEZ MENDIETA</t>
  </si>
  <si>
    <t>https://community.secop.gov.co/Public/Tendering/ContractNoticePhases/View?PPI=CO1.PPI.45427197&amp;isFromPublicArea=True&amp;isModal=False</t>
  </si>
  <si>
    <t>PRESTAR SUS SERVICIOS TÉCNICOS O TECNOLÓGICOS EN LA EMISORA DE LA UNIVERSIDAD DISTRITAL, COMO CONTROL MASTER PARA LA OPERACIÓN TÉCNICA DE PROGRAMAS EN VIVO Y GRABADOS, LA PRODUCCIÓN Y EDICIÓN DE CUÑAS Y PIEZAS SONORAS Y LA ELABORACIÓN Y ACTUALIZACIÓN DE CURVAS MUSICALES BAJO LA LÍNEA EDITORIAL DE LA EMISORA.</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</si>
  <si>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control máster de los programas internos y externos asignados, asegurando su correcta emisión. Formatos archivo sonoro,  5. Realizar y actualizar curvas musicales para la programación de la emisora. 6. Crear, grabar y producir cuñas o piezas de audio requeridas para la programación de la emisora, videos y/o redes sociales. 7. Grabar, editar y archivar los programas emitidos dentro de la programación, garantizando su calidad para enviar al responsable de publicación en página.  8. Elaborar mensualmente y mantener actualizados los listados de SAYCO y ACINPRO de la programación musical emitida. 9. Realizar cubrimientos internos y externos de actividades de la emisora y la Universidad Distrital. 10. Interactuar con los oyentes a través de las redes sociales de la Emisora durante los espacios de programación asignados, fomentando la participación y el vínculo con la audiencia. 11. Participar en las diferentes reuniones programadas por la emisora y/o la Universidad. 12. Las demás que le asigne el supervisor de acuerdo con el objeto contractual. </t>
  </si>
  <si>
    <t>892-2026</t>
  </si>
  <si>
    <t>FANOR VLADIMIR SUAREZ CANO</t>
  </si>
  <si>
    <t>https://community.secop.gov.co/Public/Tendering/ContractNoticePhases/View?PPI=CO1.PPI.45388674&amp;isFromPublicArea=True&amp;isModal=False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</si>
  <si>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las acciones operativas propias de la Gestión Documental (clasificación, ordenación,  foliación, retiro de material abrasivo, rotulación de unidades de almacenamiento y conservación,  ubicación de expedientes).  5. Realizar el acompañamiento operacional y verificación a cada unidad académica y administrativa,  según le sean asignadas, para la aplicación de las TRD.  6. Apoyar en el servicio oportuno y eficiente de información orientada al préstamo y consulta de  documentos de archivo a usuarios internos y externos.  8. Las demás que se asignen en función de apoyo a la dependencia relacionadas con el objeto del  contrato.  7. Asistir y participar en las diferentes reuniones que la jefatura determine.</t>
  </si>
  <si>
    <t>252-2026</t>
  </si>
  <si>
    <t xml:space="preserve">IVAN  POLO  </t>
  </si>
  <si>
    <t>https://community.secop.gov.co/Public/Tendering/ContractNoticePhases/View?PPI=CO1.PPI.45468430&amp;isFromPublicArea=True&amp;isModal=False</t>
  </si>
  <si>
    <t>PRESTAR SERVICIOS PROFESIONALES COMO ASESOR I DE MANERA AUTÓNOMA E INDEPENDIENTE EN LA OFICINA DE TALENTO HUMANO, ENCAMINADOS AL APOYO EN LA TOMA DE DECISIONES, ASESORAMIENTO Y EMISIÓN DE CONCEPTOS JURÍDICOS, REVISIÓN DE DOCUMENTOS Y PROYECCIÓN JURÍDICA DE ACTOS ADMINISTRATIVOS EN MATERIA DE LOS PROCESOS DE GESTIÓN DEL TALENTO HUMANO Y DE LOS TRÁMITES ADMINISTRATIVOS RELACIONADOS.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</si>
  <si>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y/o revisar actos administrativos de reconocimiento de cesantías y/o prestaciones sociales, y establecer los lineamientosjurídicos en el cumplimiento de las sentencias judiciales proferidas por las distintas autoridades.  5.Revisar y/o proyectar criterios y/o conceptos jurídicos y respuestas a los requerimientos en asuntos de materia laboral.  6. Elaborar y presentar informes y/o reportes que sean solicitados por la Oficina de Talento Humano referente a la ejecución de las obligaciones contractuales(Plan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7. Realizar todas las demás actividades que tengan relación directa con el objeto del contrato y las actividades inherentes a la misión de la Oficina de Talento Humano, y que sean asignadas como apoyo a la gestión por el Supervisor. </t>
  </si>
  <si>
    <t>985-2026</t>
  </si>
  <si>
    <t>LUNA  CAMILA DUQUE RIOS</t>
  </si>
  <si>
    <t>1997-2026</t>
  </si>
  <si>
    <t>CARLOS DAVID BALLEN LADINO</t>
  </si>
  <si>
    <t>https://community.secop.gov.co/Public/Tendering/ContractNoticePhases/View?PPI=CO1.PPI.45630882&amp;isFromPublicArea=True&amp;isModal=False</t>
  </si>
  <si>
    <t>PRESTAR SERVICIOS PROFESIONALES DE MANERA AUTÓNOMA E INDEPENDIENTE Y COORDINADA, COMO EDITOR COLABORADOR, CON EL FIN DE ALCANZAR LAS METAS E INDICADORES DE VISIBILIDAD Y POSICIONAMIENTO DE LAS REVISTAS CIENTÍFICAS INDEXADAS, APOYANDO LOS PROCESOS EDITORIALES DE LAS REVISTAS TECNURA, VISIÓN ELECTRÓNICA Y VÍNCULOS ASEGURANDO LA CALIDAD, PERTINENCIA Y RIGOR ACADÉMICO DE LOS CONTENIDOS PUBLICADOS; EMPLEANDO EL SISTEMA OPEN JOURNAL SYSTEM (OJS) COMO PLATAFORMA DE GESTIÓN EDITORIAL DE LAS REVISTAS CIENTÍFICAS QUE ADMINISTRA LA OFICINA DE INVESTIGACIONES DE LA UNIVERSIDAD DISTRITAL FRANCISCO JOSÉ DE CALDAS; LOGRANDO MAYOR RECONOCIMIENTO NACIONAL E INTERNACIONAL Y MEJORAMIENTO DE LA CALIDAD EDITORIAL,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</si>
  <si>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la recepción, validación y actualización de los metadatos normalizados de autores, integrantes del comité editorial, pares evaluadores y demás colaboradores de la revista Tecnura, Visión Electrónica y Vínculos conforme a los estándares editoriales y sistemas de indexación vigentes 5. Realizar el proceso de evaluación editorial inicial de los manuscritos recibidos, verificando su pertinencia temática, cumplimiento de lineamientos editoriales y viabilidad para su envío a revisión por pares 6. Aplicar controles de originalidad a los manuscritos recibidos, utilizando la herramienta anti plagio adquirida por la universidad y reportando hallazgos conforme a los lineamientos editoriales vigentes 7. Optimizar la base de datos de pares evaluadores nacionales e internacionales, depurando los registros existentes y ampliando el registro de nuevos evaluadores, garantizando la correcta aplicación de los lineamientos de revisión por pares ciega y ética 8. Asegurar la coherencia entre los metadatos editoriales y los archivos finales publicados, mediante la revisión sistemática de los PDF diagramados antes de cargarlos en el OJS 9. Realizar la transición de los artículos aceptados desde formatos editables a entornos de publicación estructurada, mediante la preparación técnica necesaria para su marcación en XML 10. Actualizar de manera permanente los contenidos de la revista en las bases de datos donde se encuentra indexada 11. Realizar la gestión del plan de mejora continua de la revista, facilitando la ejecución de acciones correctivas y de fortalecimiento durante el periodo contractual. 12. Sistematizar la información relacionada con los procesos editoriales, facilitando la elaboración de informes de gestión y el monitoreo de indicadores de desempeño de la revista 13. Diseñar y desarrollar los materiales de capacitación pertinentes e integrarlas a todo el equipo editorial y de producción científica que gestione la Oficina de Investigaciones 14. Asistir a las capacitaciones que establezca la Oficina de Investigaciones, para integrar y articular el equipo editorial y dar apoyo a todo el conjunto de revistas que gestiona y se apoya desde la Oficina de Investigaciones. 15. Prestar apoyo transversal a la Oficina de Investigaciones en las actividades que se deriven del objeto contractual y de las necesidades institucionales asociadas.</t>
  </si>
  <si>
    <t>1433-2026</t>
  </si>
  <si>
    <t>YUDY ANDREA TAVERA PEÑA</t>
  </si>
  <si>
    <t>https://community.secop.gov.co/Public/Tendering/ContractNoticePhases/View?PPI=CO1.PPI.45427079&amp;isFromPublicArea=True&amp;isModal=False</t>
  </si>
  <si>
    <t>PRESTAR SERVICIOS PROFESIONALES A LA UNIVERSIDAD DISTRITAL FRANCISCO JOSÉ DE CALDAS, PARA DESARROLLAR ACCIONES DE FORMULACIÓN, SEGUIMIENTO, CONSOLIDACIÓN Y REPORTE DE LAS ACTIVIDADES REALIZADAS Y LOS RESULTADOS OBTENIDOS POR LA EMISORA LAUD 90.4 FM ESTÉREO FRENTE A LOS COMPROMISOS ESTABLECIDOS EN LA PLANEACIÓN INSTITUCIONAL Y EL SISTEMA DE GESTIÓN DE LA ENTIDAD DURANTE LA VIGENCIA 2026.</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</si>
  <si>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y dar seguimiento a la formulación de planes e indicadores, garantizando su alineación con los objetivos institucionales dentro del Plan de Acción de la Emisora LAUD 90.4 FM Estéreo para la vigencia 2026 y su correcta ejecución dentro de los plazos establecidos. 5. Seguimiento al monitoreo del Mapa Integral de Riesgos del Proceso Comunicaciones correspondiente a la Emisora LAUD 90,4 FM Estéreo. 6. Preparar para el visto bueno y firma la distribución del presupuesto de la Emisora y realizar el seguimiento de la ejecución. 7. Adelantar el proceso contractual de las Contratos de Prestación de Servicios para el buen funcionamiento de la Emisora LAUD 90.4 FM Estéreo.  8. Participar en las diferentes reuniones programadas por la emisora y/o la Universidad. 9. Apoyar el proceso de elaboración de las nóminas de pago a los contratistas de la Emisora. 10. Monitorear las diferentes plataformas instituciones como correo institucional, IRIS, DARUMA, SOFIA, entre otros. Así como ofrecer atención a usuarios internos y externos de manera presencial y/o virtual. 11. Las demás que le asigne el supervisor de acuerdo con la propuesta de servicios. </t>
  </si>
  <si>
    <t>1646-2026</t>
  </si>
  <si>
    <t>JUAN SEBASTIAN CAMARGO BAUTISTA</t>
  </si>
  <si>
    <t>https://community.secop.gov.co/Public/Tendering/ContractNoticePhases/View?PPI=CO1.PPI.45349179&amp;isFromPublicArea=True&amp;isModal=False</t>
  </si>
  <si>
    <t>PRESTAR SERVICIOS PROFESIONALES PARA DISEÑAR E IMPLEMENTAR ACTIVIDADES DIRIGIDAS A LA COMUNIDAD ESTUDIANTIL Y EGRESADOS, QUE FOMENTEN EL DESARROLLO DE COMPETENCIAS PARA LA EMPLEABILIDAD Y HABILIDADES PARA LA INSERCIÓN LABORAL, DE FORMA AUTÓNOMA, INDEPENDIENTE Y COORDINADA CON EL SUPERVISOR DEL CONTRATO; ASÍ COMO, GESTIONAR LAS ACTIVIDADES REQUERIDAS PARA ACTUALIZAR Y SOCIALIZAR EL PORTAFOLIO DE SERVICIOS DEL GRUPO FUNCIONAL DE EGRESADOS, QUE PROPICIEN EL CUMPLIMIENTO DE LOS INDICADORES DE GESTIÓN ESTABLECIDOS EN EL PLAN DE ACCIÓN 2026.</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</si>
  <si>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actividades dirigidas a la comunidad estudiantil y egresados para fomentar y fortalecer las habilidades para la inserción laboral y la empleabilidad.  5. Gestionar el proceso de consolidación, actualización y socialización del portafolio de servicios del grupo funcional de egresados de la Oficina de Bienestar Universitario. 6. Desarrollar y ejecutar el proceso de caracterización de los egresados, para gestionar estrategias que respondan a las necesidades específicas de esta comunidad. 7. Diseñar y ejecutar estrategias para la identificación y establecimiento de alianzas y convenios con entidades externas, que fortalezcan los servicios del área de egresados de la Oficina de Bienestar Universitario. 8. Gestionar las acciones correspondientes en coordinación con el supervisor del contrato, para planear y desarrollar la semana del egresado, el premio anual del egresado y demás eventos que permitan crear espacios de encuentros académicos, laborales, deportivos y culturales entre la institución y sus egresados. 9. Desarrollar procesos de mentorías dirigidos a la comunidad estudiantil y egresados, relacionados con la consolidación de empresas y modelos de emprendimiento. 10. Las demás que le sean solicitadas por la Oficina de Bienestar Universitario y que tengan relación con el objeto del contrato. </t>
  </si>
  <si>
    <t>1650-2026</t>
  </si>
  <si>
    <t>DAVID LEONARDO CÁCERES PUENTES</t>
  </si>
  <si>
    <t>https://community.secop.gov.co/Public/Tendering/ContractNoticePhases/View?PPI=CO1.PPI.45349890&amp;isFromPublicArea=True&amp;isModal=False</t>
  </si>
  <si>
    <t>PRESTAR SERVICIOS PROFESIONALES PARA LA ACTUALIZACIÓN Y GESTIÓN DE INFORMACIÓN DE LAS BASES DE DATOS DE EGRESADOS, QUE PERMITAN GENERAR ESTADÍSTICAS Y DISEÑO DE TABLEROS DE CONTROL PARA EL REPORTE DE INFORMACIÓN REQUERIDA POR LAS DIFERENTES DEPENDENCIAS DE LA UNIVERSIDAD DE FORMA AUTÓNOMA, INDEPENDIENTE Y COORDINADA CON EL SUPERVISOR DEL CONTRATO; ASÍ COMO, GESTIONAR EN ARTICULACIÓN CON LA OFICINA ASESORA DE TECNOLOGÍAS E INFORMACIÓN DE LA UNIVERSIDAD LA ACTUALIZACIÓN Y SEGUIMIENTO DE LA INFORMACIÓN DE LOS EGRESADOS, Y ELABORACIÓN DE INFORMES PARA LOS PROCESOS DE ACREDITACIÓN Y REGISTRO CALIFICADO,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</si>
  <si>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en coordinación con el supervisor del contrato herramientas administrativas que permitan mejorar y actualizar los sistemas de información del área de EGRESADOS 5. Sistematizar, actualizar y procesar la información, bases de datos y estadísticas del área de EGRESADOS a través de la implementación de tableros de control, para la elaboración de informes requeridos por la supervisión del contrato.  6. Realizar indicadores de cumplimiento que permitan realizar seguimiento a las metas y objetivos del área de Egresados  7. Gestionar en articulación con la Oficina Asesora de Tecnologías e Información de la universidad la actualización y seguimiento de la información de los egresados  8. Las demás que le sean solicitadas por la Oficina de Bienestar Universitario y que tengan relación con el objeto del contrato.</t>
  </si>
  <si>
    <t>1046-2026</t>
  </si>
  <si>
    <t>CLAUDIA JOSEFINA CAMACHO MATIZ</t>
  </si>
  <si>
    <t>https://community.secop.gov.co/Public/Tendering/ContractNoticePhases/View?PPI=CO1.PPI.45361254&amp;isFromPublicArea=True&amp;isModal=False</t>
  </si>
  <si>
    <t>2000*</t>
  </si>
  <si>
    <t>RAFAEL SURI DURAN SALCEDO</t>
  </si>
  <si>
    <t>https://community.secop.gov.co/Public/Tendering/ContractNoticePhases/View?PPI=CO1.PPI.45568444&amp;isFromPublicArea=True&amp;isModal=False</t>
  </si>
  <si>
    <t>Prestar servicios profesionales de manera autónoma, independiente y coordinada en la oficina financiera de la Universidad Distrital Francisco José de Caldas, con el fin de fortalecer y mantener actualizados los procesos y procedimientos en materia tributaria, garantizando el cumplimiento normativo y la eficiencia en la gestión fiscal.</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</si>
  <si>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Emitir conceptos y consultas y proponer respuestas oportunas en asuntos tributarios requeridos por la Universidad, manteniendo una comunicación efectiva con la Oficina Financiera 5. revisar y proporcionar respuestas a los diferentes requerimientos que la Oficina Financiera reciba en materia tributaria de acuerdo a la normativa vigente en esta materia. 6. Las demás actividades que se requieran para el cumplimiento de la misión de la dependencia. </t>
  </si>
  <si>
    <t>897-2026</t>
  </si>
  <si>
    <t>MANUEL ANDRES MALAVER CASTAÑEDA</t>
  </si>
  <si>
    <t>https://community.secop.gov.co/Public/Tendering/ContractNoticePhases/View?PPI=CO1.PPI.45389229&amp;isFromPublicArea=True&amp;isModal=False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</si>
  <si>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las acciones operativas propias de la Gestión Documental (clasificación, ordenación,  foliación, retiro de material abrasivo, rotulación de unidades de almacenamiento y conservación,  ubicación de expedientes).  5. Realizar el acompañamiento operacional y verificación a cada unidad académica y administrativa,  según le sean asignadas, para la aplicación de las TRD.  6. Apoyar en el servicio oportuno y eficiente de información orientada al préstamo y consulta de  documentos de archivo a usuarios internos y externos.  7. Asistir y participar en las diferentes reuniones que la jefatura determine. 8. Las demás que se asignen en función de apoyo a la dependencia relacionadas con el objeto del  contrato.</t>
  </si>
  <si>
    <t>1090-2026</t>
  </si>
  <si>
    <t>JORGE ELIECER LIÑAN PAEZ</t>
  </si>
  <si>
    <t>https://community.secop.gov.co/Public/Tendering/ContractNoticePhases/View?PPI=CO1.PPI.45347728&amp;isFromPublicArea=True&amp;isModal=False</t>
  </si>
  <si>
    <t>PRESTAR SERVICIOS PROFESIONALES PARA GESTIONAR EL PROCESO DE CAPACITACIÓN DIGITAL COMUNITARIA EN LOS SISTEMAS DE INFORMACIÓN DE LA OFICINA DE BIENESTAR UNIVERSITARIO, DE FORMA AUTÓNOMA, INDEPENDIENTE Y COORDINADA CON EL SUPERVISOR DEL CONTRATO;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</si>
  <si>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proceso de soporte y atención a la comunidad en el acceso y uso de las actividades programadas por los grupos funcionales de la Oficina de Bienestar Universitario; así como, implementar estrategias de mejora para su funcionamiento. 5. Tramitar las solicitudes de la comunidad estudiantil en el acceso a través de los aplicativos de la Oficina de Bienestar Universitario, relacionados con todas las inquietudes y sugerencias de la comunidad universitaria 6. Diseño y desarrollo de una plataforma para la capacitación digital comunitaria enfocado en los talleres de asistencia al servicio social de los grupos funcionales en la Oficina de Bienestar Universitario. 8. Las demás que le sean solicitadas por la Oficina de Bienestar Universitario y que tengan relación con el objeto del contrato.</t>
  </si>
  <si>
    <t>2016*</t>
  </si>
  <si>
    <t>FRANCISCO JAVIER MOSQUERA ZOTA</t>
  </si>
  <si>
    <t>https://community.secop.gov.co/Public/Tendering/ContractNoticePhases/View?PPI=CO1.PPI.45558766&amp;isFromPublicArea=True&amp;isModal=False</t>
  </si>
  <si>
    <t>PRESTAR SERVICIOS PROFESIONALES ESPECIALIZADOS, DE MANERA AUTÓNOMA, INDEPENDIENTE Y COORDINADA EN LA UNIDAD DE PRESUPUESTO DESARROLLANDO ACTIVIDADES ENMARCADAS EN LA COMPETENCIA DE ESTA DEPENDENCIA PARA EL CUMPLIMIENTO DE LAS OBLIGACIONES NORMATIVAS Y ESTATUTARIAS, ENTRE LAS QUE SE ENCUENTRAN LAS RELACIONADAS CON LOS PROCESOS DE GESTIÓN ANTE LA SHD, INFORMES DEL SGR, Y EN GENERAL LOS REQUERIDOS EN EL MARCO DEL CUMPLIMIENTO DEL ESTATUTO PRESUPUESTAL Y FINANCIERO</t>
  </si>
  <si>
    <t>ACTIVIDADES ESPECIFICAS: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gestión de los diferentes requerimientos ante la Secretaría de Hacienda Distrital 5. Elaborar los informes que le sean solicitados a la dependencia, respecto de las ejecuciones de los diferentes proyectos gestionados ante el Sistema General de Regalías. 6. Efectuar el seguimiento al consolidado de los diferentes recursos transferidos por el Gobierno Nacional orientado al fortalecimiento de la Institución 7. Participar en las diferentes mesas de trabajo que se requieran, orientadas al fortalecimiento financiero y presupuestal de la Universidad. 8. Las demás actividades que se requieran para el cumplimiento de la misión de la dependencia</t>
  </si>
  <si>
    <t>1423-2026</t>
  </si>
  <si>
    <t>YEISON  AYALA CORPAS</t>
  </si>
  <si>
    <t>https://community.secop.gov.co/Public/Tendering/ContractNoticePhases/View?PPI=CO1.PPI.45425800&amp;isFromPublicArea=True&amp;isModal=False</t>
  </si>
  <si>
    <t>PRESTAR LOS SERVICIOS TÉCNICOS EN PRODUCCIÓN AUDIOVISUAL, GRABACIÓN Y EDICIÓN DE PIEZAS DE VIDEO QUE AYUDEN A GENERAR UNA COMUNICACIÓN MÁS EFECTIVA EN LÍNEA A LAS TENDENCIAS DE EDICIÓN ACTUALES, ASÍ COMO LA PRODUCCIÓN DE CONTENIDOS PARA MEDIOS DIGITALES, PÁGINA WEB Y REDES SOCIALES DE LA EMISORA Y DE LA UNIVERSIDAD DISTRITAL.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</si>
  <si>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Apoyo en la preproducción, producción y postproducción de material audiovisual (videos institucionales, promocionales, entrevistas, cubrimientos, streaming, redes sociales, animaciones, entre otros). 5. Apoyo en actividades técnicas en soporte y operación de equipos para streaming, manejo de cámaras, micrófonos, audio e iluminación en diferentes escenarios para transmisiones en vivo y cubrimientos. 6. Apoyo fotográfico en eventos, convenios, cubrimientos internos y externos. 7. Participar en las diferentes reuniones programadas por la emisora y/o la Universidad. 8. Las demás que le asigne el supervisor de acuerdo con la propuesta de servicios. </t>
  </si>
  <si>
    <t>1048 - 2026</t>
  </si>
  <si>
    <t>KATHERINE  HERNANDEZ CALDERON</t>
  </si>
  <si>
    <t>https://community.secop.gov.co/Public/Tendering/ContractNoticePhases/View?PPI=CO1.PPI.45207135&amp;isFromPublicArea=True&amp;isModal=False</t>
  </si>
  <si>
    <t>Prestar servicios como Profesional Especializado de manera autónoma, independiente y coordinada en la Vicerrectoría Académica, realizando actividades relacionadas con la estructuración y formulación técnica de documentos conceptuales, académico-administrativos requeridos para la aprobación e implementación de iniciativas relacionadas con la gestión académica y curricular, así como para el desarrollo e implementación de la Reforma Universitaria, de conformidad con lo dispuesto en 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</si>
  <si>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documentos académicos y administrativos requeridos para la gestión académica y curricular de la Vicerrectoría Académica. 5. Proyectar para aprobación los actos administrativos de los procesos académicos y curriculares de la Vicerrectoría. 6. Gestionar y consolidar la información necesaria para la elaboración de documentos relacionados con implementación de la Reforma Universitaria, y la construcción de los Estatutos derivados. 7. Gestionar con las dependencias y grupos de base involucrados las acciones propias del proceso de implementación de la Reforma Universitaria. 8. Elaborar informes asociados a la implementación de la Reforma Universitaria y la construcción de los estatutos derivados. 9. Asistir a las reuniones relacionadas con las actividades del objeto contractual. 10. Las demás actividades relacionadas con el objeto contractual que asigne la supervisión.</t>
  </si>
  <si>
    <t>886-2026</t>
  </si>
  <si>
    <t>PAULA MARCELA CAVIATIVA GUTIERREZ</t>
  </si>
  <si>
    <t>https://community.secop.gov.co/Public/Tendering/ContractNoticePhases/View?PPI=CO1.PPI.45386681&amp;isFromPublicArea=True&amp;isModal=False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</si>
  <si>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las acciones operativas propias de la Gestión Documental (clasificación, ordenación,  foliación, retiro de material abrasivo, rotulación de unidades de almacenamiento y conservación,  ubicación de expedientes).  5. Realizar el acompañamiento operacional y verificación a cada unidad académica y administrativa,  según le sean asignadas, para la aplicación de las TRD.  6. Apoyar en el servicio oportuno y eficiente de información orientada al préstamo y consulta de  documentos de archivo a usuarios internos y externos.  7. Asistir y participar en las diferentes reuniones que la jefatura determine.  8. Las demás que se asignen en función de apoyo a la dependencia relacionadas con el objeto del  contrato. </t>
  </si>
  <si>
    <t>JOSE MANUEL BARRERA RODRIGUEZ</t>
  </si>
  <si>
    <t>896-2026</t>
  </si>
  <si>
    <t>JULIA HELENA BUITRAGO RICO</t>
  </si>
  <si>
    <t>https://community.secop.gov.co/Public/Tendering/ContractNoticePhases/View?PPI=CO1.PPI.45069751&amp;isFromPublicArea=True&amp;isModal=False</t>
  </si>
  <si>
    <t>1091-2026</t>
  </si>
  <si>
    <t>ANDRES  MAURICIO AVILA GUEVARA</t>
  </si>
  <si>
    <t>https://community.secop.gov.co/Public/Tendering/ContractNoticePhases/View?PPI=CO1.PPI.45428593&amp;isFromPublicArea=True&amp;isModal=False</t>
  </si>
  <si>
    <t>PRESTAR SERVICIOS PROFESIONALES COMO ABOGADO PARA BRINDAR APOYO JURÍDICO EN LA GESTIÓN DE LOS PROCESOS Y PROCEDIMIENTOS PROPIOS DE LA OFICINA DE BIENESTAR UNIVERSITARIO DE FORMA AUTÓNOMA, INDEPENDIENTE Y COORDINADA CON EL SUPERVISOR DEL CONTRATO, RESOLUCIÓN DE PETICIONES, QUEJAS, RECLAMOS Y DEMÁS REQUERIMIENTOS QUE SEAN SOLICITADOS POR LA SUPERVISIÓN DEL CONTRATO; ASÍ COMO, BRINDAR APOYO JURÍDICO EN LOS PROCESOS DE CONTRATACIÓN DE LA DEPENDENCIA, QUE PROPICIEN EL CUMPLIMIENTO DE LOS INDICADORES DE GESTIÓN ESTABLECIDOS EN EL PLAN DE ACCIÓN 2026.</t>
  </si>
  <si>
    <t>.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apoyo jurídico en la gestión de los procesos y actividades misionales de la Oficina de Bienestar Universitario, para dar cumplimiento a las políticas y normatividad aplicable. 5. Prestar apoyo jurídico a la Oficina de Bienestar Universitario en los trámites de elaboración y revisión de documentos en los diferentes procesos contractuales que sean adelantados por la dependencia. 6. Gestionar, tramitar y realizar seguimiento a las respuestas de peticiones, quejas, reclamos y/o solicitudes allegadas a la Oficina de Bienestar Universitario, que sean requeridas por la supervisión del contrato. 7. Proyectar, revisar y hacer seguimiento a las peticiones remitidas a la dependencia a través del Sistema Distrital de Quejas y Reclamos - Bogotá te escucha. 8. Organizar y gestionar el desarrollo del Comité de Bienestar; así como, realizar el proceso de seguimiento y consolidación de documentos para su desarrollo, en coordinación con la supervisión del contrato. 9. Las demás que le sean solicitadas por la Oficina de Bienestar Universitario y que tengan relación con el objeto del contrato</t>
  </si>
  <si>
    <t>1064-2026-2</t>
  </si>
  <si>
    <t>DAVID FELIPE MARTINEZ RETAVIZCA</t>
  </si>
  <si>
    <t>https://community.secop.gov.co/Public/Tendering/ContractNoticePhases/View?PPI=CO1.PPI.45427974&amp;isFromPublicArea=True&amp;isModal=False</t>
  </si>
  <si>
    <t xml:space="preserve">PRESTAR SERVICIOS PROFESIONALES COMO MÉDICO PARA LA ATENCIÓN DE PRIMER NIVEL A LA COMUNIDAD UNIVERSITARIA, DE FORMA AUTÓNOMA, INDEPENDIENTE Y COORDINADA EN LA SEDE DESIGNADA POR LA SUPERVISIÓN DEL CONTRATO; ASÍ COMO, DISEÑAR Y EJECUTAR ACTIVIDADES DE PROMOCIÓN Y PREVENCIÓN EN SALUD, QUE PROPICIEN EL CUMPLIMIENTO DE LOS INDICADORES DE GESTIÓN ESTABLECIDOS EN EL PLAN DE ACCIÓN 2026.  </t>
  </si>
  <si>
    <t>1991-2026</t>
  </si>
  <si>
    <t>DIANA MARCELA AYALA PAZ</t>
  </si>
  <si>
    <t>https://community.secop.gov.co/Public/Tendering/ContractNoticePhases/View?PPI=CO1.PPI.45629054&amp;isFromPublicArea=True&amp;isModal=False</t>
  </si>
  <si>
    <t>PRESTAR SERVICIOS PROFESIONALES DE MANERA AUTÓNOMA E INDEPENDIENTE Y COORDINADA, COMO EDITOR COLABORADOR, CON EL FIN DE ALCANZAR LAS METAS E INDICADORES DE VISIBILIDAD Y POSICIONAMIENTO DE LAS REVISTAS CIENTÍFICAS INDEXADAS, APOYANDO LOS PROCESOS EDITORIALES DE LAS REVISTAS DE LA FACULTAD DE ARTES, ASEGURANDO LA CALIDAD, PERTINENCIA Y RIGOR ACADÉMICO DE LOS CONTENIDOS PUBLICADOS; EMPLEANDO EL SISTEMA OPEN JOURNAL SYSTEM (OJS) COMO PLATAFORMA DE GESTIÓN EDITORIAL DE LAS REVISTAS CIENTÍFICAS QUE ADMINISTRA LA OFICINA DE INVESTIGACIONES DE LA UNIVERSIDAD DISTRITAL FRANCISCO JOSÉ DE CALDAS; LOGRANDO MAYOR RECONOCIMIENTO NACIONAL E INTERNACIONAL Y MEJORAMIENTO DE LA CALIDAD EDITORIAL, TODO ENMARCADO EN EL PROYECTO DE INVERSIÓN 8216 DENOMINADO ¿FORTALECIMIENTO DE LAS CAPACIDADES DEL SISTEMA DE INVESTIGACIONES FRENTE A LOS RETOS DE CTEI A NIVEL REGIONAL, NACIONAL E INTERNACIONAL EN LA UDFJC, BOGOTÁ D.C.¿, CON CÓDIGO 2.3.01.17.22.02.20240279</t>
  </si>
  <si>
    <t>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 Gestionar la recepción, validación y actualización de los metadatos normalizados de autores, integrantes del comité editorial, pares evaluadores y demás colaboradores de las revistas de la Facultad de Artes, conforme a los estándares editoriales y sistemas de indexación vigentes 5. Apoyar el proceso de evaluación editorial inicial de los manuscritos recibidos, junto con el corrector de estilo y diagramador verificando su pertinencia temática, cumplimiento de lineamientos editoriales y viabilidad para su envío a revisión por pares.6.Aplicar controles de originalidad a los manuscritos recibidos, utilizando la herramienta antiplagio adquirida por la universidad y reportando hallazgos conforme a los lineamientos editoriales vigentes. 7. Optimizar la base de datos de pares evaluadores nacionales e internacionales, depurando los registros existentes y ampliando el registro de nuevos evaluadores, garantizando la correcta aplicación de los lineamientos de revisión por pares ciega y ética. 8.Asegurar la coherencia entre los metadatos editoriales y los archivos finales publicados, mediante la revisión sistemática de los PDF diagramados antes de cargarlos en el OJS. 9.Realizar la transición de los artículos aceptados desde formatos editables a entornos de publicación estructurada, mediante la preparación técnica necesaria para su marcación en XML. 10. Actualizar de manera permanente los contenidos de la revista en las bases de datos donde se encuentra indexada 11. Realizar la gestión del plan de mejora continua de la revista, facilitando la ejecución de acciones correctivas y de fortalecimiento durante el periodo contractual. 12.Sistematizar la información relacionada con los procesos editoriales, facilitando la elaboración de informes de gestión y el monitoreo de indicadores de desempeño de la revista. 13.Participar en el desarrollo de talleres para fomentar la divulgación y transferencia de conocimiento a otros proyectos de las unidades de investigación de la facultad de artes 14. Diseñar y desarrollar los materiales de capacitación pertinentes e integrarlas a todo el equipo editorial y de producción científica que gestione la Oficina de Investigaciones 15. Asistir a las capacitaciones que establezca la Oficina de Investigaciones, para integrar y articular el equipo editorial y dar apoyo a todo el conjunto de revistas que gestiona y se apoya desde la Oficina de Investigaciones. 16.Prestar apoyo transversal a la Oficina de Investigaciones en las actividades que se deriven del objeto contractual y de las necesidades institucionales asociadas.</t>
  </si>
  <si>
    <t>24 24. Otro</t>
  </si>
  <si>
    <t>1233-2026</t>
  </si>
  <si>
    <t>CESAR DAMIAN GARCIA VARON</t>
  </si>
  <si>
    <t>https://community.secop.gov.co/Public/Tendering/ContractNoticePhases/View?PPI=CO1.PPI.45438290&amp;isFromPublicArea=True&amp;isModal=False</t>
  </si>
  <si>
    <t>PRESTAR SERVICIOS ASISTENCIALES PARA APOYAR LA EJECUCIÓN DE LOS PROCESOS DEL PROGRAMA DE APOYO ALIMENTARIO DE LA OFICINA DE BIENESTAR UNIVERSITARIO,  INCLUYENDO LA ATENCIÓN A LOS BENEFICIARIOS, EL APOYO LOGÍSTICO EN LA ENTREGA DE LOS APOYOS ALIMENTARIOS, EL CONTROL Y VERIFICACIÓN DE LISTADOS, Y EL REGISTRO DE LA  INFORMACIÓN CORRESPONDIENTE, EN LAS SEDES QUE LE SEAN ASIGNADAS PREVIAMENTE POR EL SUPERVISOR DEL CONTRATO, CONFORME A LOS LINEAMIENTOS INSTITUCIONALES  Y LA NORMATIVIDAD VIGENTE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</si>
  <si>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con la revisión de documentos relacionados con los estudiantes interesados y beneficiarios de los programas socioeconómicos, asegurando que cumplan con los requisitos establecidos. 5. Colaborar en la atención de las quejas, reclamos y observaciones realizadas por los estudiantes, asegurándose una respuesta oportuna a las mismas. 6. Realizar y mantener actualizada la base estadística del programa de apoyo alimentario en la sede asignada. 7. Realizar el seguimiento durante la prestación del servicio social, verificando el adecuado desarrollo de las actividades asignadas, el cumplimiento de horarios, funciones y responsabilidades por parte de los estudiantes vinculados al programa. 8. Las demás que le sean solicitadas por la Oficina de Bienestar Universitario y que tengan relación con el objeto del contrato.  </t>
  </si>
  <si>
    <t>1216-2026</t>
  </si>
  <si>
    <t>OSCAR  CASTRO SUAREZ</t>
  </si>
  <si>
    <t>https://community.secop.gov.co/Public/Tendering/ContractNoticePhases/View?PPI=CO1.PPI.45440608&amp;isFromPublicArea=True&amp;isModal=False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</si>
  <si>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macrociclo de entrenamiento específico para su disciplina deportiva, donde se expongan los mesociclos, microciclos y sesiones de entrenamiento a realizar durante la vigencia del presente contrato. 5. Desarrollar los procesos de preparación física y entrenamiento deportivo en los gimnasios de la universidad, para los procesos formativos, recreativos y competitivos, dirigidos a los miembros de la comunidad universitaria. 6. Apoyar el desarrollo de actividades de promoción y divulgación de los procesos de preparación física y entrenamiento deportivo, por medio de talleres, charlas y eventos, que promuevan la participación de la comunidad universitaria en las diferentessedes y/o facultades de la Universidad. 7. Brindar apoyo y acompañamiento en la realización de campeonatos entre facultades de la Universidad, torneos interuniversitarios y actividades recreativas en las sedes, establecidos por la oficina de Bienestar Universitario, incentivando el aprovechamiento del tiempo libre y la competencia sana en las diferentes disciplinas deportivas. 8. Apoyar al área de deporte con una propuesta predeportiva que tenga relación con su disciplina deportiva del objeto contractual, para la ejecución, implementación y supervisión durante las olimpiadas deportivas y las semanas del deporte según como lo establezca la oficina de Bienestar Universitario en la sede asignada, presentando avances de la propuesta y simulacros deportivos mensuales, en coordinación con el supervisor del contrato. 9. Las demás que le sean solicitadas por el supervisor relacionado con el objeto del contrato.</t>
  </si>
  <si>
    <t>1096-2026</t>
  </si>
  <si>
    <t>MARIA  CRISTINA LOPEZ MALDONADO</t>
  </si>
  <si>
    <t>https://community.secop.gov.co/Public/Tendering/ContractNoticePhases/View?PPI=CO1.PPI.45430264&amp;isFromPublicArea=True&amp;isModal=False</t>
  </si>
  <si>
    <t>Prestar servicios profesionales para gestionar el programa de apoyo alimentario de forma  autónoma, independiente y coordinada con el supervisor del contrato, adelantar y realizar  seguimiento a los trámites contractuales, revisión de documentación de los beneficiarios,  evaluación y seguimiento de las actividades para el adecuado funcionamiento del programa; así  como, elaboración de informes y atención de las solicitudes y peticiones que sean requeridas por el  supervisor del contrato,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</si>
  <si>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los trámites administrativos para la ejecución del programa de apoyo alimentario, tales  como; solicitud de cotizaciones, elaboración de estudios previos, revisión de documentos  precontractuales y contractuales, entre otros, de acuerdo a los lineamientos institucionales.  5. Tramitar la respuesta y seguimiento a los requerimientos allegados a la Oficina de Bienestar  Universitario, relacionados con el programa de apoyo alimentario.  6. Desarrollar el proceso de verificación y revisión documental de los estudiantes que se postulen  para ser beneficiarios del programa de apoyo alimentario, de acuerdo a los lineamientos  establecidos por la institución en la convocatoria.  7. Elaborar y actualizar las bases de datos de los estudiantes beneficiarios del programa de apoyo  alimentario de la Oficina de Bienestar Universitario; así como, la elaboración de informes solicitados  por la supervisión del contrato.  8. Realizar seguimiento a los beneficiarios del programa de apoyo alimentario y realizar la  evaluación de impacto del programa.  9.Las demás que le sean solicitadas por la Oficina de Bienestar Universitario y que tengan relación  con el objeto del contrato.</t>
  </si>
  <si>
    <t>1989-2026</t>
  </si>
  <si>
    <t>INGRI GISELA CAMACHO TRIANA</t>
  </si>
  <si>
    <t>https://community.secop.gov.co/Public/Tendering/ContractNoticePhases/View?PPI=CO1.PPI.45627148&amp;isFromPublicArea=True&amp;isModal=False</t>
  </si>
  <si>
    <t>PRESTAR SERVICIOS PROFESIONALES DE MANERA AUTÓNOMA E INDEPENDIENTE Y COORDINADA, COMO EDITOR COLABORADOR, CON EL FIN DE ALCANZAR LAS METAS E INDICADORES DE VISIBILIDAD Y POSICIONAMIENTO DE LAS REVISTAS CIENTÍFICAS INDEXADAS, APOYANDO LOS PROCESOS EDITORIALES DE LAS REVISTAS INGENIERÍA Y GÓNDOLA, ASEGURANDO LA CALIDAD, PERTINENCIA Y RIGOR ACADÉMICO DE LOS CONTENIDOS PUBLICADOS; EMPLEANDO EL SISTEMA OPEN JOURNAL SYSTEM (OJS) COMO PLATAFORMA DE GESTIÓN EDITORIAL DE LAS REVISTAS CIENTÍFICAS QUE ADMINISTRA LA OFICINA DE INVESTIGACIONES DE LA UNIVERSIDAD DISTRITAL FRANCISCO JOSÉ DE CALDAS; LOGRANDO MAYOR RECONOCIMIENTO NACIONAL E INTERNACIONAL Y MEJORAMIENTO DE LA CALIDAD EDITORIAL,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</si>
  <si>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la recepción, validación y actualización de los metadatos normalizados de autores, integrantes del comité editorial, pares evaluadores y demás colaboradores de la revista, conforme a los estándares editoriales y sistemas de indexación vigentes. 5. Realizar el proceso de evaluación editorial inicial de los manuscritos recibidos, verificando su pertinencia temática, cumplimiento de lineamientos editoriales y viabilidad para su envío a revisión por pares. 6. Aplicar controles de originalidad a los manuscritos recibidos, utilizando la herramienta antiplagio adquirida por la Universidad Distrital Francisco José de Caldas y reportando hallazgos conforme a los lineamientos editoriales vigentes. 7. Optimizar la base de datos de pares evaluadores nacionales e internacionales, depurando los registros existentes y ampliando el registro de nuevos evaluadores, garantizando la correcta aplicación de los lineamientos de revisión por pares ciega y ética. 8. Asegurar la coherencia entre los metadatos editoriales y los archivos finales publicados, mediante la revisión sistemática de los PDF diagramados antes de cargarlos en el OJS. 9. Realizar la transición de los artículos aceptados desde formatos editables a entornos de publicación estructurada, mediante la preparación técnica necesaria para su marcación en XML. 10. Actualizar de manera permanente los contenidos de la revista en las bases de datos donde se encuentra indexada. 11. Realizar la gestión del plan de mejora continua de la revista, facilitando la ejecución de acciones correctivas y de fortalecimiento durante el periodo contractual. 12. Sistematizar la información relacionada con los procesos editoriales, facilitando la elaboración de informes de gestión y el monitoreo de indicadores de desempeño de la revista. 13.Participar en el desarrollo de talleres para fomentar la divulgación y transferencia de conocimiento a otros proyectos de las unidades de investigación de la facultad de Ingeniería. 14. Realizar la evaluación de revistas científicas que se postulen al Catálogo 2.0 de Latindex 15. Diseñar y desarrollar los materiales de capacitación pertinentes e integrarlas a todo el equipo editorial y de producción científica que gestione la Oficina de Investigaciones 16. Asistir a las capacitaciones que establezca la Oficina de Investigaciones, para integrar y articular el equipo editorial y dar apoyo a todo el conjunto de revistas que gestiona y se apoya desde la Oficina de Investigaciones. 17.Prestar apoyo transversal a la Oficina de Investigaciones en las actividades que se deriven del objeto contractual y de las necesidades institucionales asociadas.</t>
  </si>
  <si>
    <t>1985-2026</t>
  </si>
  <si>
    <t>CINDY LORENA ROA OVALLE</t>
  </si>
  <si>
    <t>https://community.secop.gov.co/Public/Tendering/ContractNoticePhases/View?PPI=CO1.PPI.45625872&amp;isFromPublicArea=True&amp;isModal=False</t>
  </si>
  <si>
    <t>PRESTAR SERVICIOS PROFESIONALES DE MANERA AUTÓNOMA E INDEPENDIENTE Y COORDINADA, COMO EDITOR COLABORADOR, CON EL FIN DE ALCANZAR LAS METAS E INDICADORES DE VISIBILIDAD Y POSICIONAMIENTO DE LAS REVISTAS CIENTÍFICAS INDEXADAS, APOYANDO LOS PROCESOS EDITORIALES DE LA REVISTA ENUNCIACIÓN Y CIUDAD PAZ ANDO DEL IPAZUD ASEGURANDO LA CALIDAD, PERTINENCIA Y RIGOR ACADÉMICO DE LOS CONTENIDOS PUBLICADOS; EMPLEANDO EL SISTEMA OPEN JOURNAL SYSTEM (OJS) COMO PLATAFORMA DE GESTIÓN EDITORIAL DE LAS REVISTAS CIENTÍFICAS QUE ADMINISTRA LA OFICINA DE INVESTIGACIONES DE LA UNIVERSIDAD DISTRITAL FRANCISCO JOSÉ DE CALDAS; LOGRANDO MAYOR RECONOCIMIENTO NACIONAL E INTERNACIONAL Y MEJORAMIENTO DE LA CALIDAD EDITORIAL,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</si>
  <si>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la recepción, validación y actualización de los metadatos normalizados de autores, integrantes del comité editorial, pares evaluadores y demás colaboradores de la revista Enunciación y Ciudad Paz Ando, conforme a los estándares editoriales y sistemas de indexación vigentes. 5. Gestionar el proceso de evaluación editorial inicial de los manuscritos recibidos, verificando su pertinencia temática, cumplimiento de lineamientos editoriales y viabilidad para su envío a revisión por pares. 6. Aplicar controles de originalidad a los manuscritos recibidos, utilizando la herramienta antiplagio adquirida por la Universidad y reportando hallazgos conforme a los lineamientos editoriales vigentes. 7. Optimizar la base de datos de pares evaluadores nacionales e internacionales, depurando los registros existentes y ampliando el registro de nuevos evaluadores, garantizando la correcta aplicación de los lineamientos de revisión por pares ciega y ética. 8. Asegurar la coherencia entre los metadatos editoriales y los archivos finales publicados, mediante la revisión sistemática de los PDF diagramados antes de cargarlos en el OJS. 9. Realizar la transición de los artículos aceptados desde formatos editables a entornos de publicación estructurada, mediante la preparación técnica necesaria para su marcación en XML. 10. Actualizar de manera permanente los contenidos de la revista en las bases de datos donde se encuentra indexada. 11. Realizar la gestión del plan de mejora continua de la revista, facilitando la ejecución de acciones correctivas y de fortalecimiento durante el periodo contractual. 12. Sistematizar la información relacionada con los procesos editoriales, facilitando la elaboración de informes de gestión y el monitoreo de indicadores de desempeño de la revista. 13. Diseñar y desarrollar los materiales de capacitación pertinentes e integrarlas a todo el equipo editorial y de producción científica que gestione la Oficina de Investigaciones. 14. Asistir a las capacitaciones que establezca la Oficina de Investigaciones, para integrar y articular el equipo editorial y dar apoyo a todo el conjunto de revistas que gestiona y se apoya desde la Oficina de Investigaciones. 15. Prestar apoyo transversal a la Oficina de Investigaciones en las actividades que se deriven del objeto contractual y de las necesidades institucionales asociadas.</t>
  </si>
  <si>
    <t>1971-2026</t>
  </si>
  <si>
    <t>LILIANA  PEÑUELA GONZALEZ</t>
  </si>
  <si>
    <t>https://community.secop.gov.co/Public/Tendering/ContractNoticePhases/View?PPI=CO1.PPI.45570766&amp;isFromPublicArea=True&amp;isModal=False</t>
  </si>
  <si>
    <t>PRESTAR SERVICIOS PROFESIONALES DE MANERA AUTÓNOMA E INDEPENDIENTE Y COORDINADA, COMO EDITOR COLABORADOR, CON EL FIN DE ALCANZAR LAS METAS E INDICADORES DE VISIBILIDAD Y POSICIONAMIENTO DE LAS REVISTAS CIENTÍFICAS INDEXADAS Y NO INDEXADAS, APOYANDO LOS PROCESOS EDITORIALES DE LA REVISTA CIENTÍFICA Y LA REVISTA NORIA DEL IEIE  ASEGURANDO LA CALIDAD, PERTINENCIA Y RIGOR ACADÉMICO DE LOS CONTENIDOS PUBLICADOS; EMPLEANDO EL SISTEMA OPEN JOURNAL SYSTEM (OJS) COMO PLATAFORMA DE GESTIÓN EDITORIAL DE LAS REVISTAS CIENTÍFICAS QUE ADMINISTRA LA OFICINA DE INVESTIGACIONES DE LA UNIVERSIDAD DISTRITAL FRANCISCO JOSÉ DE CALDAS; LOGRANDO MAYOR RECONOCIMIENTO NACIONAL E INTERNACIONAL Y MEJORAMIENTO DE LA CALIDAD EDITORIAL, TODO ENMARCADO EN EL PROYECTO DE INVERSIÓN 8216 DENOMINADO ¿FORTALECIMIENTO DE LAS CAPACIDADES DEL SISTEMA DE INVESTIGACIONES FRENTE A LOS RETOS DE CTEI A NIVEL REGIONAL, NACIONAL E INTERNACIONAL EN LA UDFJC, BOGOTÁ D.C.¿, CON CÓDIGO 2.3.01.17.22.02.20240279.</t>
  </si>
  <si>
    <t xml:space="preserve">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la recepción, validación y actualización de los metadatos normalizados de autores, integrantes del comité editorial, pares evaluadores y demás colaboradores de las revistas Científica y Noria del IEIE, conforme a los estándares editoriales y sistemas de indexación vigentes.  5. Apoyar el proceso de evaluación editorial inicial de los manuscritos recibidos, junto con el corrector de estilo y diagramador verificando su pertinencia temática, cumplimiento de lineamientos editoriales y viabilidad para su envío a revisión por pares.  6.Aplicar controles de originalidad a los manuscritos recibidos, utilizando la herramienta antiplagio adquirida por la universidad y reportando hallazgos conforme a los lineamientos editoriales vigentes. 7. Optimizar la base de datos de pares evaluadores nacionales e internacionales, depurando los registros existentes y ampliando el registro de nuevos evaluadores, garantizando la correcta aplicación de los lineamientos de revisión por pares ciega y ética.  8.Asegurar la coherencia entre los metadatos editoriales y los archivos finales publicados, mediante la revisión sistemática de los PDF diagramados antes de cargarlos en el OJS.  9.Apoyar la transición de los artículos aceptados desde formatos editables a entornos de publicación estructurada, mediante la preparación técnica necesaria para su marcación en XML. 10. Diseñar y desarrollar los materiales de capacitación pertinentes e integrarlas a todo el equipo editorial y de producción científica que gestione la Oficina de Investigaciones. 11. Asistir a las capacitaciones que establezca la Oficina de Investigaciones, para integrar y articular el equipo editorial y dar apoyo a todo el conjunto de revistas que gestiona y se apoya desde la Oficina de Investigaciones. 12.Prestar apoyo transversal a la Oficina de Investigaciones en las actividades que se deriven del objeto contractual y de las necesidades institucionales asociadas</t>
  </si>
  <si>
    <t>1992-2026</t>
  </si>
  <si>
    <t>JULIETH JOHANA RINCON POSADA</t>
  </si>
  <si>
    <t>https://community.secop.gov.co/Public/Tendering/ContractNoticePhases/View?PPI=CO1.PPI.45575436&amp;isFromPublicArea=True&amp;isModal=False</t>
  </si>
  <si>
    <t>PRESTAR SERVICIOS PROFESIONALES DE MANERA AUTÓNOMA E INDEPENDIENTE Y COORDINADA, COMO APOYO EN EL  DISEÑO GRÁFICO EN LA ADAPTACIÓN DE ARTÍCULOS CIENTÍFICOS EN FORMATO XML PARA SCIELO Y EL SISTEMA DE REVISTAS CIENTÍFICAS OPEN JOURNAL SYSTEMS (OJS) QUE APOYA LA OFICINA DE INVESTIGACIONES COMO PLATAFORMA DE GESTIÓN EDITORIAL DE LA UNIVERSIDAD DISTRITAL FRANCISCO JOSÉ DE CALDAS CON EL FIN DE INCREMENTAR LOS INDICADORES DE VISIBILIDAD, LOGRANDO MAYOR RECONOCIMIENTO NACIONAL E INTERNACIONAL Y MEJORAMIENTO DE LA CALIDAD EDITORIAL; TODO ENMARCADO EN EL PROYECTO DE INVERSIÓN 8216 DENOMINADO ¿FORTALECIMIENTO DE LAS CAPACIDADES DEL SISTEMA DE INVESTIGACIONES FRENTE A LOS RETOS DE CTEI A NIVEL REGIONAL, NACIONAL E INTERNACIONAL EN LA UDFJC, BOGOTÁ D.C.¿, CON CÓDIGO 2.3.01.17.22.02.20240279.</t>
  </si>
  <si>
    <t xml:space="preserve"> 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4.Efectuar la verificación anticipada del estado de los artículos en OJS, facilitando la toma de decisiones editoriales oportunas de las revistas Colombian Applied Lingüistics Journal, Colombia Forestal, Ingeniería, Científica, Tecnura y Enunciación. 5.Realizar control de calidad editorial sobre los artículos formateados por los editores asistentes, asegurando el uso apropiado de gráficos, tablas y cuadros conforme a las normas y enfoques temáticos de las revistas 6.Ejecutar la conversión y adecuación de los artículos científicos a texto completo de las revistas Colombian Applied Lingüistics Journal, Colombia Forestal, Ingeniería, Científica, Tecnura y Enunciación en concordancia con la metodología de publicación de SciELO Colombia. 7.Realizar la correcta vinculación de identificadores persistentes (ORCID, DOI, ROR) y de los componentes del artículo (referencias, citaciones, figuras, tablas y ecuaciones) dentro de los archivos diagramados. 8.Entregar al equipo de SciELo Colombia el material marcado en XML en los tiempos establecidos. 9.Asegurar el cumplimiento de los plazos de entrega de los artículos diagramados, según la planificación editorial establecida por las revistas asignadas. 10.Mantener la organización y preservación del material marcado, garantizando su correcta clasificación en carpetas conforme a los estándares de SciELO Colombia. 11. Diseñar y desarrollar los materiales de capacitación pertinentes e integrarlas a todo el equipo editorial y de producción científica que gestione la Oficina de Investigaciones 12. Asistir a las capacitaciones que establezca la Oficina de Investigaciones, para integrar y articular el equipo editorial y dar apoyo a todo el conjunto de revistas que gestiona y se apoya desde la Oficina de Investigaciones. 13.Prestar apoyo transversal a la Oficina de Investigaciones en las actividades que se deriven del objeto contractual y de las necesidades institucionales asociadas</t>
  </si>
  <si>
    <t>1085-2026</t>
  </si>
  <si>
    <t>CINDY MAYERLI SILVA VARÓN</t>
  </si>
  <si>
    <t>https://community.secop.gov.co/Public/Tendering/ContractNoticePhases/View?PPI=CO1.PPI.45434759&amp;isFromPublicArea=True&amp;isModal=False</t>
  </si>
  <si>
    <t>PRESTAR LOS SERVICIOS ASISTENCIALES EN LOS PROCESOS ADELANTADOS EN EL PROGRAMA DE APOYO ALIMENTARIO DE LA OFICINA  DE BIENESTAR UNIVERSITARIO, EN LAS SEDES QUE LE SERÁ ASIGNADA PREVIAMENTE POR EL SUPERVISOR DEL CONTRATO.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</si>
  <si>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salud,pensión y riesgos profesionales. 4. Apoyar con la revisión de documentos relacionados con los estudiantes interesados y beneficiarios de los programas socioeconómicos, asegurando que cumplan con los requisitos establecidos. 5. Colaborar en la atención de las quejas, reclamos y observaciones realizadas por los estudiantes, asegurándose una respuesta oportuna a las mismas. 6. Realizar y mantener actualizada la base estadística del programa de apoyo alimentario en la sede asignada. 7. Realizar el seguimiento durante la prestación del servicio social, verificando el adecuado desarrollo de las actividades asignadas, el cumplimiento de horarios, funciones y responsabilidades por parte de los estudiantes vinculados al programa. 8. Las demás que le sean solicitadas por la Oficina de Bienestar Universitario y que tengan relación con el objeto del contrato.</t>
  </si>
  <si>
    <t>1996-2026</t>
  </si>
  <si>
    <t>CAMILO ANDRÉS ANGULO MUÑOZ</t>
  </si>
  <si>
    <t>https://community.secop.gov.co/Public/Tendering/ContractNoticePhases/View?PPI=CO1.PPI.45576315&amp;isFromPublicArea=True&amp;isModal=False</t>
  </si>
  <si>
    <t>PRESTAR SERVICIOS PROFESIONALES DE MANERA AUTÓNOMA, INDEPENDIENTE Y COORDINADA, COMO EDITOR COLABORADOR, CON EL FIN DE ALCANZAR LAS METAS E INDICADORES DE VISIBILIDAD Y POSICIONAMIENTO DE LAS REVISTAS CIENTÍFICAS INDEXADAS Y NO INDEXADAS DE LA FACULTAD DE MEDIO AMBIENTE Y RECURSOS NATURALES, APOYANDO LOS PROCESOS EDITORIALES, ASEGURANDO LA CALIDAD, PERTINENCIA Y RIGOR ACADÉMICO DE LOS CONTENIDOS PUBLICADOS; EMPLEANDO EL SISTEMA OPEN JOURNAL SYSTEM (OJS) COMO PLATAFORMA DE GESTIÓN EDITORIAL DE LAS REVISTAS CIENTÍFICAS QUE ADMINISTRA LA OFICINA DE INVESTIGACIONES DE LA UNIVERSIDAD DISTRITAL FRANCISCO JOSÉ DE CALDAS; LOGRANDO MAYOR RECONOCIMIENTO NACIONAL E INTERNACIONAL Y MEJORAMIENTO DE LA CALIDAD EDITORIAL,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</si>
  <si>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la recepción, validación y actualización de los metadatos normalizados de autores, integrantes del comité editorial, pares evaluadores y demás colaboradores de las revistas Colombia Forestal, Tecnogestión y Boletín de Semillas Ambientales, conforme a los estándares editoriales y sistemas de indexación vigentes. 5. Realizar el proceso de evaluación editorial inicial de los manuscritos recibidos, junto con el corrector de estilo y diagramador, verificando su pertinencia temática, cumplimiento de lineamientos editoriales y viabilidad para su envío a revisión por pares. 6. Aplicar controles de originalidad a los manuscritos recibidos, utilizando la herramienta antiplagio adquirida por la Universidad y reportando hallazgos conforme a los lineamientos editoriales vigentes. 7. Optimizar la base de datos de pares evaluadores nacionales e internacionales, depurando los registros existentes y ampliando el registro de nuevos evaluadores, garantizando la correcta aplicación de los lineamientos de revisión por pares ciega y ética. 8. Asegurar la coherencia entre los metadatos editoriales y los archivos finales publicados, mediante la revisión sistemática de los PDF diagramados antes de cargarlos en el OJS. 9. Apoyar la transición de los artículos aceptados desde formatos editables a entornos de publicación estructurada, mediante la preparación técnica necesaria para su marcación en XML. 10. Actualizar de manera permanente los contenidos de la revista en las bases de datos donde se encuentra indexada. 11. Realizar la gestión del plan de mejora continua de la revista, facilitando la ejecución de acciones correctivas y de fortalecimiento durante el periodo contractual. 12. Sistematizar la información relacionada con los procesos editoriales, facilitando la elaboración de informes de gestión y el monitoreo de indicadores de desempeño de la revista. 13. Participar en el desarrollo de talleres para fomentar la divulgación y transferencia de conocimiento a otros proyectos de las unidades de investigación de Famarena. 14. Diseñar y desarrollar los materiales de capacitación pertinentes e integrarlas a todo el equipo editorial y de producción científica que gestione la Oficina de Investigaciones. 15. Asistir a las capacitaciones que establezca la Oficina de Investigaciones para integrar y articular el equipo editorial y dar apoyo a todo el conjunto de revistas que gestiona y se apoya desde la Oficina de Investigaciones. 16. Prestar apoyo transversal a la Oficina de Investigaciones en las actividades que se deriven del objeto contractual y de las necesidades institucionales asociadas.</t>
  </si>
  <si>
    <t>1986-2026</t>
  </si>
  <si>
    <t>DAVID MAURICIO VALERO GONZALEZ</t>
  </si>
  <si>
    <t>https://community.secop.gov.co/Public/Tendering/ContractNoticePhases/View?PPI=CO1.PPI.45574645&amp;isFromPublicArea=True&amp;isModal=False</t>
  </si>
  <si>
    <t>PRESTAR SERVICIOS PROFESIONALES DE MANERA AUTÓNOMA, INDEPENDIENTE Y COORDINADA, COMO DISEÑADOR GRÁFICO EN LA ADAPTACIÓN DE ARTÍCULOS CIENTÍFICOS EN FORMATO LÁTEX, XML PARA REDALYC Y PUBLICACIÓN EN PDF EN EL SISTEMA DE REVISTAS CIENTÍFICAS OPEN JOURNAL SYSTEMS (OJS) QUE APOYA LA OFICINA DE INVESTIGACIONES COMO PLATAFORMA DE GESTIÓN EDITORIAL DE LA UNIVERSIDAD DISTRITAL FRANCISCO JOSÉ DE CALDAS CON EL FIN DE INCREMENTAR LOS INDICADORES DE VISIBILIDAD, LOGRANDO MAYOR RECONOCIMIENTO NACIONAL E INTERNACIONAL Y MEJORAMIENTO DE LA CALIDAD EDITORIAL; TODO ENMARCADO EN EL PROYECTO DE INVERSIÓN 8216 DENOMINADO ¿FORTALECIMIENTO DE LAS CAPACIDADES DEL SISTEMA DE INVESTIGACIONES FRENTE A LOS RETOS DE CTEI A NIVEL REGIONAL, NACIONAL E INTERNACIONAL EN LA UDFJC, BOGOTÁ D.C.¿, CON CÓDIGO 2.3.01.17.22.02.20240279.</t>
  </si>
  <si>
    <t xml:space="preserve">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4.Desarrollar el proceso de diagramación y marcación XML de los artículos científicos, alineando el diseño editorial y la estructura de metadatos con los estándares de SciELO Colombia y Redalyc. 5.Diseñar y actualizar plantillas editoriales en Indesign y Látex para artículos científicos, garantizando su adecuación a los estándares de calidad y a los requerimientos de las revistas apoyadas por la Oficina de Investigaciones. 6.Verificar y completar las propiedades de metadatos del PDF de publicación, asegurando coherencia con la información editorial registrada en los sistemas de gestión. 7.Revisar y normalizar el diseño y formato de los artículos científicos, garantizando coherencia tipográfica y cumplimiento de los estándares de citación (APA, IEEE, entre otros). 8.Realizar la correcta vinculación de identificadores persistentes (ORCID, DOI, ROR) y de los componentes del artículo (referencias, citaciones, figuras, tablas y ecuaciones) dentro de los archivos diagramados. 9.Facilitar la interacción editorial entre autores, investigadores y editores, apoyando la correcta estructuración y presentación de los contenidos. 10.Integrar en la plataforma OJS las versiones finales de los artículos, previamente diagramadas y aprobadas para publicación. 11.Asegurar el cumplimiento de los plazos de entrega de los artículos diagramados, según la planificación editorial establecida por las revistas asignadas. 12. Diseñar y desarrollar los materiales de capacitación pertinentes e integrarlas a todo el equipo editorial y de producción científica que gestione la Oficina de Investigaciones. 13. Asistir a las capacitaciones que establezca la Oficina de Investigaciones, para integrar y articular el equipo editorial y dar apoyo a todo el conjunto de revistas que gestiona y se apoya desde la Oficina de Investigaciones. 14.Prestar apoyo transversal a la Oficina de Investigaciones en las actividades que se deriven del objeto contractual y de las necesidades institucionales asociadas</t>
  </si>
  <si>
    <t>2034-2026</t>
  </si>
  <si>
    <t>MALAVER GONZÁLEZ JUAN DAVID</t>
  </si>
  <si>
    <t>https://community.secop.gov.co/Public/Tendering/ContractNoticePhases/View?PPI=CO1.PPI.45561384&amp;isFromPublicArea=True&amp;isModal=False</t>
  </si>
  <si>
    <t>PRESTAR SERVICIOS PROFESIONALES DE MANERA AUTÓNOMA, INDEPENDIENTE Y COORDINADA, COMO EDITOR ASISTENTE, CON EL FIN DE CUMPLIR CON LAS METAS E INDICADORES DE IMPACTO Y POSICIONAMIENTO DE LOS LIBROS DE INVESTIGACIÓN, ARTÍCULOS CIENTÍFICOS PUBLICADOS EN REVISTAS DE ACCESO ABIERTO Y ALTO IMPACTO E INICIATIVAS DE APROPIACIÓN SOCIAL DEL CONOCIMIENTO Y DIVULGACIÓN PUBLICA DE LA CIENCIA QUE APOYA LA OFICINA DE INVESTIGACIONES, EJECUTANDO ACTIVIDADES Y PROCESOS DESTINADOS A ESTRUCTURAR, EJECUTAR, SUPERVISAR Y COORDINAR LAS CONVOCATORIAS INTERNAS Y PROCEDIMIENTOS ADMINISTRATIVOS PARA ELLO DISPUESTOS; APOYANDO ADEMÁS LA ADMINISTRACIÓN FUNCIONAL DEL SISTEMA DE LIBROS DE INVESTIGACIÓN DE LA UNIVERSIDAD DISTRITAL FRANCISCO JOSÉ DE CALDAS POR MEDIO DEL SISTEMA OPEN MONOGRAPH PRESS (OMP); LOGRANDO MAYOR RECONOCIMIENTO NACIONAL E INTERNACIONAL Y MEJORAMIENTO DE LA CALIDAD EDITORIAL;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</si>
  <si>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Registrar, validar y normalizar los metadatos bibliográficos de los libros en OMP, correspondientes a la Colección de Libros de Investigación de la Oficina de Investigaciones 5. Realizar el seguimiento editorial de los manuscritos postulados a la Convocatoria P1 de 2026, ejecutando los respectivos procesos de evaluación por pares para los manuscritos beneficiados.  6. Realizar la gestión administrativa y editorial para la presentación y seguimiento de los libros resultado de investigación, avalados por la Oficina de Investigaciones, ante el Comité Institucional de Publicaciones.  7. Acompañar el procesamiento editorial y administrativo de los artículos científicos resultado de investigación postulados a la Convocatoria P2 de 2026 para el Pago de Costos por Procesamiento de Artículos (APC), garantizando la trazabilidad del trámite y el cumplimiento de los requisitos establecidos  8. Realizar la gestión administrativa y documental del Comité de Publicaciones de la ODI, relacionada con la verificación de solicitudes de certificación de libros resultado de investigación, según el procedimiento establecido en la Circular 10 de 2024  9. Realizar la gestión administrativa y documental del Comité de Publicaciones de la ODI, relacionada con la verificación de solicitudes de certificación de libros resultado de investigación, según el procedimiento establecido en la Circular 10 de 2024 10. Acompañar la evaluación de revistas científicas que se postulen al Catálogo 2.0 de Latindex. 11. Diseñar y desarrollar los materiales de capacitación pertinentes e integrarlas a todo el equipo editorial y de producción científica que gestione la Oficina de Investigaciones 12. Asistir a las capacitaciones que establezca la Oficina de Investigaciones, para integrar y articular el equipo editorial y dar apoyo a todo el conjunto de revistas que gestiona y se apoya desde la Oficina de Investigaciones. 13.Las demás que le asigne el supervisor relacionado con el objeto del contrato</t>
  </si>
  <si>
    <t>888-2026</t>
  </si>
  <si>
    <t>SILVIA  MARQUEZ ARIZA</t>
  </si>
  <si>
    <t>https://community.secop.gov.co/Public/Tendering/ContractNoticePhases/View?PPI=CO1.PPI.45387838&amp;isFromPublicArea=True&amp;isModal=False</t>
  </si>
  <si>
    <t>1981-2026</t>
  </si>
  <si>
    <t>MARÍA PAULA PARRA BALLESTEROS</t>
  </si>
  <si>
    <t>https://community.secop.gov.co/Public/Tendering/ContractNoticePhases/View?PPI=CO1.PPI.45624661&amp;isFromPublicArea=True&amp;isModal=False</t>
  </si>
  <si>
    <t>PRESTAR SERVICIOS PROFESIONALES DE MANERA AUTÓNOMA E INDEPENDIENTE Y COORDINADA, COMO EDITOR COLABORADOR, CON EL FIN DE ALCANZAR LAS METAS E INDICADORES DE VISIBILIDAD Y POSICIONAMIENTO DE LAS REVISTAS CIENTÍFICAS INDEXADAS, APOYANDO LOS PROCESOS EDITORIALES DE LA REVISTA COLOMBIAN APPLIED LINGÜISTIC JOURNAL E INFANCIAS E IMÁGENES DE LA CÁTEDRA UNESCO ASEGURANDO LA CALIDAD, PERTINENCIA Y RIGOR ACADÉMICO DE LOS CONTENIDOS PUBLICADOS; EMPLEANDO EL SISTEMA OPEN JOURNAL SYSTEM (OJS) COMO PLATAFORMA DE GESTIÓN EDITORIAL DE LAS REVISTAS CIENTÍFICAS QUE ADMINISTRA LA OFICINA DE INVESTIGACIONES DE LA UNIVERSIDAD DISTRITAL FRANCISCO JOSÉ DE CALDAS; LOGRANDO MAYOR RECONOCIMIENTO NACIONAL E INTERNACIONAL Y MEJORAMIENTO DE LA CALIDAD EDITORIAL,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</si>
  <si>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la recepción, validación y actualización de los metadatos normalizados de autores, integrantes del comité editorial, pares evaluadores y demás colaboradores de las revistas Colombian Applied Lingüistics Journal e Infancias e Imágenes, conforme a los estándares editoriales y sistemas de indexación vigentes  5. Realizar el proceso de evaluación editorial inicial de los manuscritos recibidos, junto con el corrector de estilo y diagramador verificando su pertinencia temática, cumplimiento de lineamientos editoriales y viabilidad para su envío a revisión por pares  6. Aplicar controles de originalidad a los manuscritos recibidos, utilizando la herramienta antiplagio adquirida por la universidad y reportando hallazgos conforme a los lineamientos editoriales vigentes  7. Optimizar la base de datos de pares evaluadores nacionales e internacionales, depurando los registros existentes y ampliando el registro de evaluadores, garantizando la correcta aplicación de los lineamientos de revisión por pares ciega y ética  8. Asegurar la coherencia entre los metadatos editoriales y los archivos finales publicados, mediante la revisión sistemática de los PDF diagramados antes de cargarlos en el OJS  9. Realizar la transición de los artículos aceptados desde formatos editables a entornos de publicación estructurada, mediante la preparación técnica necesaria para su marcación en XML  10. Actualizar de manera permanente los contenidos de la revista en las bases de datos donde se encuentra indexada 11. Realizar la gestión del plan de mejora continua de la revista, facilitando la ejecución de acciones correctivas y de fortalecimiento durante el periodo contractual. 12. Sistematizar la información relacionada con los procesos editoriales, facilitando la elaboración de informes de gestión y el monitoreo de indicadores de desempeño de la revista. 13. Participar en el desarrollo de talleres para fomentar la divulgación y transferencia de conocimiento a otros proyectos de las unidades de investigación de la Facultad de Ciencias y Educación 14. Diseñar y desarrollar los materiales de capacitación pertinentes e integrarlas a todo el equipo editorial y de producción científica que gestione la Oficina de Investigaciones 15. Asistir a las capacitaciones que establezca la Oficina de Investigaciones, para integrar y articular el equipo editorial y dar apoyo a todo el conjunto de revistas que gestiona y se apoya desde la Oficina de Investigaciones. 16. Prestar apoyo transversal a la Oficina de Investigaciones en las actividades que se deriven del objeto contractual y de las necesidades institucionales asociadas</t>
  </si>
  <si>
    <t>1984-2026</t>
  </si>
  <si>
    <t>CAMILO ANDRES GARZON SOGAMOSO</t>
  </si>
  <si>
    <t>https://community.secop.gov.co/Public/Tendering/ContractNoticePhases/View?PPI=CO1.PPI.45626316&amp;isFromPublicArea=True&amp;isModal=False</t>
  </si>
  <si>
    <t>PRESTAR SERVICIOS PROFESIONALES DE MANERA AUTÓNOMA, INDEPENDIENTE, Y COORDINADA EN LA ACTUALIZACIÓN DE LOS PROCESOS Y PROCEDIMIENTOS CON EL FIN DE CONTRIBUIR A LA MEJORA Y EFECTIVO DESARROLLO DE LAS ACTIVIDADES DE LA OFICINA DE INVESTIGACIONES Y EL FONDO ESPECIAL DE FINANCIAMIENTO DE LA INVESTIGACIÓN, LA CREACIÓN Y LA INNOVACIÓN DE LA UNIVERSIDAD DISTRITAL FRANCISCO JOSÉ DE CALDAS,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</si>
  <si>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actualizar y optimizar los procesos y procedimientos de la Oficina y el Fondo de Investigaciones en Bizagi Modeler, buscando mejoras que se alineen con los objetivos estratégicos de la institución.  5. Organizar sesiones de socialización sobre los procesos y procedimientos de la Oficina y el Fondo de Investigaciones, dirigidas a las personas involucradas en su implementación.   6. Elaborar documentos asociados a la gestión de la investigación, como manuales, guías, formatos e instructivos, que faciliten el desarrollo de los procesos del Fondo de Investigaciones   7. Gestionar la aprobación y registro de procesos, procedimientos y documentación ante la Oficina Asesora de Planeación y el equipo SIGUD.  8. Diseñar y ejecutar auditorías internas de calidad a los procesos de gestión de la investigación, investigación-creación e innovación, evaluando su eficiencia, eficacia, trazabilidad y nivel de cumplimiento de estándares.  9. Orientar al equipo de la Oficina de Investigaciones en la adopción de buenas prácticas de gestión por procesos, control documental y cultura de calidad, promoviendo la mejora continua y la estandarización operativa. 10. Las demás que le asigne el supervisor y que estén acordes al objeto de contrato</t>
  </si>
  <si>
    <t>1234-2026</t>
  </si>
  <si>
    <t>CRISTIAN DAVID PRIETO CHACON</t>
  </si>
  <si>
    <t>https://community.secop.gov.co/Public/Tendering/ContractNoticePhases/View?PPI=CO1.PPI.45451792&amp;isFromPublicArea=True&amp;isModal=False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</si>
  <si>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con la revisión de documentos relacionados con los estudiantes interesados y
beneficiarios de los programas socioeconómicos, asegurando que cumplan con los requisitos
establecidos. Apoyar el proceso de verificación, manipulación y entrega de los
alimentos.
5. Colaborar en la atención de las quejas, reclamos y observaciones realizadas por los estudiantes,
asegurándose una respuesta oportuna a las mismas.
6. Realizar y mantener actualizada la base estadística del programa de apoyo alimentario en la sede
asignada.
7. Realizar el seguimiento durante la prestación del servicio social, verificando el adecuado desarrollo
de las actividades asignadas, el cumplimiento de horarios, funciones y responsabilidades por parte de
los estudiantes vinculados al programa.
8. Las demás que le sean solicitadas por la Oficina de Bienestar Universitario y que tengan relación
con el objeto del contrato.</t>
  </si>
  <si>
    <t>1970-2026</t>
  </si>
  <si>
    <t xml:space="preserve">ANGYE LISET FONSECA  ROA </t>
  </si>
  <si>
    <t>https://community.secop.gov.co/Public/Tendering/ContractNoticePhases/View?PPI=CO1.PPI.45627454&amp;isFromPublicArea=True&amp;isModal=False</t>
  </si>
  <si>
    <t>PRESTAR SERVICIOS PROFESIONALES DE MANERA AUTÓNOMA E INDEPENDIENTE Y COORDINADA EN LA  OFICINA DE TRANSFERENCIA DE RESULTADOS DE INVESTIGACIÓN (OTRI), PARA LA IDENTIFICACIÓN, CARACTERIZACIÓN Y VALORACIÓN DE PRODUCTOS ARTÍSTICOS MUSICALES DESARROLLADOS EN EL MARCO DE LOS PROCESOS DE INVESTIGACIÓN, CREACIÓN E INNOVACIÓN DE LA UNIVERSIDAD DISTRITAL FRANCISCO JOSÉ DE CALDAS, CON EL FIN DE RECONOCER SU POTENCIAL DE TRANSFERENCIA, CIRCULACIÓN, PROTECCIÓN Y APROVECHAMIENTO SOCIAL, CULTURAL Y ECONÓMICO, CONTRIBUYENDO AL FORTALECIMIENTO DE LA TRANSFERENCIA DE RESULTADOS DE INVESTIGACIÓN-CREACIÓN Y AL POSICIONAMIENTO INSTITUCIONAL EN EL ECOSISTEMA DE INDUSTRIAS CULTURALES Y CREATIVAS.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</si>
  <si>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Identificar y recopilar información sobre productos artísticos musicales desarrollados en el marco de proyectos y estructuras de investigación, creación e innovación de la Universidad Distrital, incluyendo obras, composiciones, producciones sonoras, desarrollos tecnológicos asociados y procesos creativos.  5. Colaborar con la caracterización y clasificación de los productos artísticos musicales identificados, considerando criterios de originalidad, madurez creativa, viabilidad técnica, valor cultural, impacto social y potencial de transferencia.  6. Colaborar en el análisis para identificar el potencial de transferencia, circulación y aprovechamiento de los productos artísticos musicales, evaluando posibles modelos de gestión, comercialización, licenciamiento, difusión cultural y articulación con el sector creativo y productivo.  7. Contribuir a la definición de rutas de protección de derechos de autor y otros mecanismos de propiedad intelectual aplicables a los productos artísticos musicales, en coordinación con la OTRI y las instancias jurídicas competentes.  8. Elaborar un inventario técnico de productos artísticos musicales con potencial de transferencia, que incluya descripciones, estado de desarrollo, recomendaciones de gestión y posibles escenarios de aprovechamiento.  9. Acompañar procesos de relacionamiento con actores del sector cultural, creativo y musical, orientados a explorar oportunidades de cooperación, circulación, difusión y transferencia de los productos identificados. 10. Aportar a la formulación de estrategias de visibilización y divulgación de los productos artísticos musicales con potencial de transferencia, en articulación con la OTRI y las dependencias institucionales pertinentes. 11. Participar en mesas de trabajo, encuentros institucionales y actividades de socialización relacionadas con la transferencia de resultados de investigación-creación en el ámbito musical. 12. Las demás que le asigne el supervisor y que estén acordes al objeto de contrato.</t>
  </si>
  <si>
    <t>1838- 2026</t>
  </si>
  <si>
    <t>MARTHA CECILIA CARRILLO CARRILLO</t>
  </si>
  <si>
    <t>https://community.secop.gov.co/Public/Tendering/ContractNoticePhases/View?PPI=CO1.PPI.45430570&amp;isFromPublicArea=True&amp;isModal=False</t>
  </si>
  <si>
    <t>PRESTAR SERVICIOS TÉCNICOS PARA REALIZAR EL CONTROL, VERIFICACIÓN Y SEGUIMIENTO DE INVENTARIOS DE MEDICAMENTOS E INSUMOS DE ODONTOLOGÍA, MEDICINA Y FISIOTERAPIA EN LAS SEDES DE BIENESTAR UNIVERSITARIO, MEDIANTE LA ENTREGA PERIÓDICA DE INFORMES DE EXISTENCIAS QUE CONTRIBUYAN AL CUMPLIMIENTO DEL PLAN DE ACCIÓN 2026.</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</si>
  <si>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verificación periódica de inventarios, asegurando la correspondencia entre existencias físicas y registros establecidos.   5. Verificar las fechas de vencimiento, condiciones de almacenamiento y estado de los medicamentos e insumos, conforme a los protocolos y normas vigentes.   6. Apoyar la verificación del registro y actualización de la información relacionada con ingresos, salidas y consumo de medicamentos e insumos en los formatos o sistemas definidos.                                                              7. Reportar de manera oportuna novedades, inconsistencias o alertas, tales como vencimientos, faltantes, deterioro o requerimientos de reposición.                                                                                                                                        8. Apoyar los procesos de recepción y verificación de medicamentos e insumos adquiridos por la dependencia, conforme a los documentos soporte.                                                                                                                                            9. Realizar un seguimiento mensual al personal de la salud para garantizar el adecuado registro de los Kardex en las sedes de la Oficina de Bienestar Universitario   10. Las demás que le sean solicitadas por la oficina de bienestar universitario y que tengan relación con el objeto del contrato.   </t>
  </si>
  <si>
    <t>1906 - 2026</t>
  </si>
  <si>
    <t>DANNY JOSE TAMAYO MIRANDA</t>
  </si>
  <si>
    <t>https://community.secop.gov.co/Public/Tendering/ContractNoticePhases/View?PPI=CO1.PPI.45554129&amp;isFromPublicArea=True&amp;isModal=False</t>
  </si>
  <si>
    <t>PRESTAR SUS SERVICIOS PROFESIONALES DE MANERA AUTÓNOMA, INDEPENDIENTE Y COORDINADA EN LA RECTORÍA DE LA UNIVERSIDAD DISTRITAL, RESPONSABLE DE LA REDACCIÓN DE NOTAS INSTITUCIONALES, ACOMPAÑAMIENTO DE EVENTOS INTERNOS Y EXTERNOS, PRODUCCIÓN DE CONTENIDOS PARA LOS CANALES DE DIVULGACIÓN DE LA UNIVERSIDAD, EJECUCIÓN DE CAMPAÑAS COMUNICATIVAS INSTITUCIONALES Y PROMOCIÓN DE SERVICIOS, ASÍ COMO LA REALIZACIÓN DE OTRAS ACCIONES COMUNICATIVAS QUE SE REQUIERAN.</t>
  </si>
  <si>
    <t>1. Elaborar un Plan Individual de Trabajo que permita cumplir con el Objeto del Contrato, de conformidad con los lineamientos dados por la Oficina Asesora de Planeación.2. Presentar las cuentas de cobro e informe de actividades en las fechas determinadas en la circular interna que se expida para tal fin.3. Realizar el pago oportuno de los aportes al sistema de seguridad social integral en salud, pensión y riesgos profesionales.4. Producir contenidos para los canales de divulgación institucional, incluyendo el Portal Web Institucional y las redes sociales de la Universidad.5. Realizar y ejecutar campañas de comunicación institucional, orientadas a visibilizar las actividades y servicios de la Universidad.6.  Apoyar en la producción de contenidos radiales, PodCast y Video PodCast desde el Grupo de Comunicaciones.7. Apoyar en la edición de productos audiovisuales y de audio que se generen desde el Grupo de Comunicaciones. 8. Realizar el cubrimiento de eventos institucionales, generando contenido para la difusión en los canales oficiales de la Universidad.9. Brindar el acompañamiento requerido con respecto a las comunicaciones institucionales, siguiendo las orientaciones emanadas de la Rectoría y la normativa aplicable en materia de comunicaciones de la Universidad Distrital. 10. Las demás actividades que le asigne el supervisor de acuerdo con la propuesta de servicios.</t>
  </si>
  <si>
    <t>1113-2026</t>
  </si>
  <si>
    <t>JENNY ANDREA AGAMEZ VASQUEZ</t>
  </si>
  <si>
    <t>https://community.secop.gov.co/Public/Tendering/ContractNoticePhases/View?PPI=CO1.PPI.45460177&amp;isFromPublicArea=True&amp;isModal=False</t>
  </si>
  <si>
    <t>PRESTAR SERVICIOS PROFESIONALES PARA REALIZAR SEGUIMIENTO INTEGRAL A LA COMUNIDAD ESTUDIANTIL, IDENTIFICAR ÁREAS DE MEJORA E IMPLEMENTAR ESTRATEGIAS PARA FORTALECER HABILIDADES, REALIZAR ORIENTACIÓN VOCACIONAL Y ACTIVIDADES DE ADAPTACIÓN A LA VIDA UNIVERSITARIA, DE FORMA AUTÓNOMA, INDEPENDIENTE Y COORDINADA CON EL SUPERVISOR DEL CONTRATO; ASÍ COMO, RECOPILAR DATOS SOBRE EL RENDIMIENTO ACADÉMICO, INTERESES, HABILIDADES Y NECESIDADES PARA DESARROLLAR UNA CARACTERIZACIÓN DE LOS ESTUDIANTES EN EL MARCO DEL PROYECTO DE INVERSIÓN 8170, EN CONCORDANCIA CON LAS FUNCIONES MISIONALES Y CON LOS PLANES, PROGRAMAS Y PROYECTOS ESTABLECIDOS EN EL PLAN DE ACCIÓN 2026 Y PLAN ESTRATÉGICO DE DESARROLLO 2018- 2030.</t>
  </si>
  <si>
    <t>1913 - 2026</t>
  </si>
  <si>
    <t>CAMILO ANDRES REYES PEDRAZA</t>
  </si>
  <si>
    <t>https://community.secop.gov.co/Public/Tendering/ContractNoticePhases/View?PPI=CO1.PPI.45553643&amp;isFromPublicArea=True&amp;isModal=False</t>
  </si>
  <si>
    <t>PRESTAR SUS SERVICIOS PROFESIONALES ESPECIALIZADOS DE MANERA AUTÓNOMA, INDEPENDIENTE Y COORDINADA COMO COMUNICADOR SOCIAL PARA APOYAR A LA ALTA DIRECCIÓN DE LA UNIVERSIDAD DISTRITAL FRANCISCO JOSÉ DE CALDAS, RESPONSABLE DE REALIZAR FUNCIONES DE ALINEACIÓN GENERAL DE LAS COMUNICACIONES INSTITUCIONALES, EJECUTAR LA PLANEACIÓN Y DIFUSIÓN DE CAMPAÑAS COMUNICATIVAS Y PROMOVER ACCIONES QUE ORIENTEN EL DESARROLLO DE LAS COMUNICACIONES A NIVEL TRANSVERSAL.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</si>
  <si>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Alinear y articular la gestión del Grupo de Comunicaciones de la Universidad Distrital con los diferentes actores estratégicos, así como construir y ejecutar el Plan Estratégico de Comunicación de la Universidad Distrital 2026.5. Diseñar y difundir las campañas institucionales para fortalecer la imagen de la Universidad Distrital.6. Revisar la redacción de comunicados institucionales, brindar apoyo a la vocería en temas coyunturales, y proyectar respuestas a las solicitudes generadas por medios de comunicación externos.7. Apoyar la implementación de la Política de Comunicaciones de la Universidad Distrital desde el Subsistema de Comunicaciones. 8. Desarrollar los informes requeridos a dependencias, facultades y oficinas en general de la administración de la Universidad. 9. Brindar el acompañamiento requerido con respecto a las comunicaciones institucionales, siguiendo las orientaciones emanadas de la Rectoría y la normativa aplicable en materia de comunicaciones de la Universidad Distrital.10. Demás actividades que sean requeridas en concordancia con el objeto del contrato.</t>
  </si>
  <si>
    <t>1974-2026</t>
  </si>
  <si>
    <t>MARTIN GUILLERMO CARRASQUILLA LADINO</t>
  </si>
  <si>
    <t>https://community.secop.gov.co/Public/Tendering/ContractNoticePhases/View?PPI=CO1.PPI.45636584&amp;isFromPublicArea=True&amp;isModal=False</t>
  </si>
  <si>
    <t>PRESTAR SERVICIOS DE APOYO ASISTENCIAL DE MANERA AUTÓNOMA, INDEPENDIENTE Y COORDINADA EN LA OFICINA DE INVESTIGACIONES DE LA UNIVERSIDAD, ORIENTADOS A FORTALECER LA GESTIÓN ADMINISTRATIVA, OPERATIVA Y DOCUMENTAL DE LOS PROCESOS DE INVESTIGACIÓN, INVESTIGACIÓN-CREACIÓN E INNOVACIÓN, MEDIANTE EL SOPORTE EN ACTIVIDADES LOGÍSTICAS, DE ARCHIVO, REGISTRO DE INFORMACIÓN Y ACOMPAÑAMIENTO A LAS LABORES MISIONALES DE LA DEPENDENCIA, CONTRIBUYENDO AL ADECUADO FUNCIONAMIENTO DE LA OFICINA Y AL CUMPLIMIENTO DE SUS OBJETIVOS INSTITUCIONALES.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</si>
  <si>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las labores asistenciales y administrativas requeridas por la Oficina de Investigaciones para el desarrollo de sus actividades misionales.  5. Realizar la organización, clasificación y archivo físico y digital de documentos asociados a proyectos de investigación, convocatorias, contratos, informes y demás procesos de la Oficina.  6. Apoyar el registro y actualización de información básica en los sistemas institucionales utilizados por la Oficina de Investigaciones, conforme a las instrucciones del supervisor del contrato.  7. Apoyar la elaboración, alistamiento y radicación de correspondencia interna y externa de la Oficina de Investigaciones.  8. Apoyar la logística para la realización de reuniones, eventos, jornadas de capacitación y actividades institucionales lideradas por la Oficina de Investigaciones.  9.Apoyar con la organización y envió mensual y publicación en secop II de documentos para el pago de nominas de contratistas de la Oficina de Investigaciones al igual de su organización en las respectivas carpetas de los contratistas de la Oficina de Investigaciones bajo lineamientos institucionales.  10. Realizar la solicitud de creación de terceros ante la Sección de Contabilidad de la Universidad Distrital en los programas institucionales correspondientes, asegurando el registro preciso y oportuno de la información necesaria para la gestión contractual y financiera.11.Brindar apoyo técnico al proceso precontractual en el marco de la contratación pública, mediante la recopilación de precotizaciones requeridas para hacer estudios de mercado, de contratación de proyectos de investigación de la Oficina de Investigaciones 12. Apoyar al equipo de contratación cuando se requiera en la consolidación de información requeridos por las dependencias internas de la Universidad o por los entes de control interno o externo 13.Diligenciar el formato de nómina de contratistas de la Oficina de Investigaciones, así como organizar, verificar y consolidar la documentación requerida para el trámite de pago mensual. 14. Las demás que le asigne el supervisor y que estén acordes al objeto de contrato</t>
  </si>
  <si>
    <t>1911 - 2026</t>
  </si>
  <si>
    <t>NICOLAS  DIAZ DIAZ</t>
  </si>
  <si>
    <t>https://community.secop.gov.co/Public/Tendering/ContractNoticePhases/View?PPI=CO1.PPI.45556643&amp;isFromPublicArea=True&amp;isModal=False</t>
  </si>
  <si>
    <t>PRESTAR SUS SERVICIOS PROFESIONALES DE MANERA AUTÓNOMA, INDEPENDIENTE Y COORDINADA EN LA RECTORÍA DE LA UNIVERSIDAD DISTRITAL, RESPONSABLE DEL DISEÑO, PRODUCCIÓN, EDICIÓN, ANIMACIÓN Y DIAGRAMACIÓN DE PIEZAS GRÁFICAS INSTITUCIONALES, ASÍ COMO DE LA GENERACIÓN DE CONTENIDOS GRÁFICOS, CREACIÓN DE PLANTILLAS COMUNICATIVAS, ELABORACIÓN DE PRESENTACIONES INSTITUCIONALES Y MANEJO DE PROGRAMAS DE DISEÑO PARA LA PRODUCCIÓN DE MATERIAL DESTINADO A REDES SOCIALES, PÁGINAS WEB, MATERIAL POP, CONTENIDOS AUDIOVISUALES E IMPRIMIBLES.</t>
  </si>
  <si>
    <t>1. Elaborar un Plan Individual de Trabajo que permita cumplir con el Objeto del Contrato, de conformidad con los lineamientos dados por la Oficina Asesora de Planeación.2. Presentar las cuentas de cobro e informe de actividades en las fechas determinadas en la circular interna que se expida para tal fin.3. Realizar el pago oportuno de los aportes al sistema de seguridad social integral en salud, pensión y riesgos profesionales.4. Producir y editar piezas gráficas institucionales. 5. Generar plantillas de diseño para las distintas dependencias de la Universidad.6. Desarrollar las presentaciones gráficas requeridas a nivel institucional.7. Apoyar en la edición y producción de videos institucionales.8. Realizar la animación de textos dentro de los productos audiovisuales institucionales. 9. Brindar el acompañamiento requerido con respecto a las comunicaciones institucionales, siguiendo las orientaciones emanadas de la Rectoría y la normativa aplicable en materia de comunicaciones de la Universidad Distrital.10. Las demás actividades que sean requeridas en concordancia con el objeto del contrato.</t>
  </si>
  <si>
    <t>1217-2026</t>
  </si>
  <si>
    <t>PAULA ANDREA BETANCOURT SAAVEDRA</t>
  </si>
  <si>
    <t>https://community.secop.gov.co/Public/Tendering/ContractNoticePhases/View?PPI=CO1.PPI.44985531&amp;isFromPublicArea=True&amp;isModal=False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</si>
  <si>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proceso de Institucionalización y/o desinstitucionalización de Grupos, Semilleros, Redes y Proyectos de investigación de la facultad correspondiente, realizando la revisión preliminar y de completitud de requisitos y demás acciones que puedan requerirse. 5. Promover, acompañar y realizar el seguimiento a nivel de facultad el cumplimiento de los requisitos y compromisos de los grupos de investigación y sus semilleros según lo establecido en el Acuerdo 01 de 2023 del Consejo Académico o normas que lo modifiquen o adicionen, así como la actualización de información en GrupLAC, CvLAC y demás plataformas priorizadas por la ODI. 6. Apoyar la divulgación y difusión de convocatorias, eventos, cursos, iniciativas y comunicaciones en general, generadas desde la ODI, con la comunidad académica de la Facultad correspondiente. 7. Apoyar a docentes y estudiantes en la postulación a convocatorias internas promovidas por la ODI, incluyendo el acompañamiento en el registro en SICIUD de los proyectos de investigación según los lineamientos de la ODI. 8. Apoyar a la Unidad de Investigaciones de la facultad con el seguimiento de los compromisos de las estructuras de investigación reportadas en el marco de los planes de acción y demás mecanismos establecidos. 9. Apoyar a la Unidad de Investigaciones de la facultad con el seguimiento de los proyectos de investigación institucionalizados en el marco de la convocatoria PR2 y demás mecanismos establecidos que lo requieran. 10. Brindar atención de primer nivel a los requerimientos de los docentes y estudiantes de la facultad correspondiente, con relación a temas de la ODI y realizar el escalamiento según corresponda. 11. Generar informes sobre la actividad investigativa y demás aspectos relacionados con las estructuras de investigación de la facultad, así como apoyar la compilación de información y la generación de informes requeridos por la ODI, y demás áreas de la Universidad. 12. Apoyar el desarrollo de actividades promovidas desde la Unidad de Investigaciones y la ODI, dirigidas a fortalecer las estructuras de investigación. 13. Las demás que le asigne el supervisor relacionado con el objeto del contrato</t>
  </si>
  <si>
    <t>NE132 - 2026</t>
  </si>
  <si>
    <t>JONATHAN ALEXANDER DIAZ VERGARA</t>
  </si>
  <si>
    <t>https://community.secop.gov.co/Public/Tendering/ContractNoticePhases/View?PPI=CO1.PPI.45649614&amp;isFromPublicArea=True&amp;isModal=False</t>
  </si>
  <si>
    <t>PRESTAR SERVICIOS DE APOYO ASISTENCIAL DE MANERA AUTÓNOMA, INDEPENDIENTE Y COORDINADA CON LA OFICINA DE INFRAESTRUCTURA, REALIZANDO ACTIVIDADES DE APOYO A LA GESTIÓN OPERATIVA Y LOGÍSTICA COMO CONDUCTOR ASIGNADO A LA OFICINA DE INFRAESTRUCTURA.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</si>
  <si>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Recibir, mantener y salvaguardar el vehículo asignado en óptimas condiciones, realizando seguimiento a los mantenimientos preventivos y correctivos, y coordinando con la Oficina de Infraestructura cuando sea necesario. 5) Conducir el vehículo de acuerdo a las indicaciones del supervisor para cumplir con las funciones y necesidades de la universidad, optimizando su uso exclusivamente para estas actividades. 6) Cumplir estrictamente con las normas de tránsito y disposiciones vigentes, garantizando la seguridad de las personas, bienes y el vehículo durante los recorridos. 7) Llevar un control del combustible y reportar cualquier inconveniente relacionado con el vehículo o sus condiciones. Además, asistir a reuniones y mesas de trabajo convocadas por el supervisor. 8) Tener actualizada la licencia tipo C2 y experiencia como conductor de busetas o buses. 9) Cumplir con las demás actividades que le sean asignadas por el supervisor relacionadas con el objeto del contrato.</t>
  </si>
  <si>
    <t>1972-2026</t>
  </si>
  <si>
    <t>NICOLÀS  GÒMEZ GARCÌA</t>
  </si>
  <si>
    <t>https://community.secop.gov.co/Public/Tendering/ContractNoticePhases/View?PPI=CO1.PPI.45628886&amp;isFromPublicArea=True&amp;isModal=False</t>
  </si>
  <si>
    <t>PRESTAR SERVICIOS TÉCNICOS DE MANERA AUTÓNOMA, INDEPENDIENTE Y COORDINADA EN OFICINA DE TRANSFERENCIA DE RESULTADOS DE INVESTIGACIÓN (OTRI) PARA EL APOYO TÉCNICO EN LA IDENTIFICACIÓN, ANÁLISIS, PROTECCIÓN Y GESTIÓN DE LOS ACTIVOS DE PROPIEDAD INTELECTUAL DERIVADOS DE LOS PROCESOS DE INVESTIGACIÓN, INVESTIGACIÓN-CREACIÓN E INNOVACIÓN DE LA UNIVERSIDAD DISTRITAL FRANCISCO JOSÉ DE CALDAS, CONTRIBUYENDO AL FORTALECIMIENTO DE LAS CAPACIDADES INSTITUCIONALES EN MATERIA DE PROPIEDAD INTELECTUAL, TRANSFERENCIA DE CONOCIMIENTO Y VALORIZACIÓN DE RESULTADOS CON POTENCIAL DE IMPACTO SOCIAL, PRODUCTIVO Y TECNOLÓGICO. TODO ENMARCADO EN EL PROYECTO DE INVERSIÓN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</si>
  <si>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identificación y caracterización de los resultados de investigación, investigación-creación e innovación con potencial de protección por derechos de propiedad intelectual (patentes, derechos de autor, diseños industriales, marcas, secretos empresariales, entre otros).  5. Apoyar la elaboración y revisión técnica de documentos asociados a solicitudes de protección de propiedad intelectual, incluyendo memorias descriptivas, resúmenes, reivindicaciones, formularios y anexos requeridos por las autoridades competentes.  6. Colaborar en las búsquedas de antecedentes y análisis de patentabilidad, novedad y estado del arte, utilizando bases de datos especializadas nacionales e internacionales.  7. Brindar acompañamiento técnico a investigadores, grupos de investigación y unidades académicas en los procesos de protección, registro y transferencia de resultados de investigación.  8. Apoyar la gestión administrativa y técnica de los trámites ante la Superintendencia de Industria y Comercio (SIC) y demás entidades competentes en materia de propiedad intelectual.  9. Apoyar en la elaboración de conceptos técnicos preliminares sobre la viabilidad de protección de activos intangibles y su potencial de transferencia o licenciamiento. 10. Apoyar la estructuración y actualización del inventario institucional de activos de propiedad intelectual y tecnologías con potencial de transferencia. 11. Participar en actividades de divulgación, sensibilización y capacitación dirigidas a la comunidad universitaria sobre propiedad intelectual y transferencia de conocimiento. 12. Las demás que le asigne el supervisor y que estén acordes al objeto de contrato</t>
  </si>
  <si>
    <t>BRANDON STIVEN ORTIZ GALVIS</t>
  </si>
  <si>
    <t>1013-2026</t>
  </si>
  <si>
    <t>ELIZABETH  MANOSALVA QUINTERO</t>
  </si>
  <si>
    <t>https://community.secop.gov.co/Public/Tendering/ContractNoticePhases/View?PPI=CO1.PPI.45404550&amp;isFromPublicArea=True&amp;isModal=False</t>
  </si>
  <si>
    <t>Prestar servicios asistenciales como auxiliar de enfermería para apoyar el proceso de atención en  salud de primer nivel, de forma autónoma, independiente y coordinada en la sede designada por la  supervisión del contrato; así como, apoyar el desarrollo de actividades de promoción y prevención  dirigidas a la comunidad universitaria,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</si>
  <si>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al profesional médico en el desarrollo de las actividades para la atención de primer nivel  de la comunidad universitaria, en la jornada académica de la sede asignada por el supervisor del  contrato.  5. Apoyar el proceso de registro de historias clínicas de forma diaria en el aplicativo SIBUD y/o el  indicado por el supervisor del contrato.  6. Apoyar el proceso de registro y actualización del Kardex de insumos y dispositivos médicos de  forma semanal y de acuerdo a los lineamientos establecidos por la institución.  7. Elaborar un cronograma mensual en coordinación con el supervisor del contrato, donde se  relacionen las actividades de promoción y prevención en salud dirigidas a la comunidad  universitaria; así como, el apoyo en la ejecución de las mismas dentro de las fechas establecidas en  el cronograma.   8. Realizar el reporte mensual con evidencia de las actividades de promoción y prevención  desarrolladas, en el aplicativo indicado por la supervisión del contrato.   9. Las demás que le sean solicitadas por la Oficina de Bienestar Universitario y que tengan relación  con el objeto del contrato.  10. El contratista se obliga a brindar una prestación oportuna de sus servicios, atendiendo las  necesidades de los pacientes y en concordancia con la jornada académica que estipule la sede a la  cual es asignado.</t>
  </si>
  <si>
    <t>NEC 139 del 2026</t>
  </si>
  <si>
    <t>BRENDA JULIETH MONCADA SIERRA</t>
  </si>
  <si>
    <t>https://community.secop.gov.co/Public/Tendering/ContractNoticePhases/View?PPI=CO1.PPI.45450311&amp;isFromPublicArea=True&amp;isModal=False</t>
  </si>
  <si>
    <t>PRESTAR SERVICIOS TÉCNICOS DE MANERA AUTÓNOMA, INDEPENDIENTE Y COORDINADA CON LA OFICINA DE INFRAESTRUCTURA, REALIZANDO ACTIVIDADES RELACIONADAS CON LA RECOLECCIÓN DE INSUMOS, VISITAS Y ASIGNACIÓN DE ESPACIOS, ASÍ COMO EL LEVANTAMIENTO DE LA INFORMACIÓN PARA LA ELABORACIÓN DE INFORMES DE GESTIÓN Y ACTUALIZACIÓN DE BASES DE DATOS.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</si>
  <si>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en los levantamiento y consolidación de la información de las visitas realizadas a las sedes. 5) Elaborar la consolidación de base de datos de las solicitudes o necesidades realizadas por las dependencias para la adecuación de nuevos espacios en las sedes. 6) Apoyar en los levantamientos, digitalización de planos, y cantidades, solicitud de cotizaciones para los nuevos proyectos de adecuación, mejoramiento y construcción de las sedes. 7) Realizar la actualización, seguimiento y retroalimentación de los documentos e información, base de datos trámite de pagos, pasivos de los procesos de la Oficina de infraestructura física. 8) Asistir, participar y aportar desde los aspectos técnicos en las reuniones convocadas, comités de obra; manteniendo informada a la Oficina de Infraestructura, y realizando seguimiento al cumplimiento de tareas según sea asignado. 9)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10) Elaborar el informe final de la gestión una vez se haya cumplido el plazo contractual. 11) Cumplir las demás actividades que le requiera el supervisor relacionadas con el objeto del contrato.</t>
  </si>
  <si>
    <t>1912 - 2026</t>
  </si>
  <si>
    <t>RENATO  LAVERDE PEÑA</t>
  </si>
  <si>
    <t>https://community.secop.gov.co/Public/Tendering/ContractNoticePhases/View?PPI=CO1.PPI.45561048&amp;isFromPublicArea=True&amp;isModal=False</t>
  </si>
  <si>
    <t>1. Elaborar un Plan Individual de Trabajo que permita cumplir con el Objeto del Contrato, de conformidad con los lineamientos dados por la Oficina Asesora de Planeacion.* 2. Presentar las cuentas de cobro e informe de actividades en las fechas determinadas en la circular interna que se expida para tal fin.* 3. Realizar el pago oportuno de los aportes al sistema de seguridad social integral en salud, pension y riesgos profesionales.* 4. Producir contenidos para los canales de divulgacion institucional, incluyendo el Portal Web Institucional y las redes sociales de la Universidad. 5. Realizar y ejecutar campanas de comunicacion institucional, orientadas a visibilizar las actividades y servicios de la Universidad. 6. Apoyar el diseno y ejecucion de planes de pauta digital institucional. 7. Administrar y generar informes de las redes sociales institucionales asignadas para el desarrollo de contenidos. 8. Realizar el cubrimiento de eventos institucionales, generando contenido para la difusion en los canales oficiales de la Universidad. 9. Brindar el acompaflamiento requerido con respecto a las comunicaciones institucionales, siguiendo las orientaciones emanadas de la Rectoria y la normative aplicable en materia de comunicaciones de la Universidad Distrital. 10. Las demcis actlvidades que sean requeridas en concordancia con el objeto del contrato.</t>
  </si>
  <si>
    <t>CLAUDIA  PATRICIA CASTRO  LOPEZ</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</si>
  <si>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al profesional médico en el desarrollo de las actividades para la atención de primer nivel  de la comunidad universitaria, en la jornada académica de la sede asignada por el supervisor del  contrato.  5. Apoyar el proceso de registro de historias clínicas de forma diaria en el aplicativo SIBUD y/o el  indicado por el supervisor del contrato.  6. Apoyar el proceso de registro y actualización del Kardex de insumos y dispositivos médicos de  forma semanal y de acuerdo a los lineamientos establecidos por la institución.  7. Elaborar un cronograma mensual en coordinación con el supervisor del contrato, donde se  relacionen las actividades de promoción y prevención en salud dirigidas a la comunidad  universitaria; así como, el apoyo en la ejecución de las mismas dentro de las fechas establecidas en  el cronograma.   8. Realizar el reporte mensual con evidencia de las actividades de promoción y prevención  desarrolladas, en el aplicativo indicado por la supervisión del contrato.   9. Las demás que le sean solicitadas por la Oficina de Bienestar Universitario y que tengan relación  con el objeto del contrato.  10. El contratista se obliga a brindar una prestación oportuna de sus servicios, atendiendo las  necesidades de los pacientes y en concordancia con la jornada académica que estipule la sede a la  cual es asignado. </t>
  </si>
  <si>
    <t>2027 - 2026</t>
  </si>
  <si>
    <t>CRISTIAN CAMILO RAMIREZ CAPERA</t>
  </si>
  <si>
    <t>https://community.secop.gov.co/Public/Tendering/ContractNoticePhases/View?PPI=CO1.PPI.45632686&amp;isFromPublicArea=True&amp;isModal=False</t>
  </si>
  <si>
    <t>PRESTAR SUS SERVICIOS TÉCNICOS DE MANERA AUTÓNOMA, INDEPENDIENTE Y COORDINADA EN LA RECTORÍA DE LA UNIVERSIDAD DISTRITAL, ORIENTADOS A LA ELABORACIÓN DE INSUMOS Y A LA COMPILACIÓN DE INFORMACIÓN RELACIONADA CON LA FORMULACIÓN DEL MARCO DE PLANEACIÓN INSTITUCIONAL, TALES COMO EL PLAN INDICATIVO, EL PLAN DE ACCIÓN Y LOS PROYECTOS INSTITUCIONALES, ESPECÍFICAMENTE EN SUS COMPONENTES AMBIENTALES, DE ACUERDO CON LOS REQUERIMIENTOS ESTABLECIDOS Y LOS LINEAMIENTOS INSTITUCIONALES.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</si>
  <si>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Presentar los informes trimestrales para los biformes de gestión qué la Rectoría deba presentar ante la Oficina Asesora de Planeación 5. Apoyar la recopilación, organización y actualización de la información requerida para el seguimiento al Plan Maestro de Espacios Educativos. 6. Compilar y organizar información  proveniente de los subsistemas institucionales, en especial los relacionados con gestión ambiental e infraestructura. 7. Apoyar el levantamiento y consolidación de información técnica, estadísticas, .bases de datos y documentos de soporté asociados a proyectos e iniciativas institucionales en los componentes ambiental y de infraestructura. 8. Consolidar insumos técnicos, matrices, cuadros y documentos dé apoyó que sirvan como base para el seguimiento de proyectos institucionales. 9. Apoyar la compilación y actualización de la información relacionada con los componentes, indicadores y metas del plan indicativo asociados a infraestructura y gestión ambiental, así como organizar y custodiar la información generada durante la ejecución del contrato. 10. Las demás que le sean asignadas por el Supervisor del contrato y que guarden relación cori el Objeto contractual.  </t>
  </si>
  <si>
    <t>1341-2026</t>
  </si>
  <si>
    <t>GUILLERMO ENRIQUE MAESTRE PANTOJA</t>
  </si>
  <si>
    <t>https://community.secop.gov.co/Public/Tendering/ContractNoticePhases/View?PPI=CO1.PPI.45630872&amp;isFromPublicArea=True&amp;isModal=False</t>
  </si>
  <si>
    <t>Prestar los servicios profesionales de manera autónoma, independiente y coordinada en la  Vicerrectoría Administrativa y Financiera, apoyando el desarrollo de las actividades de  competencia de la dependencia, incluyendo lo relacionado con el apoyo a los diferentes  trámites que se requieran para dar cumplimiento a la normatividad vigente.</t>
  </si>
  <si>
    <t>1.Elaborar un Plan Individual de Trabajo que permita cumplir con el Objeto del Contrato, de conformidad con los lineamientos dados por la Oficina Asesora de Planeación y Control.2.El contratista deberá presentar las cuentas de cobro e informe de actividades en las fechas determinadas en la circular interna que se expida para tal fin.3.Realizar el pago oportuno de los aportes al sistema de seguridad social integral en salud, pensión y riesgos profesionales.4.Apoyarla revisión de los diferentes actos administrativos que se generen en la dependencia en especial lo relacionado con el apoyo jurídico a los diferentes trámites que se requieran para dar cumplimiento a la normatividad vigente.5.Apoyar la elaboración y consolidación de información para dar respuesta a los requerimientos de los diferentes entes de control.6.Apoyar la elaboración y seguimiento al plan de austeridad de la vigencia. 7. Las demás actividades que se requieran para el cumplimiento de la misión de la Vicerrectoría Administrativa.</t>
  </si>
  <si>
    <t>1110-2026</t>
  </si>
  <si>
    <t>YOLIMA PAOLA ROMERO GALINDO</t>
  </si>
  <si>
    <t>https://community.secop.gov.co/Public/Tendering/ContractNoticePhases/View?PPI=CO1.PPI.45457546&amp;isFromPublicArea=True&amp;isModal=False</t>
  </si>
  <si>
    <t>1. Elaborar un Plan Individual de Trabajo desde el área de su dominio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presencial y virtual desde el área de su dominio para la comunidad estudiantil a partir de las directrices proporcionadas en la jornada académica de la sede asignada por la supervisión del contrato. 5. Desarrollar procesos de gestión de información académica y pedagógica desde el área de su dominio para la comunidad estudiantil, enfocados a la misionalidad de la Oficina de Bienestar Universitario para identificar los factores de riesgo de deserción académica y desarrollar estrategias para su mitigación. 6. Establecer estrategias de fortalecimiento para la apropiación de la vida universitaria a partir del área de su dominio que conlleve a la mitigación de los riesgos de deserción de la comunidad estudiantil. 7. Realizar acompañamiento y seguimiento desde el área de su dominio a las estrategias formuladas para el fortalecimiento y la apropiación de la vida universitaria que conlleve a la mitigación de los riesgos de deserción según los lineamientos de la Oficina de Bienestar Universitario. 8. Gestionar los requerimientos que sean allegados a las sedes de la Oficina de Bienestar Universitario por las diferentes unidades académicas y/o administrativas de la institución; así como, tramitar las solicitudes relacionadas con la permanencia estudiantil. 9. Elaborar los informes que sean solicitados por el supervisor del contrato, de conformidad con los lineamientos establecidos. 10. Las demás actividades asignadas por el supervisor del contrato relacionadas con el objeto del contrato</t>
  </si>
  <si>
    <t>854-2026</t>
  </si>
  <si>
    <t>https://community.secop.gov.co/Public/Tendering/ContractNoticePhases/View?PPI=CO1.PPI.45078077&amp;isFromPublicArea=True&amp;isModal=False</t>
  </si>
  <si>
    <t>Prestar servicios especializados de corrección de estilo en LaTeX o Word (en español, inglés o portugués) y diagramación de las publicaciones académicas y de investigación realizadas bajo el sello de la Editorial UD de la Universidad Distrital Francisco José de Caldas, con el propósito de garantizar la calidad formal y conceptual de los contenidos.</t>
  </si>
  <si>
    <t>OBLIGACIONES DEL CONTRATISTA: 1. Ejecutar los procesos de corrección de estilo y diagramación de los títulos que serán publicados bajo el sello de la Editorial UD, de conformidad con las especificaciones técnicas, lineamientos editoriales institucionales y condiciones establecidas en el contrato. 2. Realizar la corrección de estilo integral de los contenidos, que incluya la revisión ortográfica, ortotipográfica, de puntuación, redacción, coherencia y estilo, así como la verificación de citación y referenciación académica, en formatos Word y LaTeX, incluyendo la adecuación y correcta presentación de fórmulas, tablas, gráficas e imágenes. 3. Desarrollar la diagramación editorial de los títulos, garantizando la adecuada adaptación del contenido al formato visual de libros y revistas académicas, mediante el diseño de página, la aplicación de criterios tipográficos, la integración de imágenes y demás elementos gráficos, conforme a los lineamientos definidos para cada colección de la Universidad Distrital Francisco José de Caldas. 4. Entregar los títulos corregidos y diagramados dentro de los plazos establecidos en el cronograma acordado, asegurando la disponibilidad oportuna de los productos editoriales requeridos. 5. Presentar versiones preliminares y finales de los documentos corregidos y diagramados para su revisión, validación y aprobación por parte de la Universidad, e implementar sin costo adicional todas las correcciones, ajustes o modificaciones que sean solicitadas durante el proceso editorial. 6. Asumir la responsabilidad por errores, inconsistencias u omisiones que se detecten en los productos entregados, comprometiéndose a corregirlos de manera oportuna y sin generar costos adicionales para la Universidad. 7. Mantener la confidencialidad absoluta sobre los contenidos, documentos y materiales objeto del contrato, absteniéndose de divulgarlos, reproducirlos o utilizarlos para fines distintos a los estrictamente contractuales. 8. Reconocer que los derechos de autor y la propiedad intelectual de los títulos corregidos y diagramados pertenecen a la Universidad Distrital Francisco José de Caldas, comprometiéndose a no reproducir, distribuir ni utilizar los materiales sin autorización previa, expresa y por escrito de la Institución. 9. Designar un representante o interlocutor que actúe como punto de contacto con la Universidad, garantizando una comunicación fluida, permanente y efectiva, y facilitando la atención oportuna de requerimientos, observaciones o contingencias durante la ejecución del contrato. 10. Mantener durante todo el desarrollo del contrato los precios señalados en los estudios previos. 11. Cumplir con las instrucciones que le sean impartidas por la supervisión del contrato, relacionadas con el objeto de este. 12. Presentar la factura correspondiente por los servicios prestados y/o elementos suministrados, el reporte de pago de los aportes al Sistema General de Seguridad Social (Salud, pensión y ARL) y los informes que sean solicitados por la supervisión. 13. Cumplir con los plazos establecidos en el contrato, de conformidad con la oferta presentada. 14. Mantener informado al supervisor del contrato sobre el desarrollo de las actividades puestas bajo su responsabilidad. 15. Cumplir con las características y especificaciones técnicas contenidas en el presente estudio previo y su ficha técnica. OBLIGACIONES DE LA UNIVERSIDAD: 1. Realizar la supervisión y seguimiento integral del contrato, verificando la calidad, cantidad, oportunidad y cumplimiento de las entregas, y solicitando al contratista los ajustes, aclaraciones o correcciones necesarias para garantizar la adecuada ejecución del objeto contractual. 2. Efectuar los pagos al contratista en los plazos y condiciones establecidos en el contrato, previa verificación del cumplimiento de las obligaciones pactadas y de los requisitos exigidos para tal fin. 3. Ejercer los controles administrativos, técnicos y financieros necesarios para asegurar la correcta ejecución del contrato, de conformidad con la normativa vigente y los procedimientos internos de la Universidad. 4. Brindar la colaboración, información y apoyo institucional requeridos para la adecuada ejecución del contrato, dentro del marco de sus competencias. 5. Verificar que la supervisión del contrato se realice conforme a lo dispuesto en la Resolución de Rectoría No. 629 de 2016, “Manual de Supervisión e Interventoría de la Universidad Distrital Francisco José de Caldas”. 6. Garantizar que el ingreso de los materiales al área de almacén se efectúe de acuerdo con las cantidades efectivamente solicitadas por el supervisor del contrato y conforme a las necesidades reales del servicio, sin perjuicio de que la proyección inicial corresponda a una estimación y no a cantidades exactas. 7. Cumplir con las demás obligaciones establecidas en el contrato, asegurando el respaldo institucional necesario para su adecuada ejecución.</t>
  </si>
  <si>
    <t>1393-2026</t>
  </si>
  <si>
    <t>MARIA ALEJANDRA BUITRAGO PACHECO</t>
  </si>
  <si>
    <t>https://community.secop.gov.co/Public/Tendering/ContractNoticePhases/View?PPI=CO1.PPI.45398432&amp;isFromPublicArea=True&amp;isModal=False</t>
  </si>
  <si>
    <t>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a correspondientes a las prácticas académicas e investigativas propias y de acuerdo con las necesidades de los Laboratorios de Fundamentos de Mecánica, Termodinámica y Procesos Industriales 5. Velar por el correcto funcionamiento de los equipos de los Laboratorios de Fundamentos de Mecánica, Termodinámica y Procesos Industriales, así como de infraestructura de los espacios, mediante el apoyo a la ejecución del plan de revisión y puesta a punto de equipos. 6. Realizar el seguimiento de los asistentes académicos y administrativos asignados a los Laboratorios de la facultad de Ingeniería, así como de las solicitudes realizadas a Laboratorios de Fundamentos de Mecánica, Termodinámica y Procesos Industriales de manera oficial. 7. Realizar la gestión documental de las guías, procedimientos y manuales de los Laboratorios de Fundamentos de Mecánica, Termodinámica y Procesos Industriales, así como verificar la correspondiente actualización en medios. 8. Apoyar la revisión, actualización y seguimiento de inventario de forma periódica de los Laboratorios de Fundamentos de Mecánica, Termodinámica y Procesos Industriales, así como el seguimiento de los consumibles y equipos. 9. Apoyar la producción documental necesaria del área y correspondiente recopilación de información para generación de informes, reportes y gestión de los laboratorios de Laboratorios de Fundamentos de Mecánica, Termodinámica y Procesos Industriales. 10. Apoyo administrativo relacionados con la expedición de Paz y Salvos. 11. Asistir a las reuniones convocadas por el supervisor según el objeto contractual. 12. Realizar las demás actividades que sean asignadas por el supervisor según objeto contractual.</t>
  </si>
  <si>
    <t>279-2026</t>
  </si>
  <si>
    <t>ANDREA CAROLINA  MORALES GUERRERO</t>
  </si>
  <si>
    <t>https://community.secop.gov.co/Public/Tendering/ContractNoticePhases/View?PPI=CO1.PPI.44870039&amp;isFromPublicArea=True&amp;isModal=False</t>
  </si>
  <si>
    <t>PRESTAR SUS SERVICIOS PROFESIONALES ESPECIALIZADOS COMO MÉDICO, DE MANERA AUTÓNOMA, INDEPENDIENTE Y COORDINADA, PARA APOYAR A LA FACULTAD DE CIENCIAS DE LA SALUD EN LA GESTIÓN ACADÉMICA, ADMINISTRATIVA Y DOCUMENTAL DEL CONVENIO ENTRE LA UNIVERSIDAD DE ANTIOQUIA Y LA UNIVERSIDAD DISTRITAL FRANCISCO JOSÉ DE CALDAS PARA EL DISEÑO Y ESTRUCTURACIÓN DEL PROGRAMA DE MEDICINA, INCLUYENDO LA FORMULACIÓN Y CONSOLIDACIÓN DEL DOCUMENTO MAESTRO, EL DISEÑO CURRICULAR, LA DEFINICIÓN DE RESULTADOS DE APRENDIZAJE, LA ARMONIZACIÓN CON LAS CONDICIONES DE CALIDAD EXIGIDAS POR LA NORMATIVA VIGENTE Y LA ARTICULACIÓN CON LOS PROCESOS INSTITUCIONALES DEL SUBSISTEMA DE CURRÍCULO Y CALIDAD, DE MANERA QUE SE GARANTICE EL AVANCE DE LOS LINEAMIENTOS Y METAS INSTITUCIONALES ESTABLECIDOS EN EL PLAN DE ACCIÓN 2026, EL PLAN ESTRATÉGICO DE DESARROLLO DE LA FACULTAD 2024¿2034, EL PLAN INDICATIVO Y EL PLAN ESTRATÉGICO DE DESARROLLO INSTITUCIONAL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</si>
  <si>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elaboración y ajuste del documento maestro del Programa de Medicina derivado del convenio UdeA–UD, garantizando su coherencia con las condiciones de calidad exigidas en el Decreto 1075 de 2015 modificado por el Decreto 0529 de 2024. 5. Revisar y ajustar el plan de estudios del Programa de Medicina derivado del Convenio UdeAUDFJC. 6. Apoyar la elaboración de los anexos técnicos y/o documentos requeridos para el Programa de Medicina, acorde con la normatividad vigente y con los insumos técnicos entregados por la Universidad de Antioquia. 7. Acompañar la identificación, caracterización y validación de los escenarios de práctica clínica y comunitaria necesarios para el Programa de Medicina, conforme a los lineamientos del convenio y la normatividad aplicable. 8. Apoyar la gestión de convenios docencia–servicio y de alianzas interinstitucionales requeridas para el desarrollo de prácticas formativas, en articulación con lo establecido en el convenio UdeA–UD.9. Asistir y participar en las reuniones programadas por la Facultad de Ciencias de la Salud, la Universidad de Antioquia y demás instancias que lo requieran en el marco del convenio. 10. Todas las actividades que por naturaleza del convenio UdeA–UD y de la Facultad de Ciencias de la Salud se establezcan por parte del supervisor del contrato.</t>
  </si>
  <si>
    <t>1680 2 - 2026</t>
  </si>
  <si>
    <t>LIZETH JULIANA HERMIDA GARCÍA</t>
  </si>
  <si>
    <t>https://community.secop.gov.co/Public/Tendering/ContractNoticePhases/View?PPI=CO1.PPI.45583451&amp;isFromPublicArea=True&amp;isModal=False</t>
  </si>
  <si>
    <t>PRESTAR SERVICIOS PROFESIONALES EN EL MARCO DEL PROYECTO DE INVERSIÓN BPIN 0281, ORIENTADO POR PLANESTIC-UD, PARA LA PRODUCCIÓN Y POSTPRODUCCIÓN DE RECURSOS DIGITALES INTERACTIVOS, INCLUYENDO LA EDICIÓN Y OPTIMIZACIÓN DE MATERIALES GRÁFICOS Y AUDIOVISUALES, DESTINADOS A AMBIENTES VIRTUALES Y OBJETOS DE APRENDIZAJE. ASIMISMO, EJECUTAR LA ADECUACIÓN TÉCNICA Y COMUNICATIVA DE LOS RECURSOS MULTIMEDIA CONFORME A LOS LINEAMIENTOS INSTITUCIONALES, ASEGURANDO QUE LOS CONTENIDOS ACADÉMICOS Y LOS ESPACIOS DE FORMACIÓN QUE REQUIERAN RECURSOS INTERACTIVOS FACILITEN UNA TRANSMISIÓN DEL CONOCIMIENTO EFICIENTE, ATRACTIVA Y ALINEADA CON LAS ESTRATEGIAS DE ENSEÑANZA-APRENDIZAJE, EN COHERENCIA CON EL PLAN DE ACCIÓN 2026 Y EL PLAN ESTRATÉGICO DE DESARROLLO 2018¿2030.</t>
  </si>
  <si>
    <t>"Obligaciones contractuales.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Producir y postproducir recursos digitales interactivos, incluyendo la edición y optimización de materiales gráficos y audiovisuales para ambientes virtuales y objetos de aprendizaje. Actividades enmarcadas en el proyecto de inversión. 5. Adecuar técnicamente los recursos multimedia conforme a los lineamientos institucionales, asegurando funcionalidad y coherencia comunicativa. Actividades enmarcadas en el proyecto de inversión. 6. Desarrollar contenidos formativos y comunicativos para objetos de aprendizaje y ambientes virtuales, atendiendo los requerimientos académicos. Actividades enmarcadas en el proyecto de inversión. 7. Realizar el montaje de objetos virtuales de aprendizaje correspondientes a procesos mediados por TIC definidos por la unidad 8. Las demás obligaciones que se requieran para el cumplimiento del objeto contractual y estén acorde con la naturaleza del contrato, junto con la participación coordinada de reuniones, eventos entre otras actividades que fortalezcan la unidad y sus conocimientos. "</t>
  </si>
  <si>
    <t>1089-2026</t>
  </si>
  <si>
    <t>GERALDINE  CARDOSO GARCIA</t>
  </si>
  <si>
    <t>https://community.secop.gov.co/Public/Tendering/ContractNoticePhases/View?PPI=CO1.PPI.45362903&amp;isFromPublicArea=True&amp;isModal=False</t>
  </si>
  <si>
    <t>NEC 1893 2026</t>
  </si>
  <si>
    <t>JENNIFER ALEJANDRA PRIETO PEÑA</t>
  </si>
  <si>
    <t>https://community.secop.gov.co/Public/Tendering/ContractNoticePhases/View?PPI=CO1.PPI.45524350&amp;isFromPublicArea=True&amp;isModal=False</t>
  </si>
  <si>
    <t>1796-2026</t>
  </si>
  <si>
    <t>DIANA JASBLEIDY PALACIOS RINCON</t>
  </si>
  <si>
    <t>https://community.secop.gov.co/Public/Tendering/ContractNoticePhases/View?PPI=CO1.PPI.45680534&amp;isFromPublicArea=True&amp;isModal=False</t>
  </si>
  <si>
    <t>PRESTAR SERVICIOS TÉCNICOS DE MANERA AUTÓNOMA, INDEPENDIENTE Y COORDINADA EN LOS LABORATORIOS DE TOPOGRÁFIA Y FÍSICA DE LA SEDE CIUDADELA UNIVERSITARIA BOSA EL PORVENIR DE LA FACULTAD DEL MEDIO AMBIENTE Y RECURSOS NATURALES, DESARROLLANDO EL APOYO LOGÍSTICO Y OPERATIVO A LOS PROCESOS ACADÉMICOS Y ADMINISTRATIVOS RELACIONADOS CON LA ATENCIÓN A USUARIOS, PROMOVER EL BUEN USO DE INSTALACIONES Y EQUIPOS, ASÍ COMO REALIZAR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</si>
  <si>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Almacén de Topografía y el Laboratorio de Física cuando sea requerido. 5. Realizar el control y seguimiento de inventario de forma periódica a equipos y/o licencias de software del Almacén de Topografía y el Laboratorio de Física en el sistema vigente institucional. 6. Apoyar la elaboración, evaluación y actualización que haya lugar de los formatos de procedimientos del SIGUD y sus diferentes requerimientos y procesos relacionados al Almacén de Topografía y el Laboratorio de Física.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Almacén de Topografía y el Laboratorio de Física. 10. Velar por el correcto funcionamiento de equipos, uso de materiales y del espacio físico del Almacén de Topografía y el Laboratorio de Física, siguiendo lo establecido en los procedimientos del SIGUD. 11. Apoyar la gestión de los procesos para la dotación y fortalecimiento del Almacén de Topografía y el Laboratorio de Física de acuerdo con las necesidades de renovación, mantenimiento y/o adquisición de equipos robustos, de cómputo, audiovisuales, suministros, software, entre otros. 12. Atender docentes, estudiantes y público en general acorde con las necesidades del Almacén de Topografía y el Laboratorio de Física.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Almacén de Topografía y el Laboratorio de Física. 14. Apoyar la estructuración y elaboración de documentos de tipo administrativo, informes y documentos inherentes al Almacén de Topografía y el Laboratorio de Física. 15. Apoyo administrativo en procedimientos relacionados con la expedición de Paz y Salvos. 16. Las demás obligaciones específicas asignadas por el supervisor del contrato en cumplimiento de su objeto contractual. 17. Realizar mantenimientos preventivos o correctivos a los equipos de la UAL, cuando sea necesario y procedente, velando siempre por el buen funcionamiento del equipamiento en el Almacén de Topografía y el Laboratorio de Física. 18. Capacitar a usuarios de forma presencial o en el desarrollo de herramientas digitales (videos, simuladores) para la correcta utilización de equipos de laboratorios durante el desarrollo de prácticas de docencia e investigación. 19. Verificar y realizar seguimiento y reporte de las condiciones físicas de los laboratorios (Instalaciones eléctricas, luminarias, mobiliario, etc.), comunicando y haciendo seguimiento con la Oficina de Infraestructura. 20. Participar en las actividades de brigada de emergencia de la Universidad, asistir a las capacitaciones, entrenamientos y brindar apoyo a los simulacros programados en el marco del sistema de gestión de la seguridad y salud en el trabajo.</t>
  </si>
  <si>
    <t>NEC 1890 DEL 20256</t>
  </si>
  <si>
    <t>YUNNIA  YENSIE MORENO CORDOBA</t>
  </si>
  <si>
    <t>https://community.secop.gov.co/Public/Tendering/ContractNoticePhases/View?PPI=CO1.PPI.45627175&amp;isFromPublicArea=True&amp;isModal=False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</si>
  <si>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en los levantamiento y consolidación de la información de las visitas realizadas a las sedes.
5) Elaborar la consolidación de base de datos de las solicitudes o necesidades realizadas por las dependencias para la adecuación de nuevos espacios en las sedes.
6) Apoyar en los levantamientos, digitalización de planos, y cantidades, solicitud de cotizaciones para los nuevos proyectos de adecuación, mejoramiento y construcción de las sedes.
7) Realizar la actualización, seguimiento y retroalimentación de los documentos e información, base de datos trámite de pagos, pasivos de los procesos de la Oficina de infraestructura física.
8) Asistir, participar y aportar desde los aspectos técnicos en las reuniones convocadas, comités de obra; manteniendo informada a la Oficina de Infraestructura, y realizando seguimiento al cumplimiento de tareas según sea asignado.
9)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10) Elaborar el informe final de la gestión una vez se haya cumplido el plazo contractual.
11) Cumplir las demás actividades que le requiera el supervisor relacionadas con el objeto del contrato.</t>
  </si>
  <si>
    <t>2033-2026</t>
  </si>
  <si>
    <t>MAILYN TIBISAY CUADRO DE AVILA</t>
  </si>
  <si>
    <t>https://community.secop.gov.co/Public/Tendering/ContractNoticePhases/View?PPI=CO1.PPI.45538791&amp;isFromPublicArea=True&amp;isModal=False</t>
  </si>
  <si>
    <t>PRESTAR SERVICIOS TECNICOS DE MANERA AUTÓNOMA E INDEPENDIENTE EN LA OFICINA DE TALENTO HUMANO DE LA UNIVERSIDAD DISTRITAL FRANCISCO JOSÉ DE CALDAS, ORIENTADOS AL APOYO EN LA GESTIÓN DOCUMENTAL BÁSICA, LA ORGANIZACIÓN, ACTUALIZACIÓN Y CONSOLIDACIÓN DE INFORMACIÓN ADMINISTRATIVA, ASÍ COMO EN EL APOYO A LAS ACTIVIDADES DE BIENESTAR Y EN LA PROYECCIÓN DE DOCUMENTOS Y SOPORTES REQUERIDOS PARA EL DESARROLLO DE LOS PROCESOS INTERNOS DE LA DEPENDENCIA, CONFORME A LOS LINEAMIENTOS INSTITUCIONALES VIGENTES..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</si>
  <si>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gestión documental básica de la Oficina de Talento Humano, mediante la organización, actualización, clasificación y consolidación de información administrativa y archivos físicos y/o digitales, conforme a los lineamientos institucionales. 5. Apoyar la elaboración, revisión y proyección de documentos administrativos, informes, comunicaciones internas y demás soportes requeridos para el desarrollo de los procesos internos de la dependencia. 6. Brindar apoyo técnico y operativo a las actividades, procedimientos e indicadores de gestión de la Oficina de Talento Humano, en el marco del modelo de operación, el PMR y el Plan de Acción de la vigencia 2026, así como en las actividades relacionadas con los programas de bienestar institucional. 7.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8. Realizar todas las demás actividades que tengan relación directa con el objeto del contrato y las actividades inherentes a la misión de la Oficina de Talento Humano, y que sean asignadas como apoyo a la gestión por el Supervisor.</t>
  </si>
  <si>
    <t>NEC1891-2026</t>
  </si>
  <si>
    <t>BRANDON HAINOVER GARCIA BAUTISTA</t>
  </si>
  <si>
    <t>https://community.secop.gov.co/Public/Tendering/ContractNoticePhases/View?PPI=CO1.PPI.45524303&amp;isFromPublicArea=True&amp;isModal=False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</si>
  <si>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en los levantamiento y consolidación de la información de las visitas realizadas a las sedes. 5) Elaborar la consolidación de base de datos de las solicitudes o necesidades realizadas por las dependencias para la adecuación de nuevos espacios en las sedes. 6) Apoyar en los levantamientos, digitalización de planos, y cantidades, solicitud de cotizaciones para los nuevos proyectos de adecuación, mejoramiento y construcción de las sedes. 7) Realizar la actualización, seguimiento y retroalimentación de los documentos e información, base de datos trámite de pagos, pasivos de los procesos de la Oficina de infraestructura física. 8) Asistir, participar y aportar desde los aspectos técnicos en las reuniones convocadas, comités de obra; manteniendo informada a la Oficina de Infraestructura, y realizando seguimiento al cumplimiento de tareas según sea asignado. 9)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10) Elaborar el informe final de la gestión una vez se haya cumplido el plazo contractual. 11) Cumplir las demás actividades que le requiera el supervisor relacionadas con el objeto del contrato</t>
  </si>
  <si>
    <t>1914 - 2026</t>
  </si>
  <si>
    <t>LAURA MELISSA GOMEZ GALINDO</t>
  </si>
  <si>
    <t>https://community.secop.gov.co/Public/Tendering/ContractNoticePhases/View?PPI=CO1.PPI.45555093&amp;isFromPublicArea=True&amp;isModal=False</t>
  </si>
  <si>
    <t>PRESTAR SUS SERVICIOS PROFESIONALES DE MANERA AUTÓNOMA, INDEPENDIENTE Y ARTICULADA CON LA RECTORÍA DE LA UNIVERSIDAD DISTRITAL, ORIENTADOS A LA CONCEPTUALIZACIÓN, DISEÑO Y EJECUCIÓN DE ESTRATEGIAS DE COMUNICACIÓN DIGITAL, GARANTIZANDO LA PRODUCCIÓN DE CONTENIDOS PARA LAS REDES SOCIALES INSTITUCIONALES Y LA ADECUADA DIFUSIÓN DE INFORMACIÓN. ASIMISMO, CONTRIBUIR CON EL SEGUIMIENTO Y ANÁLISIS DEL DESEMPEÑO DE LOS ACTIVOS DIGITALES DE LA UNIVERSIDAD Y BRINDAR APOYO EN LA PRESENTACIÓN DE EVENTOS INSTITUCIONALES, ENMARCANDO SU LABOR DENTRO DE LOS LINEAMIENTOS ESTRATÉGICOS Y NORMATIVOS VIGENTES</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</si>
  <si>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profesionales.4. Administrar las redes sociales institucionales y cualquier otra plataforma digital asignada, asegurando la correcta difusión de contenidos.5. Producir contenidos digitales para las redes sociales institucionales y demás plataformas asignadas, garantizando su calidad y pertinencia.6. Crear y actualizar los contenidos de la universidad en la plataforma UD APP y demás plataformas de las cuales la Universidad haga uso en materia de comunicaciones, asegurando su alineación con los lineamientos institucionales.7. Realizar el seguimiento y análisis del desempeño de los activos digitales de la Universidad Distrital, generando informes que contribuyan a la toma de decisiones estratégicas. 8. Editar y adaptar contenidos audiovisuales producidos por el Grupo de Comunicaciones, asegurando su coherencia con la identidad institucional.9. Acompañar las estrategias de comunicación institucional en concordancia con las directrices de la Rectoría y la normativa vigente en la materia.10. Ejecutar las demás actividades asignadas por el supervisor, de acuerdo con el objeto del contrato y las necesidades del Grupo de Comunicaciones.</t>
  </si>
  <si>
    <t>1904 - 2026</t>
  </si>
  <si>
    <t>CAMILA ALEJANDRA MONTERO SOLANO</t>
  </si>
  <si>
    <t>https://community.secop.gov.co/Public/Tendering/ContractNoticePhases/View?PPI=CO1.PPI.45552955&amp;isFromPublicArea=True&amp;isModal=False</t>
  </si>
  <si>
    <t>1. Elaborar un Plan Individual de Trabajo que permita cumplir con el Objeto del Contrato, de conformidad con los lineamientos dados por la Oficina Asesora de Planeación.2. Presentar las cuentas de cobro e informe de actividades en las fechas determinadas en la circular interna que se expida para tal fin.3. Realizar el pago oportuno de los aportes al sistema de seguridad social integral en salud, pensión y riesgos profesionales.4. Producir contenidos para los canales de divulgación institucional, incluyendo el Portal Web Institucional y las redes sociales de la Universidad.5. Realizar y ejecutar campañas de comunicación institucional, orientadas a visibilizar las actividades y servicios de la Universidad.6. Apoyar el diseño y ejecución de campañas de marketing y posicionamiento institucional a nivel externo.7. Realizar el cubrimiento de eventos institucionales, generando contenido para la difusión en los canales oficiales de la Universidad.8. Brindar el acompañamiento requerido con respecto a las comunicaciones institucionales, siguiendo las orientaciones emanadas de la Rectoría y la normativa aplicable en materia de comunicaciones de la Universidad Distrital.9. Las demás actividades que sean requeridas en concordancia con el objeto del contrato.</t>
  </si>
  <si>
    <t>1652-2026</t>
  </si>
  <si>
    <t>JUAN FELIPE CUELLAR RODRIGUEZ</t>
  </si>
  <si>
    <t>https://community.secop.gov.co/Public/Tendering/ContractNoticePhases/View?PPI=CO1.PPI.45350375&amp;isFromPublicArea=True&amp;isModal=False</t>
  </si>
  <si>
    <t>¿PRESTAR SERVICIOS PROFESIONALES PARA LA PLANEACIÓN Y DESARROLLO DE ACTIVIDADES DEPORTIVAS DIRIGIDAS A LOS EGRESADOS DE FORMA AUTÓNOMA, INDEPENDIENTE Y COORDINADA CON EL SUPERVISOR DEL CONTRATO; ASÍ COMO, GESTIONAR ALIANZAS ESTRATÉGICAS PARA FORTALECER LAS OPORTUNIDADES LABORALES, DEPORTIVAS Y CULTURALES QUE PERMITAN A LOS EGRESADOS Y FUTUROS EGRESADOS MANTENER UN SENTIDO DE PERTENENCIA E INTEGRACIÓN CON LA INSTITUCIÓN, QUE PROPICIEN EL CUMPLIMIENTO DE LOS INDICADORES DE GESTIÓN ESTABLECIDOS EN EL PLAN DE ACCIÓN 2026.</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</si>
  <si>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Planear y desarrollar actividades deportivas dirigidas a los egresados de la universidad, con la finalidad de fortalecer el sentido de pertenencia y el aprovechamiento del tiempo libre, de acuerdo a las preferencias y necesidades de los mismos. 5. Identificar y gestionar alianzas estratégicas para fortalecer las oportunidades laborales, deportivas y culturales de los egresados; así como, fortalecer las actividades misionales del grupo funcional de egresados de la Oficina de Bienestar Universitario. 6. Realizar seguimiento y evaluación e impacto de la efectividad de las alianzas y convenios en términos de participación y satisfacción de los egresados. 7. Realizar la consolidación de información y elaboración de informes requeridos por la supervisión del contrato, relacionados con el grupo funcional de egresados. 8. Las demás que le sean solicitadas por la Oficina de Bienestar Universitario y que tengan relación con el objeto del contrato. </t>
  </si>
  <si>
    <t>1057-2026</t>
  </si>
  <si>
    <t>ADRIANA MERCEDES FORERO LOPEZ</t>
  </si>
  <si>
    <t>https://community.secop.gov.co/Public/Tendering/ContractNoticePhases/View?PPI=CO1.PPI.45630652&amp;isFromPublicArea=True&amp;isModal=False</t>
  </si>
  <si>
    <t>Prestar servicios como profesional especializado como médico para la atención de primer nivel a la comunidad universitaria, de forma autónoma, independiente y coordinada en la sede designada para la supervisión del contrato; así como, diseñar y ejecutar actividades de promoción y prevención en salud que propicien el cumplimiento de los indicadores de gestión establecidos en el plan de acción 2026.</t>
  </si>
  <si>
    <t>NEC 1909 DE 2026</t>
  </si>
  <si>
    <t>JOSE ALFNSO VALBUENA LEGUIZAMO</t>
  </si>
  <si>
    <t>https://community.secop.gov.co/Public/Tendering/ContractNoticePhases/View?PPI=CO1.PPI.45524368&amp;isFromPublicArea=True&amp;isModal=False</t>
  </si>
  <si>
    <t>PRESTAR SERVICIOS PROFESIONALES DE MANERA AUTÓNOMA, INDEPENDIENTE Y COORDINADA CON LA OFICINA DE INFRAESTRUCTURA, PARA REALIZAR ACTIVIDADES RELACIONADAS CON EL APOYO JURÍDICO PARA EL ÓPTIMO DESARROLLO DE DISTINTOS PROCESOS DE FUNCIONAMIENTO E INVERSIÓN EN LAS DIFERENTES ETAPAS DE LOS PROYECTOS Y/O CONTRATOS DE SERVICIOS ADMINISTRATIVOS, ASÍ COMO DAR RESPUESTA A LOS REQUERIMIENTOS DE LOS DIFERENTES ORGANISMOS DE CONTROL FISCAL Y DISCIPLINARIO Y PLANES DE MEJORAMIENTO.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</si>
  <si>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respuestas a los requerimientos de los entes de control, realizando un análisis exhaustivo de cada solicitud, con la recopilación, consolidación y verificación de la información requerida. Asimismo, realizar la actualización y revisión periódica del normograma que regula los procesos y procedimientos de la Oficina de Infraestructura. 5) Verificar el cumplimiento de la normativa vigente en los procesos, procedimientos y proyectos de inversión bajo la responsabilidad de la Oficina de Infraestructura, asegurando la correcta ejecución de cada uno de ellos. 6) Redactar y consolidar las respuestas pertinentes a los procesos de contratación gestionados por la Oficina de Infraestructura, garantizando la coherencia y cumplimiento normativo de las mismas. 7) Brindar asesoría jurídica en el desarrollo y ejecución de proyectos tanto de funcionamiento como de inversión, proporcionando orientación legal en cada etapa del proceso. 8) Apoyar en la elaboración de respuestas e informes solicitados por diversas dependencias de la Universidad y la comunidad educativa, asegurando la adecuada gestión de la información. 9) Estructurar y dar seguimiento a las liquidaciones de los contratos relacionados con proyectos de infraestructura, asegurando que se cumpla con los plazos y requisitos legales establecidos. 10) Proporcionar asesoría jurídica en la redacción, revisión y ajuste de actos administrativos, minutas de adiciones y modificaciones técnicas a los contratos, así como brindar apoyo a la gestión contractual de las dependencias correspondientes, conforme a los lineamientos establecidos por la Oficina Asesora Jurídica y las normativas aplicables. 11) Brindar apoyo mensual en la revisión de los informes de cumplimiento de los contratistas adscritos a la Oficina de Infraestructura bajo modalidad de prestación de servicios, verificando que las actividades y entregables se ajusten a lo establecido en los contratos 12) Elaborar el informe final de la gestión una vez se haya cumplido el plazo contractual13)Realizar la entregar a la supervisión y subir en la carpeta DRIVE los documentos o evidenciasnecesaria de las actividades asignadas; realizados durante la ejecución del contrato enteniendo en cuenta las normas que sobre archivo general apliquen a la Oficina deInfraestructura. 14)Cumplir las demás actividades que le requiera el supervisor relacionadas con el objeto delcontrato.</t>
  </si>
  <si>
    <t>1384-2026</t>
  </si>
  <si>
    <t>CARVAJAL SOLUCIONES DE COMUNICACIÓN SAS</t>
  </si>
  <si>
    <t>https://community.secop.gov.co/Public/Tendering/ContractNoticePhases/View?PPI=CO1.PPI.45118771&amp;isFromPublicArea=True&amp;isModal=False</t>
  </si>
  <si>
    <t>Contratar el servicio de impresión digital de títulos editoriales de la Universidad Distrital Francisco José de Caldas, asegurando altos estándares de calidad en la reproducción de publicaciones académicas y de investigación realizadas bajo el sello de la Editorial UD. Incluyendo la impresión de páginas a color y en blanco y negro, con estrictos controles en la selección de papel, tintas y acabados, con el propósito de preservar la calidad formal de los contenidos y garantizar su adecuada divulgación, en cumplimiento de los lineamientos editoriales y de difusión del conocimiento de la Universidad.</t>
  </si>
  <si>
    <t>OBLIGACIONES DEL CONTRATISTA: 1. Prestar el servicio de impresión digital de los títulos editoriales solicitados por la Universidad Distrital Francisco José de Caldas, garantizando altos estándares de calidad en la reproducción de textos e imágenes, conforme a los lineamientos editoriales, técnicos y gráficos definidos por la Editorial UD. 2. Imprimir páginas a color y en blanco y negro, según las especificaciones de cada título, asegurando fidelidad cromática, legibilidad, uniformidad y consistencia en los tirajes. 3. Utilizar materiales e insumos de calidad, incluyendo papel, tintas y consumibles adecuados, de acuerdo con las especificaciones técnicas aprobadas por la Universidad y las buenas prácticas del sector editorial. 4. Cumplir con los controles de calidad en todas las etapas del proceso de impresión, incluyendo pruebas de color, revisión de archivos, verificación de acabados y control de errores antes de la entrega final. 5. Respetar los lineamientos editoriales y de identidad gráfica establecidos por la Universidad Distrital y la Editorial UD, garantizando la correcta presentación formal de las publicaciones. 6. Entregar la maqueta de acuerdo a las especificaciones técnicas solicitadas para la impresión (papel, color y calidad) 7. Cumplir los cronogramas de producción y entrega establecidos por la Universidad, asegurando la disponibilidad oportuna de los ejemplares impresos para los procesos de divulgación, distribución y circulación editorial. 8. Garantizar la confidencialidad de los contenidos editoriales suministrados por la Universidad, absteniéndose de reproducir, divulgar o utilizar los archivos para fines distintos a los contractualmente establecidos. 9. Entregar los productos impresos en los lugares, cantidades y condiciones acordadas, debidamente embalados y protegidos para evitar daños durante el transporte y la manipulación. 10. Atender las observaciones y ajustes que formule la Universidad durante el proceso de impresión, realizando las correcciones necesarias sin costos adicionales cuando se trate de errores atribuibles al contratista. 11. Responder por la calidad del servicio prestado, garantizando los trabajos realizados y asumiendo la responsabilidad por defectos de impresión, materiales o acabados que no se ajusten a las especificaciones contractuales. 12. Permitir y facilitar la supervisión o interventoría del contrato por parte de la Universidad, suministrando la información técnica y documental que sea requerida. 13. Mantener durante todo el desarrollo del contrato los precios señalados en los estudios previos. 14. Cumplir con las instrucciones que le sean impartidas por la supervisión del contrato, relacionadas con el objeto de este. 15. Presentar la factura correspondiente por los servicios prestados y/o elementos suministrados, el reporte de pago de los aportes al Sistema General de Seguridad Social (Salud, pensión y ARL) y los informes que sean solicitados por la supervisión. 16. Cumplir con los plazos establecidos en el contrato, de conformidad con la oferta presentada. 17. Mantener informado al supervisor del contrato sobre el desarrollo de las actividades puestas bajo su responsabilidad. 18. Cumplir con las características y especificaciones técnicas contenidas en el presente estudio previo y su ficha técnica. OBLIGACIONES DE LA UNIVERSIDAD: 1. Suministrar oportunamente al contratista los archivos digitales finales, especificaciones técnicas, lineamientos editoriales y cantidades requeridas para la impresión de cada título. 2. Definir y aprobar las características técnicas de las publicaciones, incluyendo tipo de papel, formato, número de páginas, tipo de impresión, acabados y tirajes. 3. Designar un supervisor del contrato, encargado de realizar el seguimiento, control y verificación del cumplimiento del objeto contractual y de las obligaciones del contratista. 4. Revisar y aprobar las pruebas de impresión (pruebas de color, pruebas de página o prototipos), cuando aplique, dentro de los plazos establecidos para no afectar los cronogramas de producción. 5. Realizar los pagos al contratista de conformidad con las condiciones pactadas en el contrato, previa verificación del cumplimiento del objeto y de las obligaciones contractuales. 6. Formular oportunamente las observaciones técnicas relacionadas con la calidad de la impresión, materiales y acabados, permitiendo al contratista realizar los ajustes necesarios. 7. Brindar acompañamiento técnico y editorial durante la ejecución del contrato, a través de la Unidad de Publicaciones y la Editorial UD. 8. Garantizar la disponibilidad presupuestal requerida para la ejecución del contrato, conforme a la normatividad interna y a las disposiciones legales vigentes. 9. Recibir a satisfacción los productos impresos, dejando constancia del cumplimiento del objeto contractual mediante el acta de recibo correspondiente. 10. Cumplir con las disposiciones del Estatuto de Contratación de la Universidad Distrital y la normatividad aplicable en materia de contratación pública.</t>
  </si>
  <si>
    <t>1916 - 2026</t>
  </si>
  <si>
    <t>NICOLAS FELIPE SALGADO VALBUENA</t>
  </si>
  <si>
    <t>https://community.secop.gov.co/Public/Tendering/ContractNoticePhases/View?PPI=CO1.PPI.45556666&amp;isFromPublicArea=True&amp;isModal=False</t>
  </si>
  <si>
    <t>1. Elaborar un Plan Individual de Trabajo que permita cumplir con el Objeto del Contrato, de conformidad con los lineamientos dados por la Oficina Asesora de Planeación.2. Presentar las cuentas de cobro e informe de actividades en las fechas determinadas en la circular interna que se expida para tal fin.3. Realizar el pago oportuno de los aportes al sistema de seguridad social integral en salud, pensión y riesgos profesionales.4. Producir y editar contenidos para los canales de divulgación institucional, incluyendo el Portal Web Institucional y las redes sociales de la Universidad.5. Realizar y ejecutar campañas de comunicación institucional, orientadas a visibilizar las actividades y servicios de la Universidad.6. Administrar y generar informes de las redes sociales institucionales asignadas para el desarrollo de contenidos.7. Apoyar en la optimización de portales web y redes sociales a partir de implementación de SEO.8. Realizar el cubrimiento de eventos institucionales, generando contenido para la difusión en los canales oficiales de la Universidad.9. Brindar el acompañamiento requerido con respecto a las comunicaciones institucionales, siguiendo las orientaciones emanadas de la Rectoría y la normativa aplicable en materia de comunicaciones de la Universidad Distrital. 10. Las demás actividades que le asigne el supervisor de acuerdo con la propuesta de servicios.</t>
  </si>
  <si>
    <t>1347-2026</t>
  </si>
  <si>
    <t>JAVIER  ALONSO LLANES  PAREDES</t>
  </si>
  <si>
    <t>https://community.secop.gov.co/Public/Tendering/ContractNoticePhases/View?PPI=CO1.PPI.45432008&amp;isFromPublicArea=True&amp;isModal=False</t>
  </si>
  <si>
    <t>PRESTAR LOS SERVICIOS ASISTENCIALES DE MANERA AUTÓNOMA E INDEPENDIENTE, APOYANDO LA GESTIÓN ACADÉMICA Y ADMINISTRATIVA DEL CENTRO AUDIOVISUALES Y AUDITORIOS DE LA FACULTAD DE CIENCIAS Y EDUCACIÓN, EN LAS SEDES MACARENA A,B, LABORATORIOS, SEDE POSTGRADOS FCE, EN EL MARCO DEL PROCESO DE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</si>
  <si>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la realización de prácticas académicas de acuerdo con la demanda del Centro de Audiovisuales y Auditorios FCE 5. Apoyo administrativo relacionados con la expedición de Paz y Salvos. 6. Realizar las actividades para el alistamiento, préstamo y recepción de equipos y/o espacios, correspondientes a las prácticas propias de acuerdo con las necesidades de la realización de prácticas académicas de acuerdo con la demanda del Centro de Audiovisuales y Auditorios FCE 7. Velar por el correcto funcionamiento de equipos, uso de materiales y de los espacios físicos de la realización de prácticas académicas de acuerdo con la demanda de la realización de prácticas académicas de acuerdo con la demanda del Centro de Audiovisuales y Auditorios FCE. 8. Acompañar mantenimientos preventivos o correctivos a los equipos del Centro de Audiovisuales y Auditorios FCE. cuando sea necesario y procedente. 9. apoyar la actualización las hojas de vida de los equipos de la realización de prácticas académicas de acuerdo con la demanda del Centro Audiovisuales y Auditorios FCE 10. Realizar el reporte de las condiciones físicas de los laboratorios (Instalaciones eléctricas, luminarias, mobiliario, etc) a la Oficina de Infraestructura 11. Realizar el control y seguimiento de inventario de forma periódica a equipos y/o licencias de software del Centro de Audiovisuales y Auditorios FCE, en el sistema vigente institucional. 12. Gestión documental y la correspondiente recopilación de información para generación de informes de gestión y gestión de archivo. 13. Apoyar los procesos adelantados para la dotación del Centro de Ayudas Educativas Audiovisuales FCE, con respecto a la compra de equipos robustos, de cómputo, audiovisuales, suministros, software, entre otros. 14. Apoyar la estructuración y elaboración de documentos de tipo administrativo, informes y documentos de investigación del proyecto.15. Realizar la gestión documental de las guías de prácticas de laboratorio y de los manuales de los equipos especializados del Centro de Audiovisuales y Auditorios FCE. 16. Informar sobre las guías para prácticas desarrolladas en los espacios de servicio. 17. Asistencia en la realización de prácticas académicas de acuerdo con los servicios del Centro de Audiovisuales y Auditorios FCE. 18. Realizar el registro de uso de los laboratorios, de uso de software y los equipos utilizados, así como la consolidación estadística de las actividades (académicas y administrativas) llevadas a cabo en la UAL Centro de Audiovisuales y Auditorios FCE.</t>
  </si>
  <si>
    <t>2036-2026</t>
  </si>
  <si>
    <t>MICHAEL EDUARDO MEZA FILOMENA</t>
  </si>
  <si>
    <t>https://community.secop.gov.co/Public/Tendering/ContractNoticePhases/View?PPI=CO1.PPI.45624777&amp;isFromPublicArea=True&amp;isModal=False</t>
  </si>
  <si>
    <t>Prestar servicios profesionales para la planeación de proyectos de emprendimiento dirigidos a la comunidad universitaria, de forma autónoma, independiente y coordinada con el supervisor del contrato; así como, realizar seguimiento al cumplimiento de los compromisos derivados de la ejecución de los mismos,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</si>
  <si>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proyectos de emprendimiento innovadores dirigidos a la comunidad estudiantil en las diferentes sedes y facultades de la Universidad. 5. Desarrollar estrategias para proyectos productivos con la implementación de herramientas digitales y enfoques de innovación de emprendimiento en la comunidad universitaria. 6. Impulsar estrategias de fortalecimiento de emprendimiento para la apropiación de la vida universitaria que conlleve con la creación de valor sociales en las nuevas necesidades económicas y adaptabilidad de los proyectos productivos en la comunidad estudiantil. 7. Elaborar un cronograma mensual en coordinación con el supervisor del contrato, donde se relacionen las actividades de la gestión de los proyectos de emprendimiento, seguimiento y acompañamiento en los entornos académicos de la comunidad universitaria en las diferentes sedes y facultades. 8. Las demás que le sean solicitadas por la Oficina de Bienestar Universitario y que tengan relación con el objeto del contrato.</t>
  </si>
  <si>
    <t>1797-2026</t>
  </si>
  <si>
    <t>LUIS FERNANDO SOLER UMBARILA</t>
  </si>
  <si>
    <t>https://community.secop.gov.co/Public/Tendering/ContractNoticePhases/View?PPI=CO1.PPI.45681527&amp;isFromPublicArea=True&amp;isModal=False</t>
  </si>
  <si>
    <t>PRESTAR SERVICIOS TÉCNICOS DE MANERA AUTÓNOMA, INDEPENDIENTE Y COORDINADA  EN LA GESTIÓN DE LOS PROCESOS ACADÉMICOS Y ADMINISTRATIVOS DEL HERBARIO FORESTAL  DE LA FACULTAD DEL MEDIO AMBIENTE Y RECURSOS NATURALES, DESARROLLANDO ACTIVIDADES PARA LA SISTEMATIZACIÓN, MANEJO DE DATOS Y DIGITALIZACIÓN DE LA INFORMACIÓN DE LOS EJEMPLARES BOTÁNICOS.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</si>
  <si>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Procesar la información de los ejemplares botánicos en la colección en el software Specify 6.5. del Herbario Forestal. 5. Mantener actualizada la base de datos software specify 6.5. 6. Apoyar los procesos de curaduría y migración de la información de la base de datos del Herbario a diferentes plataformas (Sistemas de Información en Biodiversidad SIB Colombia). 7. Asistir y apoyar el desarrollo de las reuniones técnicas relacionadas con el manejo de la base de datos en biodiversidad. 8. Apoyar y asesorar la asignación de equipos y materiales requeridos por los usuarios internos del Herbario Forestal 9. Apoyar las actividades de secado, etiquetado y otras relacionadas con el procesamiento del material botánico. 10. Elaborar lo relacionado con camisas y rótulos para los especímenes botánicos. 11. Coordinar la disponibilidad y funcionabilidad de las instalaciones del Herbario Forestal para el desarrollo de clases y atención de usuarios. 12. Entregar para efectos del último pago la certificación de gestión documental, constancia de entrega de equipos de cómputo y demás suministrados durante la contratación. (cuando aplique). 13. Organizar la información de manera física y digital relacionada con la correspondencia enviada y recibida de conformidad a los manuales y normatividad de archivo y gestión de la Institución. 14. Las demás obligaciones específicas y generales asignadas por el supervisor del contrato en cumplimiento de su objeto contractual. </t>
  </si>
  <si>
    <t>2032-2026-2</t>
  </si>
  <si>
    <t>JAVIER  EDUARDO  MENDOZA MONTEALEGRE</t>
  </si>
  <si>
    <t>https://community.secop.gov.co/Public/Tendering/ContractNoticePhases/View?PPI=CO1.PPI.45568486&amp;isFromPublicArea=True&amp;isModal=False</t>
  </si>
  <si>
    <t>Prestar servicios de apoyo técnico a la Oficina de Bienestar Institucional para la gestión, seguimiento y desarrollo de las actividades administrativas relacionadas con los procesos contractuales, incluyendo los trámites precontractuales y postcontractuales; así como la revisión, actualización y cargue de información en el Sistema Electrónico para la Contratación Pública – SECOP, de conformidad con la normatividad vigente y los procedimientos internos de la Universidad</t>
  </si>
  <si>
    <t>1. Elaborar un Plan de Trabajo Individual que permita cumplir con el propósito del Contrato, de acuerdo con las directrices establecidas por la Oficina Asesora de Planeación.2. El contratista deberá entregar las cuentas de cobro e informe de actividades en las fechas indicadas en la circular interna emitida para tal propósito. 3. Efectuar el pago puntual de las contribuciones al sistema de seguridad social integral en salud, pensión y riesgos laborales. 4.Desarrollar en coordinación con el supervisor del contrato, el proceso de revisión de informes, verificación de los aportes al sistema de seguridad social y documentación requerida para la gestión de pago de CPS de la Oficina de Bienestar Universitario. 5. Brindar apoyo técnico en la gestión administrativa de los procesos contractuales adelantados por la Oficina de Bienestar Institucional, conforme a la normatividad vigente y los procedimientos internos de la Universidad. 6. Apoyar la elaboración, organización y verificación de la documentación requerida en las etapas precontractual y postcontractual de los procesos de contratación. 7. Realizar el cargue, actualización y seguimiento de la información y documentos contractuales en el Sistema Electrónico para la Contratación Pública – SECOP, de acuerdo con los lineamientos institucionales. 8. Apoyar el seguimiento administrativo a los contratos suscritos por la Oficina de Bienestar Institucional, verificando el cumplimiento de plazos, entregables y documentación soporte. 9. Apoyar la elaboración y actualización de matrices, cuadros de control y reportes relacionados con la gestión contractual de la dependencia. 10. Las demás actividades de apoyo técnico que se requieran para el adecuado desarrollo de los procesos contractuales de la dependencia, relacionadas directamente con el objeto del contrato.</t>
  </si>
  <si>
    <t>1280-2026</t>
  </si>
  <si>
    <t>ELIANA  LOPEZ JARAMILLO</t>
  </si>
  <si>
    <t>https://community.secop.gov.co/Public/Tendering/ContractNoticePhases/View?PPI=CO1.PPI.45401303&amp;isFromPublicArea=True&amp;isModal=False</t>
  </si>
  <si>
    <t>PRESTAR SERVICIOS PROFESIONALES DE MANERA AUTÓNOMA, INDEPENDIENTE Y COORDINADA EN EL DESARROLLO DE ACTIVIDADES DE APOYO A LA GESTIÓN PARA EL ADECUADO FUNCIONAMIENTO DE LOS PROCESOS Y PROCEDIMIENTOS EN LAS ETAPAS PRECONTRACTUAL, CONTRACTUAL Y POSTCONTRACTUAL A CARGO DE LA FACULTAD DE CIENCIAS Y EDUCACIÓN DE LA UNIVERSIDAD DISTRITAL FRANCISCO JOSÉ DE CALDAS, INCLUYENDO LA ELABORACIÓN Y REVISIÓN DE DOCUMENTOS, LA ATENCIÓN A REQUERIMIENTOS DE ENTES INTERNOS Y EXTERNOS, Y LA FORMULACIÓN DE RESPUESTAS JURÍDICAS RELACIONADAS CON LAS OBLIGACIONES CONTRACTUALES DE LA FACULTAD.</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</si>
  <si>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laborales. 4. Realizar seguimiento precontractual y contractual de los procesos de vinculación de CPS de la Facultad de Ciencias y Educación. 5. Estructurar, revisar y ajustar los estudios previos de los contratos de prestación de servicios y de apoyo a la gestión que requiera la Facultad de Ciencias y Educación para la aprobación de la oficina de contratación de acuerdo con los lineamientos institucionales. 6. Asesorar a la decanatura en aquellas reuniones donde se requiera orientaciones y directrices relacionadas con temas contractuales. 7. Proyección y revisión de documentos para firma o visto bueno del decano conforme a la normatividad vigente en asuntos de materia contractual. 8. Atender las inquietudes y solicitudes de los contratistas y supervisores referente a los procesos de contratación asociados a la Facultad de Ciencias y Educación (Cesión de contratos / finalización) 9. Orientación de manera oportuna al decano y/o supervisores en los temas que le sean designados conforme al objeto contractual. 10. Apoyar los procesos de gestión presupuestal como: actas de liquidación y/o actas de cierre de expediente contractual, con el fin de liberar pasivos exigibles y las reservas presupuestales existentes. 11. Elaborar los actos administrativos de la homologación de los espacios académicos requeridos por los programas académicos de pregrado de la Facultad de Ciencias y Educación. 12. Asistir a las mesas de trabajo convocadas por la oficina de Contratación. 13. Organizar y cargar el archivo elaborado mensualmente en la carpeta compartida disponible por la Decanatura de la Facultad de Ciencias y Educación. 14. Y las demás actividades conexas y complementarias, relacionadas con el objeto contractual y las instrucciones impartidas por el supervisor o el contratante, conforme a los lineamientos institucionales.</t>
  </si>
  <si>
    <t>1153-2026</t>
  </si>
  <si>
    <t>EDGAR OLIVERIO HOLGUIN LOPEZ</t>
  </si>
  <si>
    <t>https://community.secop.gov.co/Public/Tendering/ContractNoticePhases/View?PPI=CO1.PPI.45632951&amp;isFromPublicArea=True&amp;isModal=False</t>
  </si>
  <si>
    <t>Prestar servicios técnicos de forma autónoma, independiente y coordinada con el supervisor para apoyar los procesos de gestión documental y archivo de la oficina de bienestar universitario, incluyendo la organización, clasificación, foliación, depuración, digitalización, control y actualización de los documentos físicos y electrónicos, conforme a los lineamientos institucionales, en las sedes que le sean asignadas previamente por el supervisor del contrato.</t>
  </si>
  <si>
    <t>1.Elaborar un Plan Individual de Trabajo que permita cumplir con el Objeto del Contrato, de conformidad con los lineamientos dados por la Oficina Asesora de Planeación.2.El contratista deberá presentar las cuentas de cobro e informe de actividades en las fechas determinadas en la circular interna que se expida para tal fin.3.Realizar el pago oportuno de los aportes al sistema de seguridad social integral en salud, pensión y riesgos profesionales.4.Implementación del módulo de Gestión Documental del Sistema de información de Bienestar  Universitario SIBUD.5.Realizar la adaptación de las respectivas tablas de gestión documental de BienestarUniversitario.6.Organizar Clasificar los documentos físicos y digitales de acuerdo a las tablas de retención documental o lineamientos institucionales de la oficina de Bienestar Universitario7.Realizar el pago oportuno de los aportes al sistema de seguridad social integral en salud, pensión y riesgos profesionales.8.Las demás que le sean solicitadas por la Oficina de Bienestar Universitario y que tengan relación con el objeto del contrato.</t>
  </si>
  <si>
    <t>1917 - 2026</t>
  </si>
  <si>
    <t>VIVIANNE NICOLE CANO SILVA</t>
  </si>
  <si>
    <t>https://community.secop.gov.co/Public/Tendering/ContractNoticePhases/View?PPI=CO1.PPI.45557611&amp;isFromPublicArea=True&amp;isModal=False</t>
  </si>
  <si>
    <t>PRESTAR SUS SERVICIOS PROFESIONALES DE MANERA AUTÓNOMA, INDEPENDIENTE Y COORDINADA EN LA RECTORÍA DE LA UNIVERSIDAD DISTRITAL, CON EL PROPÓSITO DE CONSTRUIR CAMPAÑAS INSTITUCIONALES Y GARANTIZAR LA ARTICULACIÓN DE LOS PROCESOS DE DISEÑO GRÁFICO, ASEGURANDO LA ALINEACIÓN GRÁFICA INSTITUCIONAL. ESTO INCLUYE LA ASIGNACIÓN Y SEGUIMIENTO DE LOS PRODUCTOS REALIZADOS POR LOS DISEÑADORES EN ACTIVIDADES DE PRODUCCIÓN, EDICIÓN, ANIMACIÓN Y DIAGRAMACIÓN DE PIEZAS GRÁFICAS INSTITUCIONALES, ASÍ COMO EL DESARROLLO DE PRODUCTOS SOLICITADOS POR LAS DIFERENTES DEPENDENCIAS, EN CUMPLIMIENTO DE LOS ESTÁNDARES ESTABLECIDOS POR LA UNIVERSIDAD</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</si>
  <si>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profesionales.4. Asignar, revisar y aprobar los productos de diseño al interior del Grupo de Comunicaciones, asegurando la alineación con los lineamientos institucionales y orientando los lineamientos de diseño para campañas institucionales en articulación con los equipos internos.5. Crear y producir piezas gráficas institucionales, respetando los lineamientos establecidos por la Universidad Distrital.6. Editar y adaptar contenidos gráficos para diversos canales de comunicación institucional, garantizando la coherencia visual y el cumplimiento de los estándares institucionales.7. Brindar el acompañamiento requerido con respecto a las comunicaciones institucionales, siguiendo las orientaciones emanadas de la Rectoría y la normativa aplicable en materia de Comunicaciones de la Universidad Distrital. 8. Las demás actividades que sean requeridas en concordancia con el objeto del contrato.</t>
  </si>
  <si>
    <t>1688-2026</t>
  </si>
  <si>
    <t>MARTHA PATRICIA CASTRO CARDONA</t>
  </si>
  <si>
    <t>https://community.secop.gov.co/Public/Tendering/ContractNoticePhases/View?PPI=CO1.PPI.45451560&amp;isFromPublicArea=True&amp;isModal=False</t>
  </si>
  <si>
    <t xml:space="preserve">Prestar servicios profesionales especializados desarrollando actividades en el marco de los procesos  de apoyo a la gestión administrativa, de la Oficina de Bienestar Institucional de forma autónoma,  independiente y coordinada con el supervisor del contrato; así como, seguimiento y verificación del  cumplimiento de las actividades desarrolladas por los grupos funcionales de la dependencia,  elaboración de informes, requeridos por la supervisión del contrato, que propicien el cumplimiento  de los indicadores de gestión establecidos en el plan de acción 2026.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</si>
  <si>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4.Organizar y realizar seguimiento en coordinación con el supervisor del contrato, al proceso de  contratación de los grupos funcionales de la Oficina de Bienestar Universitario de acuerdo a la  asignación presupuestal de la dependencia.   5. Realizar en coordinación con el supervisor del contrato el proceso para la gestión de pago de CPS;  así como, apoyo en el seguimiento de las actividades desarrolladas por los grupos funcionales de la  Oficina de Bienestar Universitario, con observancia de los lineamientos institucionales.   6. Gestionar el proceso de formulación, actualización y seguimiento de los objetivos en la planeación  estratégica, plan de acción, gestión del riesgo y metas de la Oficina de Bienestar Universitario.  7. Realizar verificación de los procesos y formatos del DARUMA asociados a la Oficina de Bienestar  Universitario, de acuerdo con los lineamientos de la Oficina de Planeación de la universidad; así  como, realizar la difusión en la implementación de estos a los grupos funcionales de la dependencia.   8. Realizar la consolidación de información y elaboración de informes requeridos para apoyar el  proceso de visita de pares académicos y acreditación de alta calidad de la institución.  9.Las demás que le sean solicitadas por la Oficina de Bienestar Universitario y que tengan relación  con el objeto del contrato. </t>
  </si>
  <si>
    <t>2001-2026</t>
  </si>
  <si>
    <t>BLANCA MYRIAM VELANDIA DURAN</t>
  </si>
  <si>
    <t>https://community.secop.gov.co/Public/Tendering/ContractNoticePhases/View?PPI=CO1.PPI.45613331&amp;isFromPublicArea=True&amp;isModal=False</t>
  </si>
  <si>
    <t>PRESTAR LOS SERVICIOS TÉCNICOS DE MANERA AUTÓNOMA, INDEPENDIENTE Y COORDINADA EN LA GESTIÓN ACADÉMICO ADMINISTRATIVA, EN EL MARCO DE GESTIÓN DOCENCIA DEL PROYECTO COMUNICACIÓN SOCIAL Y PERIODISMO DE LA FACULTAD DE CIENCIAS Y EDUCACIÓN</t>
  </si>
  <si>
    <t>1. Elaborar un Plan Individual de Trabajo que permita cumplir con el Objeto 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5. Remitir a la Oficina de Registro y Control el registro de notas, y novedades, para aval de la coordinación y/o el Consejo Curricular. 6. Consolidar matrices de contratación y cumplidos de actividades de los docentes de vinculación especial, incluyendo las convocatorias abreviadas que el proyecto curricular requiera, 7. Proyectar los informes de acuerdo con los requerimientos hechos por la coordinación o la dependencia que requiera. 8. Realizar el proceso de verificación previa de los planes de trabajo de los docentes de acuerdo a la normatividad vigente, 9. Realizar el proceso de socialización de la evaluación docente, así como la consolidación del informe semestral, 10. Atender a la comunidad Universitaria y externos, por medio de correo electrónico, telefónicamente y personalmente de acuerdo con lo establecido institucionalmente. 11. Realizar el apoyo a la gestión administrativa del Consejo Curricular en la asistencia y elaboración de actas y respuestas a los casos tratados; 12. Gestionar y realizar el seguimiento del presupuesto asignado al proyecto curricular; 13. Y, demás funciones conexas y complementarias a la naturaleza del objeto del contrato y la propuesta de servicios presentada por el contratista, que imparta el supervisor al contratista.</t>
  </si>
  <si>
    <t>1462-2026</t>
  </si>
  <si>
    <t>POINT LOGISTIC INTERNATIONAL LTDA</t>
  </si>
  <si>
    <t>https://community.secop.gov.co/Public/Tendering/ContractNoticePhases/View?PPI=CO1.PPI.45180829&amp;isFromPublicArea=True&amp;isModal=False</t>
  </si>
  <si>
    <t>6 6-Sociedad Ltda.</t>
  </si>
  <si>
    <t>COMPRA DE MATERIAL POP PARA EL POSICIONAMIENTO DE LA IMAGEN INSTITUCIONAL EN LA FERIA DEL LIBRO FILBO; FERIAS INTERNACIONALES Y NACIONALES Y DEMÁS ACTIVIDADES EN LAS QUE PARTICIPA LA UNIDAD DE PUBLICACIONES.</t>
  </si>
  <si>
    <t>CCumplir con todos y cada uno de los requerimientos establecidos en la ficha técnica, para el servicio a contratar. • Suministrar el personal necesario para la realización de los servicios y/o elementos contratados. • Mantener durante todo el desarrollo del contrato los precios señalados en los estudios previos y la minuta contractual. • Responder por la calidad del beneficio. • Mantener informado al supervisor del contrato sobre el desarrollo de las actividades puestas bajo su responsabilidad.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 Mantener estricta reserva y confidencialidad sobre la información que conozca por causa o con ocasión del contrato. • Cumplir con los plazos establecidos en el contrato, de conformidad con la oferta presentada para la suscripción de este. • Presentar a la supervisión del contrato, los documentos respectivos para el pago.</t>
  </si>
  <si>
    <t>1026-2026</t>
  </si>
  <si>
    <t xml:space="preserve">MARCIA  PANESSO  MARTINEZ </t>
  </si>
  <si>
    <t>https://community.secop.gov.co/Public/Tendering/ContractNoticePhases/View?PPI=CO1.PPI.45407205&amp;isFromPublicArea=True&amp;isModal=False</t>
  </si>
  <si>
    <t>1116-2026</t>
  </si>
  <si>
    <t>ELBA LORENA VARGAS VARGAS</t>
  </si>
  <si>
    <t>https://community.secop.gov.co/Public/Tendering/ContractNoticePhases/View?PPI=CO1.PPI.45464941&amp;isFromPublicArea=True&amp;isModal=False</t>
  </si>
  <si>
    <t>PRESTAR SERVICIOS PROFESIONALES PARA REALIZAR EL SEGUIMIENTO INTEGRAL A LA COMUNIDAD ESTUDIANTIL, MEDIANTE LA IDENTIFICACIÓN DE FACTORES SOCIALES, ECONÓMICOS, FAMILIARES Y CONTEXTUALES QUE INCIDEN EN SU PERMANENCIA Y TRAYECTORIA ACADÉMICA; PROPONER E IMPLEMENTAR ESTRATEGIAS ORIENTADAS AL FORTALECIMIENTO DE HABILIDADES PARA LA VIDA UNIVERSITARIA, LA ADAPTACIÓN AL ENTORNO INSTITUCIONAL Y LA TOMA DE DECISIONES VOCACIONALES, ACTUANDO DE MANERA AUTÓNOMA, INDEPENDIENTE Y EN COORDINACIÓN CON EL SUPERVISOR DEL CONTRATO. ASÍ MISMO, RECOPILAR, SISTEMATIZAR Y ANALIZAR INFORMACIÓN RELACIONADA CON EL RENDIMIENTO ACADÉMICO, INTERESES, HABILIDADES Y NECESIDADES DE LOS ESTUDIANTES, CON EL FIN DE DESARROLLAR PROCESOS DE CARACTERIZACIÓN ESTUDIANTIL EN EL MARCO DEL PROYECTO DE INVERSIÓN 8170, EN CONCORDANCIA CON LAS FUNCIONES MISIONALES DE LA UNIVERSIDAD Y CON LOS LINEAMIENTOS ESTABLECIDOS EN EL PLAN DE ACCIÓN 2026 Y EL PLAN ESTRATÉGICO DE DESARROLLO 2018¿2030.</t>
  </si>
  <si>
    <t>1. Elaborar un Plan Individual de Trabajo desde el área de su dominio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presencial y virtual desde el área de su dominio para la comunidad estudiantil a partir de las directrices proporcionadas en la jornada académica de la sede asignada por la supervisión del contrato.   5. Desarrollar procesos de gestión de información académica y pedagógica desde el área de su dominio para la comunidad estudiantil, enfocados a la misionalidad de la Oficina de Bienestar Universitario para identificar los factores de riesgo de deserción académica y desarrollar estrategias para su mitigación.    6. Establecer estrategias de fortalecimiento para la apropiación de la vida universitaria a partir del área de su dominio que conlleve a la mitigación de los riesgos de deserción de la comunidad estudiantil.   7. Realizar acompañamiento y seguimiento desde el área de su dominio a las estrategias formuladas para el fortalecimiento y la apropiación de la vida universitaria que conlleve a la mitigación de los riesgos de deserción según los lineamientos de la Oficina de Bienestar Universitario.    8. Gestionar los requerimientos que sean allegados a las sedes de la Oficina de Bienestar Universitario por las diferentes unidades académicas y/o administrativas de la institución; así como, tramitar las solicitudes relacionadas con la permanencia estudiantil.    9. Elaborar los informes que sean solicitados por el supervisor del contrato, de conformidad con los lineamientos establecidos. 10. Las demás actividades asignadas por el supervisor del contrato relacionadas con el objeto del contrato.</t>
  </si>
  <si>
    <t>Fortalecimiento de estrategias para disminuir la tasa de riesgo de deserción, promoción de la permanencia y bienestar de</t>
  </si>
  <si>
    <t>3-03-001-17-22-02-2024-0261</t>
  </si>
  <si>
    <t>1907 - 2026</t>
  </si>
  <si>
    <t>DUVER ANDRES PINEDA GOMEZ</t>
  </si>
  <si>
    <t>https://community.secop.gov.co/Public/Tendering/ContractNoticePhases/View?PPI=CO1.PPI.45554197&amp;isFromPublicArea=True&amp;isModal=False</t>
  </si>
  <si>
    <t>PRESTAR SUS SERVICIOS PROFESIONALES DE MANERA AUTÓNOMA, INDEPENDIENTE Y COORDINADA CON LA RECTORÍA DE LA UNIVERSIDAD DISTRITAL, ENFOCADOS EN LA PRODUCCIÓN Y EDICIÓN DE LOS REGISTROS DE LAS ACTIVIDADES ACADÉMICAS DE CREACIÓN REQUERIDAS DESDE LOS PROCESOS DE CREACIÓN ARTÍSTICA INSTITUCIONAL.</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</si>
  <si>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¿Crear y producir los registros de los diferentes eventos académicos, las prácticas académicas, entrevistas y documentales de temas académicos, de acuerdo con las necesidades de la Facultad de Artes ASAB o institucionales.5.  Establecer el cronograma de registro y documentación de los diferentes eventos académicos, prácticas académicas o temporadas de los proyectos curriculares.6.¿ ¿Gestionar la solicitud, utilización y devolución de equipos según requerimientos del cronograma de registro audiovisual dentro o fuera de la facultad de Arte ASAB.7. Apoyar en la producción de contenidos audiovisuales a nivel institucional. 8. Alimentar el archivo fotográfico y audiovisual de la Universidad Distrital. 9. Realizar otras actividades relacionadas con el objeto contractual que sean asignadas por el supervisor del contrato y/o el ordenador del gasto.</t>
  </si>
  <si>
    <t>1099-2026</t>
  </si>
  <si>
    <t>FERNANDO  MORALES CAMPOS</t>
  </si>
  <si>
    <t>https://community.secop.gov.co/Public/Tendering/ContractNoticePhases/View?PPI=CO1.PPI.45136462&amp;isFromPublicArea=True&amp;isModal=False</t>
  </si>
  <si>
    <t>PRESTAR SERVICIOS DE APOYO ASISTENCIAL DE MANERA AUTÓNOMA E INDEPENDIENTE Y COORDINADA CON LA OFICINA DE BIENESTAR UNIVERSITARIO, REALIZANDO ACTIVIDADES DE APOYO A LA GESTIÓN OPERATIVA Y LOGÍSTICA COMO CONDUCTOR DE LA DEPENDENCIA.</t>
  </si>
  <si>
    <t xml:space="preserve">ACTIVIDADES: 1. Elaborar un Plan de Trabajo Individual que permita cumplir con el propósito del Contrato, de acuerdo con las directrices establecidas por la Oficina Asesora de Planeación. 2. El contratista deberá entregar las cuentas de cobro e informe de actividades en las fechas indicadas en la circular interna emitida para tal propósito. 3. Efectuar el pago puntual de las contribuciones al sistema de seguridad social integral en salud, pensión y riesgos laborales.  4. Realizar labores de conducción de los vehículos asignados a la dependencia, garantizando el traslado seguro y oportuno de personal, materiales, equipos e insumos requeridos para el desarrollo de las actividades institucionales.  5. Verificar el estado mecánico y operativo básico del vehículo antes, durante y después de cada desplazamiento, reportando oportunamente cualquier novedad o requerimiento de mantenimiento.  6. Las demás que le sean solicitadas por la Oficina de Bienestar Universitario y que tengan relación con el objeto del contrato   </t>
  </si>
  <si>
    <t>1028-2026</t>
  </si>
  <si>
    <t>PAOLA ANDREA TORRES ESTRELLA</t>
  </si>
  <si>
    <t>https://community.secop.gov.co/Public/Tendering/ContractNoticePhases/View?PPI=CO1.PPI.45407964&amp;isFromPublicArea=True&amp;isModal=False</t>
  </si>
  <si>
    <t>6 6. Contratación Directa por Urgencia Manifiesta (*)</t>
  </si>
  <si>
    <t>1352-2026</t>
  </si>
  <si>
    <t>JAIME URIEL GONZALEZ VILLALOBOS</t>
  </si>
  <si>
    <t>https://community.secop.gov.co/Public/Tendering/ContractNoticePhases/View?PPI=CO1.PPI.45238609&amp;isFromPublicArea=True&amp;isModal=False</t>
  </si>
  <si>
    <t>PRESTAR LOS SERVICIOS PROFESIONALES, DE MANERA AUTÓNOMA, INDEPENDIENTE Y COORDINADA, EN LAS AULAS DE SOFTWARE APLICADO DE LA FACULTAD DE CIENCIAS Y EDUCACIÓN EN LA ADMINISTRACIÓN DE LOS RECURSOS INFORMÁTICOS Y LA OPERACIÓN Y CONECTIVIDAD DE SERVIDORES Y REDES.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</si>
  <si>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Asesorar en labores de logística, proyección y desarrollo tecnológico de la Facultad 5. Participar y apoyar los procesos ante el Comité de Laboratorios de la Facultad según la solicitud del supervisor. 6. Gestionar las solicitudes que solicite el supervisor y sean aprobadas desde el Comité de Laboratorios 7. Proyectar diseños y desarrollos de soluciones informáticas según requerimientos de la coordinación de las Aulas de Informática y la decanatura 8. Dirigir la cooperación técnica del grupo de apoyo de las aulas de informática y soporte técnico 9. Gestionar la seguridad e integridad de los equipos de comunicación de las diferentes sedes de la Facultad de Ciencias y Educación 10. Administrar la solución de protección de datos contratada por la universidad en particular del manejo de las consolas de antivirus en la Facultad de Ciencias y Educación 11. Administrar las aulas de informática de la Facultad de Ciencias y Educación 12. Generar y administrar los horarios de las aulas de Informática de la Facultad de acuerdo a las instrucciones de la coordinación de las Aulas 13. Y demás funciones conexas y complementarias al objeto de contrato y la propuesta deservicios presentada por el contratista que imparta el contratante.</t>
  </si>
  <si>
    <t>1030-2026</t>
  </si>
  <si>
    <t>SANDRA VIVIANA LOPEZ VELASQUEZ</t>
  </si>
  <si>
    <t>https://community.secop.gov.co/Public/Tendering/ContractNoticePhases/View?PPI=CO1.PPI.45411065&amp;isFromPublicArea=True&amp;isModal=False</t>
  </si>
  <si>
    <t>Prestar servicios asistenciales como auxiliar de enfermería para apoyar el proceso de atención en salud de primer nivel, de forma autónoma, independiente y coordinada en la sede designada por la supervisión del contrato; así como, apoyar el desarrollo de actividades de promoción y prevención dirigidas a la comunidad universitaria,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</si>
  <si>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al profesional médico en el desarrollo de las actividades para la atención de primer nivel de la comunidad universitaria, en la jornada académica de la sede asignada por el supervisor del contrato. 5. Apoyar el proceso de registro de historias clínicas de forma diaria en el aplicativo SIBUD y/o el indicado por el supervisor del contrato. 6. Apoyar el proceso de registro y actualización del Kardex de insumos y dispositivos médicos de forma semanal y de acuerdo a los lineamientos establecidos por la institución. 7. Elaborar un cronograma mensual en coordinación con el supervisor del contrato, donde se relacionen las actividades de promoción y prevención en salud dirigidas a la comunidad universitaria; así como, el apoyo en la ejecución de las mismas dentro de las fechas establecidas en el cronograma. 8. Realizar el reporte mensual con evidencia de las actividades de promoción y prevención desarrolladas, en el aplicativo indicado por la supervisión del contrato. 9. Las demás que le sean solicitadas por la Oficina de Bienestar Universitario y que tengan relación con el objeto del contrato. 10. El contratista se obliga a brindar una prestación oportuna de sus servicios, atendiendo las necesidades de los pacientes y en concordancia con la jornada académica que estipule la sede a la cual es asignado.</t>
  </si>
  <si>
    <t>1031-2026</t>
  </si>
  <si>
    <t>KAREN LORENA LOPEZ MARTINEZ</t>
  </si>
  <si>
    <t>https://community.secop.gov.co/Public/Tendering/ContractNoticePhases/View?PPI=CO1.PPI.45409956&amp;isFromPublicArea=True&amp;isModal=False</t>
  </si>
  <si>
    <t>1033-2026</t>
  </si>
  <si>
    <t>YOLANDA   OCAMPO  NIETO</t>
  </si>
  <si>
    <t>https://community.secop.gov.co/Public/Tendering/ContractNoticePhases/View?PPI=CO1.PPI.45407838&amp;isFromPublicArea=True&amp;isModal=False</t>
  </si>
  <si>
    <t>1798-2026</t>
  </si>
  <si>
    <t>CARLOS ANDRES PAZ LOPEZ</t>
  </si>
  <si>
    <t>https://community.secop.gov.co/Public/Tendering/ContractNoticePhases/View?PPI=CO1.PPI.45681941&amp;isFromPublicArea=True&amp;isModal=False</t>
  </si>
  <si>
    <t>PRESTAR SERVICIOS PROFESIONALES DE MANERA AUTÓNOMA, INDEPENDIENTE Y COORDINADA PARA LA GESTIÓN DE LOS PROCESOS ACADÉMICOS Y ADMINISTRATIVOS EN EL HERBARIO FORESTAL DE LA FACULTAD DEL MEDIO AMBIENTE Y RECURSOS NATURALES, DESARROLLANDO ACTIVIDADES PROPIAS DE CURADOR.</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</si>
  <si>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actividades de identificación taxonómica, clasificación y actualización según necesidad del Herbario Forestal. 5. Apoyar y gestionar según sea el caso el intercambio y/o distribución de material botánico con otros Herbarios, previa autorización por escrito del supervisor del contrato 6. Apoyar en la gestión del crecimiento de la colección en número de especímenes botánicos. 7. Apoyar a estudiantes, docentes, investigadores y usuarios externos en el uso de la colección y el área de la botánica. 8. Procesamiento de las solicitudes de servicio y certificación realizadas por usuarios internos y externos del Herbario Forestal. 9. Reportar oportunamente cualquier novedad que se presente en las instalaciones, equipos y colección del Herbario Forestal 10. Apoyar en la formulación y estructuración de proyectos en referencia al mejoramiento físico del Herbario Forestal. 11. Coordinar la disponibilidad y funcionabilidad de las instalaciones del Herbario Forestal para el desarrollo de clases y atención de usuarios. 12. Actualizar la base de datos Specify 6.5 13. Dar aplicación y cumplimiento a los subsistemas que componen el Sistema Integrado de Gestión adoptados por la Universidad. 14. Entregar para efectos del último pago la certificación de gestión documental, constancia de entrega de equipos de cómputo y demás suministrados durante la contratación. (cuando aplique). 15. Organizar la información de manera física y digital relacionada con la correspondencia enviada y recibida de conformidad a los manuales y normatividad de archivo y gestión de la Institución. 16. Las demás obligaciones específicas y generales asignadas por el supervisor del contrato en cumplimiento de su objeto contractual.</t>
  </si>
  <si>
    <t>1134-2026</t>
  </si>
  <si>
    <t>LEIDY VIVIANA MONTAÑEZ PINZON</t>
  </si>
  <si>
    <t>https://community.secop.gov.co/Public/Tendering/ContractNoticePhases/View?PPI=CO1.PPI.45466119&amp;isFromPublicArea=True&amp;isModal=False</t>
  </si>
  <si>
    <t>1032-2026</t>
  </si>
  <si>
    <t xml:space="preserve">REINA CECILIA VILLAMIL </t>
  </si>
  <si>
    <t>https://community.secop.gov.co/Public/Tendering/ContractNoticePhases/View?PPI=CO1.PPI.45409264&amp;isFromPublicArea=True&amp;isModal=False</t>
  </si>
  <si>
    <t>1526-2026</t>
  </si>
  <si>
    <t>ELKIN ORLANDO ALBARRACÍN HEREDIA</t>
  </si>
  <si>
    <t>https://community.secop.gov.co/Public/Tendering/ContractNoticePhases/View?PPI=CO1.PPI.45207385&amp;isFromPublicArea=True&amp;isModal=False</t>
  </si>
  <si>
    <t xml:space="preserve">Prestar servicios técnicos de manera autónoma e independiente, en la ejecución de actividades propias del Subsistema de Gestión Ambiental – SGA de la Oficina Asesora de Planeación – OAP, en lo relacionado con el apoyo al Plan Institucional de Gestión Ambiental - PIGA y demás componentes del SGA, actividades del Programa Gestión Integral de Residuos, Programa de Comunicación, formación y sensibilización, Tableros de control en servicios públicos, inventarios en aspectos ambientales de sedes, entre otras; de conformidad con la normatividad ambiental y sanitaria.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</si>
  <si>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y apoyar en el suministro de información para la presentación de avances del Plan de Acción de la Oficina Asesora de Planeación y Austeridad del Gasto a cargo, en lo referente al Equipo del SGA. 5. Apoyar en la formulación y consolidación de los soportes necesarios para dar cumplimiento a las actividades del Plan de Acción de la vigencia del Plan Institucional de Gestión Ambiental - PIGA y demás componentes del SGA; entre otras, las relacionadas con el Programa Gestión Integral de Residuos y Programa de Comunicación, formación y sensibilización. 6. Apoyar en el diseño, consolidación de información, bases de datos y/o estadísticas para la proyección de tableros de control del Equipo SGA, de conformidad con los lineamientos institucionales y actividades del SGA. 7. Actualizar el inventario de contenedores, áreas de almacenamiento temporal y generación de residuos; así como apoyar el seguimiento a los consumos relacionados con la gestión integral de residuos no aprovechables, aprovechables, peligrosos y/o hospitalarios, Residuos de Construcción de Demolición - RCD, y demás residuos especiales, de las diferentes sedes de la Universidad; así como gestiones que se requieran y apoyo en la formulación de informes a reportar, para garantizar el cumplimiento normativo ambiental y sanitario. 8. Realizar las gestiones que se requieran, para dar cumplimiento a la implementación de las actividades y/o proyectos de gestión ambiental en las sedes: Ciudadela Universitaria El Porvenir, Facultad de Ciencias Matemáticas y Naturales y las demás que sean asignadas. 9. Apoyar y participar activamente en las reuniones, eventos y actividades a los cuales sea convocado y/o asignado por el Subsistema de Gestión Ambiental y la Oficina Asesora de Planeación. 10. Atender las demás solicitudes requeridas y asignadas por el Gestor Ambiental y la Supervisión de conformidad con los lineamientos institucionales y Certificaciones Ambientales ISO 14001:2015 y Carbono Neutro. 11. Elaborar y presentar el informe final de ejecución y totalidad de la información en el repositorio.</t>
  </si>
  <si>
    <t>1137-2026</t>
  </si>
  <si>
    <t>JUAN DAVID SOTO NIÑO</t>
  </si>
  <si>
    <t>https://community.secop.gov.co/Public/Tendering/ContractNoticePhases/View?PPI=CO1.PPI.45467930&amp;isFromPublicArea=True&amp;isModal=False</t>
  </si>
  <si>
    <t>1581-2026</t>
  </si>
  <si>
    <t>ANGIE STEFFANÍA TORRES CUELLAR</t>
  </si>
  <si>
    <t>https://community.secop.gov.co/Public/Tendering/ContractNoticePhases/View?PPI=CO1.PPI.45402198&amp;isFromPublicArea=True&amp;isModal=False</t>
  </si>
  <si>
    <t>PRESTAR SERVICIOS TÉCNICOS OPERATIVOS Y LOGÍSTICOS DE MANERA AUTÓNOMA, INDEPENDIENTE Y COORDINADA PARA LA DECANATURA DE LA FACULTAD DE CIENCIAS Y EDUCACIÓN, ORIENTADOS AL DESARROLLO DE ACTIVIDADES RELACIONADAS CON LA CUSTODIA, ORGANIZACIÓN, CLASIFICACIÓN Y DIGITALIZACIÓN DEL ARCHIVO FÍSICO Y DIGITAL, DE CONFORMIDAD CON LA NORMATIVA ARCHIVÍSTICA VIGENTE, INCLUYENDO LA ACTUALIZACIÓN DE INVENTARIOS, EL CUMPLIMIENTO DE LOS LINEAMIENTOS DE LA TABLA DE RETENCIÓN DOCUMENTAL (TRD) Y LA ATENCIÓN DE SOLICITUDES INTERNAS RELACIONADAS CON LA GESTIÓN DOCUMENTAL.</t>
  </si>
  <si>
    <t>1. Elaborar un Plan Individual de Trabajo que permita cumplir con el objeto del contrato, conforme a los lineamientos dados por la Oficina de Planeación. 2. Presentar las cuentas de cobro e informes de actividades en las fechas determinadas por la circular interna expedida para tal fin. 3. Realizar el pago oportuno de los aportes al sistema de seguridad social integral en salud, pensión y riesgos profesionales, conforme a las disposiciones legales. 4. Organizar el archivo físico y digital de la documentación existente en la Decanatura de la Facultad de Ciencias y Educación, en estricto cumplimiento de la Tabla de Retención Documental (TRD) aprobada y los lineamientos institucionales y normativos. 5. Mantener actualizado el archivo físico y digital de los documentos generados por la Decanatura, verificando el cumplimiento de las normas archivísticas nacionales e institucionales. 6. Clasificar, depurar y consolidar la información documental recibida en la Decanatura, asegurando su adecuado procesamiento y archivo según los estándares vigentes. 7. Elaborar inventarios documentales de los archivos físicos y digitales que permitan un control efectivo sobre los documentos gestionados en la Decanatura. 8. Brindar apoyo técnico y normativo al personal administrativo y académico en temas relacionados con la gestión documental, que garanticen el cumplimiento de las TRD aprobadas. 9. Preparar y consolidar informes trimestrales sobre el estado y avance de la gestión documental de la Decanatura, detallando hallazgos, avances y acciones de mejora. 10. Digitalizar y respaldar la documentación prioritaria de la Facultad, garantizando su disponibilidad, seguridad y conservación a largo plazo. 11. Gestionar la disposición final de documentos según la TRD, asegurando que los procedimientos de conservación, eliminación o transferencia se realicen en estricto cumplimiento de las normativas aplicables. 12. Organizar y cargar el archivo elaborado mensualmente en la carpeta compartida disponible por la Decanatura de la Facultad de Ciencias y Educación. 13. Participar en las reuniones convocadas por la oficina de Almacén e Inventarios y/o dependencias que la convoquen de acuerdo con su objeto contractual. 14. Y demás actividades relacionadas con el objeto contractual, que sean asignadas por el supervisor del contrato y/o el Decano de la Facultad.</t>
  </si>
  <si>
    <t>1027-2026</t>
  </si>
  <si>
    <t>MARTHA  OFELIA APONTE MENDOZA</t>
  </si>
  <si>
    <t>https://community.secop.gov.co/Public/Tendering/ContractNoticePhases/View?PPI=CO1.PPI.45407279&amp;isFromPublicArea=True&amp;isModal=False</t>
  </si>
  <si>
    <t>1034-2026</t>
  </si>
  <si>
    <t>YACIRA  ASPRILLA SALAS</t>
  </si>
  <si>
    <t>https://community.secop.gov.co/Public/Tendering/ContractNoticePhases/View?PPI=CO1.PPI.45407068&amp;isFromPublicArea=True&amp;isModal=False</t>
  </si>
  <si>
    <t>1500-2026</t>
  </si>
  <si>
    <t>BRAYAN ESSTIBEN HENRIQUEZ RAMOS</t>
  </si>
  <si>
    <t>https://community.secop.gov.co/Public/Tendering/ContractNoticePhases/View?PPI=CO1.PPI.45389454&amp;isFromPublicArea=True&amp;isModal=False</t>
  </si>
  <si>
    <t>PRESTAR LOS SERVICIOS TÉCNICOS DE MANERA AUTÓNOMA, INDEPENDIENTE Y COORDINADA APOYANDO LA GESTIÓN DE LA INFORMACIÓN PEDAGÓGICA Y SOLUCIONES TECNOLÓGICAS DEL PROYECTO ACADÉMICO TRANSVERSAL DE EDUCACIÓN EN TECNOLOGÍA - PAET DE LA FACULTAD DE CIENCIAS Y EDUCACIÓN</t>
  </si>
  <si>
    <t xml:space="preserve">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Asistir el desarrollo de propuestas de contenido para aulas virtuales atendiendo a las necesidades técnicas. 5. Orientación técnica en la ejecución y desarrollo de recursos educativos digitales, ambientes virtuales de aprendizaje y objetos virtuales de aprendizaje. 6. Desarrollar e implementar propuestas HTML que permitan el funcionamiento de las aulas virtuales que se encuentran en la plataforma Moodle. 7. Brindar soporte técnico en el desarrollo de Recursos Educativos Digitales a la comunidad Universitaria (Estudiantes, Docentes y Administrativos) por medio de los diferentes canales de comunicación del equipo PAET. 8. Prestar soporte técnico a los usuarios de la Plataforma Moodle de la facultad de ciencias y educación. 9. Realizar la gestión y administración de la plataforma Moodle de la Facultad de Ciencias y Educación. 10. Creación, migración y gestión de usuarios en las aulas virtuales. 11. Y demás funciones conexas y complementarias a la naturaleza del objeto del contrato y la propuesta de servicios presentada por el contratista, que imparta el supervisor.</t>
  </si>
  <si>
    <t>1196-2026</t>
  </si>
  <si>
    <t>MARIO ARMANDO ARÉVALO GUARNIZO</t>
  </si>
  <si>
    <t>https://community.secop.gov.co/Public/Tendering/ContractNoticePhases/View?PPI=CO1.PPI.45162954&amp;isFromPublicArea=True&amp;isModal=False</t>
  </si>
  <si>
    <t>PRESTAR SERVICIOS PROFESIONALES PARA TALLERES MUSICALES DE GUITARRA  Y EL DESARROLLO DE ACTIVIDADES QUE PROMUEVAN LAS EXPRESIONES ARTÍSTICAS Y CULTURALES EN LA COMUNIDAD UNIVERSITARIA, DE FORMA AUTÓNOMA, INDEPENDIENTE Y COORDINADA CON EL SUPERVISOR DEL CONTRATO; DISEÑAR E IMPLEMENTAR ESTRATEGIAS PARA FOMENTAR EL APROVECHAMIENTO DEL TIEMPO LIBRE A TRAVÉS DE LA PARTICIPACIÓN EN DIVERSOS PROCESOS PEDAGÓGICOS; ASÍ COMO,LA GESTIÓN DE ACTIVIDADES, PRESENTACIONES, EVENTOS CULTURALES Y MUSICALES EN LOS QUE SE REQUIRA LA REPRESENTACIÓN DE LA UNIVERSIDAD DISTRITAL FRANCISCO JOSÉ DE CALDAS, PARA PROPICIAR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</si>
  <si>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planificar y desarrollar talleres formativos de guitarra dirigidos a la comunidad universitaria, atendiendo diferentes niveles de formación y estilos musicales. 5. Implementar estrategias pedagógicas y musicales que fomenten el aprovechamiento del tiempo libre mediante la práctica instrumental y la formación artística. 6. Promover la participación activa de estudiantes, docentes y personal administrativo en procesos musicales, incentivando la creatividad, el trabajo colaborativo y la expresión cultural. 7. Diseñar, coordinar y ejecutar muestras, presentaciones y eventos musicales, en articulación con la programación cultural de la Universidad Distrital Francisco José de Caldas. 8. Realizar el seguimiento y registro de los procesos formativos y presentaciones, recopilando evidencias, listados de asistencia y resultados obtenidos. 9. Las demás que le sean solicitadas por la supervisión del contrato relacionadas con el objeto del contrato.</t>
  </si>
  <si>
    <t>1035-2026</t>
  </si>
  <si>
    <t>MARTHA LUCIA GUTIERREZ AVENDAÑO</t>
  </si>
  <si>
    <t>https://community.secop.gov.co/Public/Tendering/ContractNoticePhases/View?PPI=CO1.PPI.45405690&amp;isFromPublicArea=True&amp;isModal=False</t>
  </si>
  <si>
    <t>1197-2026</t>
  </si>
  <si>
    <t>JOSE LUIS BELTRAN CAMARGO</t>
  </si>
  <si>
    <t>https://community.secop.gov.co/Public/Tendering/ContractNoticePhases/View?PPI=CO1.PPI.45146461&amp;isFromPublicArea=True&amp;isModal=False</t>
  </si>
  <si>
    <t>PRESTAR SUS SERVICIOS TÉCNICOS APOYANDO LOS PROCESOS ADMINISTRATIVOS DEL PROGRAMA DE DERECHOS HUMANOS DE LA OFICINA DE BIENESTAR UNIVERSITARIO, EN LA SEDE QUE LE SERÁ ASIGNADA PREVIAMENTE POR EL SUPERVISOR DEL CONTRATO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</si>
  <si>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acompañamiento a la comunidad universitaria en cuanto a promoción y defensa de los Derechos Humanos. 5. Apoyar en la gestión pertinente ante las autoridades distritales y nacionales para establecer convenios de cooperación en torno a los derechos humanos y democracia universitaria. 6. Asistir a los espacios institucionales convocados por el Distrito y la Nación alrededor de los Derechos Humanos. 7. Acompañar y asesorar a los miembros de la comunidad que presenten vulnerabilidad y violación de derechos humanos. 8. Establecer las actividades de la unidad de Derechos Humanos conforme a los lineamientos establecidos por la dirección de bienestar institucional. 9. Apoyar en la generación de procesos formativos en torno a la importancia de los Derechos Humanos que sean vinculantes a la comunidad de la Universidad Distrital. 10. Asistir a las reuniones a las que sea convocado para el adecuado cumplimiento de las obligaciones del contrato. 11. Todas las demás asignadas por la supervisión del contrato.</t>
  </si>
  <si>
    <t>1029-2026</t>
  </si>
  <si>
    <t>ANDREA CAROLINA MUÑOZ ROJAS</t>
  </si>
  <si>
    <t>https://community.secop.gov.co/Public/Tendering/ContractNoticePhases/View?PPI=CO1.PPI.45409394&amp;isFromPublicArea=True&amp;isModal=False</t>
  </si>
  <si>
    <t>1200-2026</t>
  </si>
  <si>
    <t>PEDRO ALEJANDRO MENDIVELSO RODRÍGUEZ</t>
  </si>
  <si>
    <t>https://community.secop.gov.co/Public/Tendering/ContractNoticePhases/View?PPI=CO1.PPI.45176272&amp;isFromPublicArea=True&amp;isModal=False</t>
  </si>
  <si>
    <t>147-2026</t>
  </si>
  <si>
    <t>CIELO MARÍA  HERNÁNDEZ SANTANDER</t>
  </si>
  <si>
    <t>https://community.secop.gov.co/Public/Tendering/ContractNoticePhases/View?PPI=CO1.PPI.45522180&amp;isFromPublicArea=True&amp;isModal=False</t>
  </si>
  <si>
    <t>1312-2026</t>
  </si>
  <si>
    <t>BRENDA JOHANNA RODRIGUEZ TRIVIÑO</t>
  </si>
  <si>
    <t>https://community.secop.gov.co/Public/Tendering/ContractNoticePhases/View?PPI=CO1.PPI.45384514&amp;isFromPublicArea=True&amp;isModal=False</t>
  </si>
  <si>
    <t>PRESTAR LOS SERVICIOS TÉCNICOS DE MANERA AUTÓNOMA E INDEPENDIENTE, APOYANDO LA GESTIÓN ACADÉMICA Y ADMINISTRATIVA DEL CENTRO AUDIOVISUALES Y AUDITORIOS DE LA FACULTAD DE CIENCIAS Y EDUCACIÓN, EN LAS SEDES MACARENA A,B, LABORATORIOS, SEDE POSTRGADOS FCE, EN EL MARCO DEL PROCESO DE GESTIÓN DE LABORATORIOS DE LA UNIVERSIDAD DISTRITAL FRANCISCO JOSÉ DE CALDAS</t>
  </si>
  <si>
    <t>1. Registro de Atención docentes, estudiantes y público en general acorde con las necesidades del Centro de Audiovisuales y Auditorios FCE. 2. Registro para visto bueno de para la expedición de Paz y Salvos. 3. Registro de las actividades para el alistamiento, préstamo y recepción de equipos y/o espacios, correspondientes a las prácticas propias de acuerdo con las necesidades. 4. Reporte de funcionamiento de equipos, uso de materiales y de los espacios físicos del Centro de Audiovisuales y Auditorios FCE. 5. Registro de mantenimientos preventivos o correctivos a los equipos, cuando sea necesario y procedente, velando siempre por el buen funcionamiento del equipamiento en el Centro de Audiovisuales y Auditorios FCE.6. Relación de Informes para poyar la gestión de los procesos adelantados para la contratación externa de mantenimientos cuando haya lugar y así se especifique en el análisis técnico del equipamiento. 7. Relación de las hojas de vida de los equipos del Centro de Audiovisuales y Auditorios FCE 8. Reporte de las condiciones físicas de los laboratorios (Instalaciones eléctricas, luminarias, mobiliario, etc), comunicando y registro de seguimiento con la Oficina de Infraestructura. 9. Reportes de inventario de forma periódica a equipos y/o licencias de software del Centro de Ayudas Educativas Audiovisuales FCE. 10. Reporte de Gestión documental y la correspondiente recopilación de información para generación de informes de gestión y gestión de archivo 11. Reporte de apoyo a procesos adelantados para la dotación del Centro de Audiovisuales y Auditorios FCE, con respecto a la compra de equipos robustos, de cómputo, audiovisuales, suministros, software, entre otros. 12. Reporte de elaboración de documentos de tipo administrativo, informes y documentos de investigación del proyecto. Reporte para cada vigencia las necesidades de materiales, suministros, software, mantenimientos, entre otros, para el buen funcionamiento de los equipos y elementos del Centro de Audiovisuales y Auditorios FCE. 13. Registro de elaboración, evaluación y actualización que haya lugar de los formatos de procedimientos del SIGUD y sus diferentes requerimientos y procesos relacionados del Centro de Audiovisuales y Auditorios FCE. 14. Registro de mantenimiento de comunicación con los Proyectos curriculares y comunidad académica que hacen uso del Centro de Ayudas Educativas Audiovisuales FCE, y registro de asistencia técnica para la programación y asignación de horarios. 15. Reporte de diseño, fabricación, alistamiento de elementos, producción de material necesarios para el desarrollo de prácticas académicas (e.g. material didáctico, visual, sonoro y audiovisual, entre otros). 16. Registro de actividades de Capacitación a usuarios de forma presencial o en el desarrollo de herramientas digitales (videos, simuladores) para la correcta utilización de equipos de laboratorios durante el desarrollo de prácticas de docencia e investigación. 17. Reporte de actividades dirigidas a Orientar a usuarios del Centro de Audiovisuales y Auditorios FCE, en dificultades presentadas durante la realización de prácticas. 18. Registro de soporte en la administración de licencias de software académicas necesarias para la operación del Centro de Audiovisuales y Auditorios FCE 19. Registros de la consolidación en informes técnicos periódicos, sobre el número de prácticas académicas, horas de uso, número de usuarios, trabajos de grado desarrollados, satisfacción de usuarios y demás indicadores correspondientes a la gestión de laboratorios.</t>
  </si>
  <si>
    <t>1205-2026</t>
  </si>
  <si>
    <t>BRAYAN GERARDO GARCIA URREGO</t>
  </si>
  <si>
    <t>https://community.secop.gov.co/Public/Tendering/ContractNoticePhases/View?PPI=CO1.PPI.45239549&amp;isFromPublicArea=True&amp;isModal=False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</si>
  <si>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Derechos Humanos. 5. Apoyar en la gestión pertinente ante las autoridades distritales y nacionales para establecer convenios de cooperación en torno a los derechos humanos y democracia universitaria. 6. Asistir a los espacios institucionales convocados por el Distrito y la Nación alrededor de los Derechos Humanos. 7. Acompañar y asesorar a los miembros de la comunidad que presenten vulnerabilidad y violación de derechos humanos. 8. Establecer las actividades de la unidad de Derechos Humanos conforme a los lineamientos establecidos por la dirección de bienestar institucional. 9. Apoyar en la generación de procesos formativos en torno a la importancia de los Derechos Humanos que sean vinculantes a la comunidad de la Universidad Distrital. 10. Asistir a las reuniones a las que sea convocado para el adecuado cumplimiento de las obligaciones del contrato. 11. Todas las demás asignadas por la supervisión del contrato.</t>
  </si>
  <si>
    <t>1230-2026</t>
  </si>
  <si>
    <t>SANTIAGO MANUEL ANGULO CORDOBA</t>
  </si>
  <si>
    <t>https://community.secop.gov.co/Public/Tendering/ContractNoticePhases/View?PPI=CO1.PPI.45179182&amp;isFromPublicArea=True&amp;isModal=False</t>
  </si>
  <si>
    <t>PRESTAR SUS SERVICIOS TÉCNICOS APOYANDO LOS PROCESOS DE ACOMPAÑAMIENTO, FORMACIÓN Y SEGUIMIENTO DE LAS PERSONAS QUE INGRESAN EN LA MODALIDAD DE CUPOS DIFERENCIALES A LA UNIVERSIDAD DISTRITAL FRANCISCO JOSÉ DE CALDAS, APORTANDO A LA ADAPTACIÓN DE LA VIDA UNIVERSITARIA Y DISMINUCIÓN DE LA DESERCIÓN ESTUDIANTIL, QUE PROPICIEN EL CUMPLIMIENTO DE LOS INDICADORES DE GESTIÓN ESTABLECIDOS EN EL PLAN DE ACCIÓN 2026.</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</si>
  <si>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un plan de trabajo con espacios de encuentro para promover el acompañamiento, formación y seguimiento la adaptación universitaria y la formación étnico ¿ socio- cultural.  5. Promover la articulación a los espacios establecidos en la universidad, tales como: Emisora radial, grupos de Danzas, semilleros de investigación y de formación posgradual. 6. Apoyar las alianzas internacionales para la movilidad académica y cultural de los y las estudiantes que ingresan por la modalidad de cupos especiales. 7.las demás que le sean solicitadas por la oficina de bienestar universitario y que tengan relación con el objeto del contrato.   </t>
  </si>
  <si>
    <t>1497-2026</t>
  </si>
  <si>
    <t>DORIS PATRICIA MORA MARÍN</t>
  </si>
  <si>
    <t>https://community.secop.gov.co/Public/Tendering/ContractNoticePhases/View?PPI=CO1.PPI.45389485&amp;isFromPublicArea=True&amp;isModal=False</t>
  </si>
  <si>
    <t>PRESTAR LOS SERVICIOS TÉCNICOS DE MANERA AUTÓNOMA, INDEPENDIENTE Y COORDINADA EN EL PROYECTO ACADÉMICO TRANSVERSAL DE EDUCACIÓN EN TECNOLOGÍA - PAET DE LA FACULTAD DE CIENCIAS Y EDUCACIÓN, EN EL APOYO DIDÁCTICO Y PEDAGÓGICO EN LA CREACIÓN DE AULAS VIRTUALES, TENIENDO EN CUENTA LA NAVEGABILIDAD, INTERACTIVIDAD, USO Y ARQUITECTURA DE LA INFORMACIÓN, CON BASE AL OBJETIVO Y NECESIDADES DE LAS ORIENTACIONES DIDÁCTICAS Y PEDAGÓGICAS.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</si>
  <si>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Orientar y apoyar el desarrollo de propuestas didácticas para las aulas virtuales atendiendo a las necesidades pedagógicas del proyecto académico. 5. Orientar desde el punto de vista pedagógico la creación, desarrollo y ejecución de Recursos Educativos Digitales, Ambientes Virtuales de Aprendizaje y Objetos Virtuales de Aprendizaje. 6. Brindar soporte Pedagógico y didáctico a la comunidad Universitaria (Estudiantes, Docentes y Administrativos) por medio de los diferentes canales de comunicación del equipo PAET. 7. Realizar procesos de formación de carácter técnico, pedagógico y didáctico en el uso de aulas virtuales y herramientas informáticas afines. 8. Acompañar el proceso de identificación y formulación de indicadores, así como el diseño de instrumentos y evaluación de estrategias para su cumplimiento. 9. Apoyar los procesos de investigación realizados por el equipo PAET. 10. Y demás funciones conexas y complementarias a la naturaleza del objeto del contrato y la propuesta de servicios presentada por el contratista, que imparta el supervisor.</t>
  </si>
  <si>
    <t>1036-2026</t>
  </si>
  <si>
    <t>SANDRA VIVIANA CRUZ PESCA</t>
  </si>
  <si>
    <t>https://community.secop.gov.co/Public/Tendering/ContractNoticePhases/View?PPI=CO1.PPI.45404493&amp;isFromPublicArea=True&amp;isModal=False</t>
  </si>
  <si>
    <t>1494-2026</t>
  </si>
  <si>
    <t>EDWIN ENRIQUE BOHORQUEZ MEJIA</t>
  </si>
  <si>
    <t>https://community.secop.gov.co/Public/Tendering/ContractNoticePhases/View?PPI=CO1.PPI.45390493&amp;isFromPublicArea=True&amp;isModal=False</t>
  </si>
  <si>
    <t>PRESTAR LOS SERVICIOS TÉCNICOS DE MANERA AUTÓNOMA, INDEPENDIENTE Y COORDINADA EN ACTIVIDADES RELACIONADAS CON LA CORRECCIÓN DE ESTILO DE LAS ESTRATEGIAS Y RECURSOS EDUCATIVOS DIGITALES PARA LA IMPLEMENTACIÓN DE AULAS Y OBJETOS VIRTUALES DE APRENDIZAJE DEL PROYECTO ACADÉMICO TRANSVERSAL DE EDUCACIÓN EN TECNOLOGÍA PAET EN LA FACULTAD DE CIENCIAS Y EDUCACIÓN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</si>
  <si>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Funcionamiento 4. Apoyar la corrección de estilo y desarrollo de guiones técnicos y literarios para realizar Recursos Educativos Digitales. 5. Realizar la gestión y administración de la página del proyecto transversal. 6. Brindar soporte técnico a la comunidad Universitaria (Estudiantes, Docentes y Administrativos) en el manejo de la plataforma Moodle y el manejo de plataformas académicas de los proyectos virtuales de la Facultad de ciencias y educación. 7. Demás funciones conexas y complementarias a la naturaleza del objeto del contrato y la propuesta de servicios presentada por el contratista, que imparta el supervisor.</t>
  </si>
  <si>
    <t>1037-2026</t>
  </si>
  <si>
    <t xml:space="preserve">DIANA CAROLINA BEJARANO  LOPEZ </t>
  </si>
  <si>
    <t>https://community.secop.gov.co/Public/Tendering/ContractNoticePhases/View?PPI=CO1.PPI.45404437&amp;isFromPublicArea=True&amp;isModal=False</t>
  </si>
  <si>
    <t xml:space="preserve">Prestar servicios asistenciales como auxiliar de enfermería para apoyar el proceso de atención en salud de primer nivel, de forma autónoma, independiente y coordinada en la sede designada por la supervisión del contrato; así como, apoyar el desarrollo de actividades de promoción y prevención dirigidas a la comunidad universitaria, que propicien el cumplimiento de los indicadores de gestión establecidos en el plan de acción 2026.  </t>
  </si>
  <si>
    <t>2057-2026-1</t>
  </si>
  <si>
    <t>JOHN ALEXANDRE ORTEGA CUELLAR</t>
  </si>
  <si>
    <t>https://community.secop.gov.co/Public/Tendering/ContractNoticePhases/View?PPI=CO1.PPI.45656069&amp;isFromPublicArea=True&amp;isModal=False</t>
  </si>
  <si>
    <t>PRESTAR SERVICIOS ASISTENCIALES DE APOYO AL ENTRENAMIENTO TÉCNICO DE FÚTBOL DIRIGIDO A ESTUDIANTES FEMENINO Y DOCENTES, DE FORMA 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</si>
  <si>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macrociclo de entrenamiento específico para su disciplina deportiva, donde se expongan los mesociclos, microciclos y sesiones de entrenamiento a realizar durante la vigencia del presente contrato. 5. Desarrollar procesos de entrenamiento técnico, táctico, físico y mental para la enseñanza formativa, recreativa y competitiva, dirigida a los miembros de la comunidad universitaria, en la disciplina deportiva de su objeto contractual, dirigido a estudiantes femeninos y egresadas, en los escenarios dispuestos en las diferentes sedes de la universidad para la práctica deportiva. 6. Apoyar los procesos de promoción y divulgación de los beneficios de la práctica de la disciplina de su objeto contractual, por medio de talleres, charlas y eventos, que promuevan la participación de la comunidad universitaria en las diferentes sedes y/o facultades de la Universidad. 7. Brindar apoyo y realizar acompañamiento en la realización de campeonatos entre facultades de la Universidad, torneos interuniversitarios y actividades recreativas en las sedes, establecidos por la oficina de Bienestar Universitario, incentivando el aprovechamiento del tiempo libre y la competencia sana en la disciplina deportiva de su objeto contractual, al interior y exterior de la universidad. 8. Apoyar al área de deporte con una propuesta predeportiva que tenga relación con su disciplina deportiva del objeto contractual, para la ejecución, implementación y supervisión durante las olimpiadas deportivas y las semanas del deporte según como lo establezca la oficina de Bienestar Universitario en la sede asignada, presentando avances de la propuesta y simulacros deportivos mensuales, en coordinación con el supervisor del contrato. 9. Las demás que le sean solicitadas por el supervisor relacionado con el objeto del contrato.</t>
  </si>
  <si>
    <t>1039-2026</t>
  </si>
  <si>
    <t>ALEJANDRO  LUIS  MORALES  JIMENEZ</t>
  </si>
  <si>
    <t>https://community.secop.gov.co/Public/Tendering/ContractNoticePhases/View?PPI=CO1.PPI.45412573&amp;isFromPublicArea=True&amp;isModal=False</t>
  </si>
  <si>
    <t xml:space="preserve">Prestar servicios profesionales como médico para la atención de primer nivel a la comunidad universitaria, de forma autónoma, independiente y coordinada en la sede designada por la supervisión del contrato; así como, diseñar y ejecutar actividades de promoción y prevención en salud, que propicien el cumplimiento de los indicadores de gestión establecidos en el plan de acción 2026.  </t>
  </si>
  <si>
    <t>1054-2026</t>
  </si>
  <si>
    <t>DIEGO FELIPE ROJAS MALAVER</t>
  </si>
  <si>
    <t>https://community.secop.gov.co/Public/Tendering/ContractNoticePhases/View?PPI=CO1.PPI.45416778&amp;isFromPublicArea=True&amp;isModal=False</t>
  </si>
  <si>
    <t>Prestar servicios profesionales como médico para la atención de primer nivel a la comunidad universitaria, de forma autónoma, independiente y coordinada en la sede designada por la supervisión del contrato; así como, diseñar y ejecutar actividades de promoción y prevención en salud, que propicien el cumplimiento de los indicadores de gestión establecidos en el plan de acción 2026.</t>
  </si>
  <si>
    <t>1317-2026-2</t>
  </si>
  <si>
    <t>WILLIAM ORLANDO RIOS RODRIGUEZ</t>
  </si>
  <si>
    <t>https://community.secop.gov.co/Public/Tendering/ContractNoticePhases/View?PPI=CO1.PPI.45534570&amp;isFromPublicArea=True&amp;isModal=False</t>
  </si>
  <si>
    <t>PRESTAR SERVICIOS PROFESIONALES PARA EL DESARROLLO DE ACTIVIDADES DIRIGIDAS A LA COMUNIDAD UNIVERSITARIA EN LA SEDE ASIGNADA POR EL SUPERVISOR DEL CONTRATO, QUE PROMUEVAN LA RECREACIÓN Y EL DEPORTE DE FORMA AUTÓNOMA E INDEPENDIENTE; ASÍ COMO, GESTIONAR ESTRATEGIAS Y ACTIVIDADES DIRIGIDAS A LOS ESTUDIANTES PERTENECIENTES AL PROGRAMA JÓVENES A LA E PARA FOMENTAR EL APROVECHAMIENTO DEL TIEMPO LIBRE A TRAVÉS DE LA PRÁCTICA DEL DEPORTE RECREATIVO, FORMATIVO Y/ O COMPETITIVO, ASÍ COMO LA PROMOCIÓN DE ESPACIOS LÚDICOS QUE PROPICIEN EL CUMPLIMIENTO DE LOS INDICADORES DE GESTIÓN ESTABLECIDOS EN EL PLAN DE ACCIÓN 2026.</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</si>
  <si>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cronograma mensual en coordinación con el supervisor del contrato, donde se relacionen las actividades de recreación y deporte dirigidas a la comunidad universitaria; así como, la ejecución de las mismas dentro de las fechas establecidas en el cronograma. 5. Diseñar, implementar y supervisar actividades recreo deportivas y lúdicas dirigidas a la comunidad universitaria, que promuevan la vida saludable y el aprovechamiento del tiempo libre, a través de la actividad física, circuitos funcionales y actividad cardiovascular. 6. Desarrollar actividades recreo deportivas y dar seguimiento al impacto de las atenciones de los estudiantes pertenecientes al programa de Jóvenes a la E para promover el aprovechamiento del tiempo libre; así como, realizar seguimiento para promover su vinculación al deporte recreativo, formativo y/o competitivo. 7. Atender y orientar a la comunidad universitaria en la vinculación a las diferentes actividades recreativas, formativas y competitivas, ofertadas por el área de deportes de la oficina de Bienestar Universitario. 8. Reportar de forma semanal en el aplicativo indicado por la supervisión del contrato, las actividades deportivas y atenciones realizadas. 9. Desarrollar, implementar y supervisar los respectivos campeonatos recreativos y competitivos en la sede asignada y entre facultades de la universidad, apoyado por el entrenador de la disciplina deportiva requerida, para fomentar la recreación y la práctica de la actividad física, como eje fundamental en el desarrollo integral de la comunidad universitaria. 10. Las demás que le sean solicitadas por el supervisor relacionado con el objeto del contrato. </t>
  </si>
  <si>
    <t>1055-2026</t>
  </si>
  <si>
    <t>PAOLA LILIANA BELTRAN SANCHEZ</t>
  </si>
  <si>
    <t>https://community.secop.gov.co/Public/Tendering/ContractNoticePhases/View?PPI=CO1.PPI.45419444&amp;isFromPublicArea=True&amp;isModal=False</t>
  </si>
  <si>
    <t>1227-2026-2</t>
  </si>
  <si>
    <t>JORGE ANDRES RUGE RAMIREZ</t>
  </si>
  <si>
    <t>https://community.secop.gov.co/Public/Tendering/ContractNoticePhases/View?PPI=CO1.PPI.45538929&amp;isFromPublicArea=True&amp;isModal=False</t>
  </si>
  <si>
    <t>PRESTAR SERVICIOS PROFESIONALES PARA EL DESARROLLO DE ACTIVIDADES DIRIGIDAS A LA COMUNIDAD UNIVERSITARIA EN LA SEDE ASIGNADA POR EL SUPERVISOR DEL CONTRATO, QUE PROMUEVAN LA RECREACIÓN Y EL DEPORTE DE FORMA AUTÓNOMA E INDEPENDIENTE; ASÍ COMO, GESTIONAR ESTRATEGIAS Y ACTIVIDADES DIRIGIDAS A LOS ESTUDIANTES PERTENECIENTES AL PROGRAMA JÓVENES A LA E PARA FOMENTAR EL APROVECHAMIENTO DEL TIEMPO LIBRE A TRAVÉS DE LA PRÁCTICA DEL DEPORTE RECREATIVO, FORMATIVO Y/ O COMPETITIVO, ASÍ COMO LA PROMOCIÓN DE ESPACIOS LÚDICOS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</si>
  <si>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cronograma mensual en coordinación con el supervisor del contrato, donde se relacionen las actividades de recreación y deporte dirigidas a la comunidad universitaria; así como, la ejecución de las mismas dentro de las fechas establecidas en el cronograma. 5. Diseñar, implementar y supervisar actividades recreo deportivas y lúdicas dirigidas a la comunidad universitaria, que promuevan la vida saludable y el aprovechamiento del tiempo libre, a través de la actividad física, circuitos funcionales y actividad cardiovascular. 6. Desarrollar actividades recreo deportivas y dar seguimiento al impacto de las atenciones de los estudiantes pertenecientes al programa de Jóvenes a la E para promover el aprovechamiento del tiempo libre; así como, realizar seguimiento para promover su vinculación al deporte recreativo, formativo y/o competitivo. 7. Atender y orientar a la comunidad universitaria en la vinculación a las diferentes actividades recreativas, formativas y competitivas, ofertadas por el área de deportes de la oficina de Bienestar Universitario. 8. Reportar de forma semanal en el aplicativo indicado por la supervisión del contrato, las actividades deportivas y atenciones realizadas. 9. Desarrollar, implementar y supervisar los respectivos campeonatos recreativos y competitivos en la sede asignada y entre facultades de la universidad, apoyado por el entrenador de la disciplina deportiva requerida, para fomentar la recreación y la práctica de la actividad física, como eje fundamental en el desarrollo integral de la comunidad universitaria. 10. Las demás que le sean solicitadas por el supervisor relacionado con el objeto del contrato.</t>
  </si>
  <si>
    <t>2180-2026</t>
  </si>
  <si>
    <t>SAMUEL  CABRERA ARDILA</t>
  </si>
  <si>
    <t>https://community.secop.gov.co/Public/Tendering/ContractNoticePhases/View?PPI=CO1.PPI.45716659&amp;isFromPublicArea=True&amp;isModal=False</t>
  </si>
  <si>
    <t>PRESTAR SERVICIOS DE APOYO ASISTENCIAL DE MANERA AUTÓNOMA E INDEPENDIENTE Y COORDINADA CON LA OFICINA DE INVESTIGACIONES EN LA GESTIÓN DIGITAL DE INFORMACIÓN, MEDIANTE LA DIGITALIZACIÓN, ORGANIZACIÓN, CARGA Y SOPORTE DE DATOS, ASÍ COMO EL ACOPIO Y CONSOLIDACIÓN DE INFORMACIÓN TÉCNICA DE LA PARTE MECÁNICA, CONTRIBUYENDO AL CORRECTO FUNCIONAMIENTO DE LOS PROCESOS ADMINISTRATIVOS Y TÉCNICOS DEL PROYECTO DE LA DEPENDENCIA. TODO ENMARCADO EN EL PROYECTO DE INVERSIÓN 8216 DENOMINADO ¿FORTALECIMIENTO DE LAS CAPACIDADES DEL SISTEMA DE INVESTIGACIONES FRENTE A LOS RETOS DE CTEI A NIVEL REGIONAL, NACIONAL E INTERNACIONAL EN LA UDFJC, BOGOTÁ D.C.¿, CON CÓDIGO 2.3.01.17.22.02.20240279.</t>
  </si>
  <si>
    <t>1. Diseñar un Plan Individual de Trabajo que garantice el cumplimiento del objeto contractual, en línea con las directrices establecidas por la Oficina Asesora de Planeación y Control.  2. Presentar las cuentas de cobro e informes de actividades en las fechas establecidas en la circular interna correspondiente.  3. Realizar oportunamente el pago de los aportes al sistema integral de seguridad social, incluyendo salud, pensión y riesgos laborales. 4.Apoyar el acopio de información en los procesos de encuesta y levantamiento de capacidades instaladas y de recursos humanos del sustento de gestión de la investigación, entregable informe detallado de encuesta y acopio de información para análisis 5.Apoyar el levantamiento de información y el acopio en los datos resultado de encuesta en cada facultad a estudiantes y  profesores, entregable informe de avance del proceso de levantamiento de datos sobre prueccon de producción científica resultado de la encuesta correspondiente aplicado. 6.Dar apoyo al levantamiento de información de los gestores de proyectos, entregable, infirne de actividades de comunicación entre actores del sistema 7. Las demás que le asigne el supervisor y que estén acordes al objeto de contrato.</t>
  </si>
  <si>
    <t>865-2026</t>
  </si>
  <si>
    <t>TWENTY AGENCIA CREATIVA SAS</t>
  </si>
  <si>
    <t>https://community.secop.gov.co/Public/Tendering/ContractNoticePhases/View?PPI=CO1.PPI.45080395&amp;isFromPublicArea=True&amp;isModal=False</t>
  </si>
  <si>
    <t>CONTRATAR EL SERVICIO DE DISEÑO, PRODUCCIÓN, MONTAJE, MANTENIMIENTO Y DESMONTAJE DEL STAND DE LA UNIVERSIDAD DISTRITAL FRANCISCO JOSÉ DE CALDAS PARA SU PARTICIPACIÓN EN LA FERIA INTERNACIONAL DEL LIBRO DE BOGOTÁ 2026, GARANTIZANDO CONDICIONES ÓPTIMAS DE FUNCIONALIDAD, ESTÉTICA, SEGURIDAD Y OPERATIVIDAD DURANTE TODO EL EVENTO Y DE ACUERDO CON LAS CONDICIONES Y ESPECIFICACIONES TÉCNICAS PREVISTAS.</t>
  </si>
  <si>
    <t xml:space="preserve">DESCRIPCIÓN DE LA ORDEN: </t>
  </si>
  <si>
    <t>1229-2026-2</t>
  </si>
  <si>
    <t>CARLOS ANDRES PRIETO FORERO</t>
  </si>
  <si>
    <t>https://community.secop.gov.co/Public/Tendering/ContractNoticePhases/View?PPI=CO1.PPI.45541534&amp;isFromPublicArea=True&amp;isModal=False</t>
  </si>
  <si>
    <t>PRESTAR SERVICIOS PROFESIONALES PARA LA PLANEACIÓN Y DESARROLLO DE ACTIVIDADES DIRIGIDAS A LA COMUNIDAD UNIVERSITARIA EN LA SEDE ASIGNADA POR EL SUPERVISOR DEL CONTRATO, QUE PROMUEVAN LA RECREACIÓN Y EL DEPORTE DE FORMA AUTÓNOMA E INDEPENDIENTE; GESTIONAR ESTRATEGIAS Y ACTIVIDADES DIRIGIDAS A LOS ESTUDIANTES PERTENECIENTES AL PROGRAMA JÓVENES A LA E PARA FOMENTAR EL APROVECHAMIENTO DEL TIEMPO LIBRE A TRAVÉS DE LA PRÁCTICA DEL DEPORTE RECREATIVO, FORMATIVO Y/O COMPETITIVO, ASÍ COMO, REALIZAR ENTRENAMIENTO A LA COMUNIDAD UNIVERSITARIA EN LA DISCIPLINA DE ATLETISMO, PARA PROPICIAR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</si>
  <si>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cronograma mensual en coordinación con el supervisor del contrato, donde se relacionen las actividades de recreación y deporte dirigidas a la comunidad universitaria; así como, la ejecución de las mismas dentro de las fechas establecidas en el cronograma. 5. Diseñar, implementar y supervisar actividades recreo deportivas y lúdicas dirigidas a la comunidad universitaria, que promuevan la vida saludable y el aprovechamiento del tiempo libre, a través de la actividad física, circuitos funcionales y actividad cardiovascular. 6. Desarrollar actividades recreo deportivas y dar seguimiento al impacto de las atenciones de los estudiantes pertenecientes al programa de Jóvenes a la E para promover el aprovechamiento del tiempo libre; así como, realizar seguimiento para promover su vinculación al deporte recreativo, formativo y/o competitivo. 7. Atender y orientar a la comunidad universitaria en la vinculación a las diferentes actividades del área de deportes de la Oficina de Bienestar Universitario; así como, realizar el entrenamiento deportivo de la disciplina de atletismo para la comunidad universitaria por medio de sesiones de acompañamiento y orientación de la actividad física. 8. Reportar de forma semanal en el aplicativo indicado por la supervisión del contrato, las actividades deportivas y atenciones realizadas. 9. Desarrollar, implementar y supervisar los respectivos campeonatos recreativos y competitivos en la sede asignada y entre facultades de la universidad, apoyado por el entrenador de la disciplina deportiva requerida, para fomentar la recreación y la práctica de la actividad física, como eje fundamental en el desarrollo integral de la comunidad universitaria. 10. Las demás que le sean solicitadas por el supervisor relacionado con el objeto del contrato.</t>
  </si>
  <si>
    <t>1169-2026</t>
  </si>
  <si>
    <t>SONIA DEL PILAR MEDINA GUERRERO</t>
  </si>
  <si>
    <t>https://community.secop.gov.co/Public/Tendering/ContractNoticePhases/View?PPI=CO1.PPI.45478043&amp;isFromPublicArea=True&amp;isModal=False</t>
  </si>
  <si>
    <t>1648-2026-1</t>
  </si>
  <si>
    <t>JUAN  PABLO RIVEROS POLO</t>
  </si>
  <si>
    <t>https://community.secop.gov.co/Public/Tendering/ContractNoticePhases/View?PPI=CO1.PPI.45420079&amp;isFromPublicArea=True&amp;isModal=False</t>
  </si>
  <si>
    <t>Prestar servicios profesionales especializados de manera autónoma, independiente y coordinada al  Instituto de Investigación e Innovación en Ingeniería – I3+, orientados a la planificación,  seguimiento, control y cierre de proyectos, así como a la gestión presupuestal, contractual y de  indicadores, garantizando la correcta ejecución de los recursos y la alineación con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</si>
  <si>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Planificar, estructurar y hacer seguimiento integral a los proyectos de investigación e innovación  ejecutados por el I3+.  5) Acompañar la formulación de cronogramas, presupuestos y matrices de riesgos de los  proyectos.  6) Realizar asesoría técnica, financiera y administrativas en los proyectos del I3+.  7) Verificar el cumplimiento de metas, productos e indicadores de gestión y resultado.  8) Preparar los informes solicitados por entes internos y externos.  9) Acompañar los procesos de modificación, suspensión, adición o liquidación de proyectos.  10) Articular la gestión de proyectos con los grupos de investigación, maestrías y doctorados.  11) Realizar la proyección de los informes de gestión requeridos por las dependencias de la  Universidad.  12) Acompañar auditorías, seguimientos y requerimientos de control interno y entes de vigilancia.  13) Atender las demás actividades requeridas por el supervisor del contrato relacionadas con el  objeto contractual.</t>
  </si>
  <si>
    <t>INSTITUTO DE INVESTIGACIÓN E INNOVACIÓN EN INGENERÍA -I3+</t>
  </si>
  <si>
    <t>RIVAS TRUJILLO EDWIN</t>
  </si>
  <si>
    <t>EDWIN RIVAS TRUJILLO</t>
  </si>
  <si>
    <t>DIRECTOR INSTITUTO DE INVESTIGACIÓN E INNOVACIÓN EN INGENIERÍA</t>
  </si>
  <si>
    <t>1359-2026</t>
  </si>
  <si>
    <t>FABIAN ENRIQUE TORRES DIAZ</t>
  </si>
  <si>
    <t>https://community.secop.gov.co/Public/Tendering/ContractNoticePhases/View?PPI=CO1.PPI.45384544&amp;isFromPublicArea=True&amp;isModal=False</t>
  </si>
  <si>
    <t>1180-2026</t>
  </si>
  <si>
    <t>DPABLOS GARCIA MARIA PAULA</t>
  </si>
  <si>
    <t>https://community.secop.gov.co/Public/Tendering/ContractNoticePhases/View?PPI=CO1.PPI.45515606&amp;isFromPublicArea=True&amp;isModal=False</t>
  </si>
  <si>
    <t>PRESTAR SERVICIOS TÉCNICOS A PARTIR DEL ÁREA ESPECÍFICA DE SU DOMINIO PARA GESTIONAR, REALIZAR SEGUIMIENTO Y ACOMPAÑAMIENTO A LA IMPLEMENTACIÓN DE LAS ESTRATEGIAS INTEGRADORAS DE LOS COMPONENTES ACADÉMICOS Y OPERATIVOS PARA LA PERMANENCIA DESDE UNA PERSPECTIVA INTERDISCIPLINARIO Y AUTÓNOMA, INDEPENDIENTE Y COORDINADA CON EL SUPERVISOR DEL CONTRATO, ASÍ COMO, GARANTIZAR LA COHERENCIA, TRANSVERSALIDAD Y ALINEACIÓN ENTRE LOS PROGRAMAS DE BIENESTAR UNIVERSITARIO Y LAS ESTRATEGIAS INSTITUCIONALES, CON EL FIN DE PROMOVER UNA EXPERIENCIA EDUCATIVA DE ALTA CALIDAD PARA LA COMUNIDAD ESTUDIANTIL EN EL MARCO DEL PROYECTO DE INVERSIÓN 8170, DE CONFORMIDAD CON LOS LINEAMIENTOS ESTABLECIDOS EN EL PLAN DE ACCIÓN 2026 Y EL PLAN ESTRATÉGICO DE DESARROLLO 2018-2030.</t>
  </si>
  <si>
    <t>1684-2026</t>
  </si>
  <si>
    <t>CRISTIAN  JULIAN GARAY CALDERÓN</t>
  </si>
  <si>
    <t>https://community.secop.gov.co/Public/Tendering/ContractNoticePhases/View?PPI=CO1.PPI.45417940&amp;isFromPublicArea=True&amp;isModal=False</t>
  </si>
  <si>
    <t>Prestar servicios asistenciales administrativos de manera autónoma, independiente y coordinada al  Instituto de Investigación e Innovación en Ingeniería – I3+, mediante la ejecución de actividades de  apoyo administrativo rutinario, gestión documental y atención de trámites, contribuyendo al  adecuado funcionamiento de los procesos administrativos del Instituto.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</si>
  <si>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digitación y actualización de información administrativa en la página web y redes  sociales.  5) Apoyar la preparación de carpetas y expedientes de proyectos.  6) Apoyar la atención de trámites administrativos internos.  7) Apoyar la organización de agendas, reuniones y eventos institucionales.  8) Brindar apoyo general a las actividades administrativas del Instituto.  9) Apoyar auditorías, seguimientos y requerimientos de control interno y entes de vigilancia.  10) Atender las demás actividades requeridas por el supervisor del contrato relacionadas con el  objeto contractual.</t>
  </si>
  <si>
    <t>1432-2026</t>
  </si>
  <si>
    <t>JEIMMY  LORENA  GUTIERREZ  TURMEQUE</t>
  </si>
  <si>
    <t>https://community.secop.gov.co/Public/Tendering/ContractNoticePhases/View?PPI=CO1.PPI.45427679&amp;isFromPublicArea=True&amp;isModal=False</t>
  </si>
  <si>
    <t>1598-2026</t>
  </si>
  <si>
    <t>KAROL  TATIANA LATORRE PINEDA</t>
  </si>
  <si>
    <t>https://community.secop.gov.co/Public/Tendering/ContractNoticePhases/View?PPI=CO1.PPI.45588892&amp;isFromPublicArea=True&amp;isModal=False</t>
  </si>
  <si>
    <t>PRESTAR SERVICIOS TÉCNICOS DE MANERA AUTÓNOMA, INDEPENDIENTE Y COORDINADA PARA LA GESTIÓN DE LOS PROCESOS ACADÉMICOS Y ADMINISTRATIVOS DE LA FACULTAD DEL MEDIO AMBIENTE Y RECURSOS NATURALES, ESPECIALMENTE LOS RELACIONADOS CON LA GESTIÓN DE EVENTOS, EJECUCIÓN PRESUPUESTAL, ELABORACIÓN Y PRESENTACIÓN DE INFORMES Y EL TRÁMITE Y/O RESPUESTA A PETICIONES.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</si>
  <si>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soporte técnico en programación al aplicativo PracticampoUD y todo lo relacionado con  su funcionamiento.  5. Implementación de pruebas unitarias al aplicativo PracticampoUD.  6. Generar las actualizaciones en el código de programación para mejorar el flujo de trabajo en el  aplicativo PracticampoUD.  7. Gestionar, apoyar y mantener las redes sociales y página web de la Facultad del Medio Ambiente  y Recursos Naturales en constante actualización.  8. Realizar mantenimientos constantes de los softwares implementados por la Facultad.  9. Apoyo y soporte a la etapa precontractual en los procesos de contratación.  10. Las demás obligaciones específicas y generales asignadas por el supervisor del contrato en  cumplimiento de su objeto contractual. </t>
  </si>
  <si>
    <t>1343-2026</t>
  </si>
  <si>
    <t>JUAN SEBASTIAN MANRIQUE MORENO</t>
  </si>
  <si>
    <t>https://community.secop.gov.co/Public/Tendering/ContractNoticePhases/View?PPI=CO1.PPI.45382460&amp;isFromPublicArea=True&amp;isModal=False</t>
  </si>
  <si>
    <t>1. Plan Individual de Trabajo que permita cumplir con el Objeto del Contrato, de conformidad con los lineamientos dados por la Oficina Asesora de Planeación. 2. Cuentas de cobro e informe de actividades en las fechas determinadas en la circular interna que se expida para tal fin. 3. Comprobante el pago oportuno de los aportes al sistema de seguridad social integral en salud, pensión y riesgos profesionales 4. Registro de Atención docentes, estudiantes y público en general acorde con las necesidades del Centro de Audiovisuales y Auditorios FCE. 5. Registro para visto bueno de para la expedición de Paz y Salvos. 6. Registro de las actividades para el alistamiento, préstamo y recepción de equipos y/o espacios, correspondientes a las prácticas propias de acuerdo con las necesidades del Centro de Audiovisuales y Auditorios FCE. 7. Reporte de funcionamiento de equipos, uso de materiales y de los espacios físicos del Centro de Audiovisuales y Auditorios FCE 8. Registro de mantenimientos preventivos o correctivos a los equipos del Centro de Audiovisuales y Auditorios FCE. cuando sea necesario y procedente. 9. Reporte Hojas de vida de los equipos del Centro de Audiovisuales y Auditorios FCE. 10. Reporte de las condiciones físicas de los laboratorios (Instalaciones eléctricas, luminarias, mobiliario, etc) a la Oficina de Infraestructura 11. Reportes de inventario de forma periódica a equipos y/o licencias de software del Centro de Audiovisuales y Auditorios FCE. 12. Reporte de Gestión documental y la correspondiente recopilación de información para generación de informes de gestión y gestión de archivo. 13. Reporte de apoyo a procesos adelantados para la dotación del Centro de A Centro de Audiovisuales y Auditorios FCE, con respecto a la compra de equipos robustos, de cómputo, audiovisuales, suministros, software, entre otros.14. Reporte de elaboración de documentos de tipo administrativo, informes y documentos de investigación del proyecto 15. Reporte de gestión documental de las guías de prácticas de laboratorio y de los manuales de los equipos especializados del Centro de Audiovisuales y Auditorios FCE. 16. Registro de asistencia en la realización de prácticas académicas de acuerdo los servicios del Centro de Audiovisuales y Auditorios 17, Registro de realización de prácticas académicas de acuerdo con los servicios del Centro de Audiovisuales y Auditorios FCE 18. Registros de uso de los laboratorios, de uso de software y los equipos utilizados, así como la consolidación estadística de las actividades (académicas y administrativas) llevadas a cabo en la UAL Centro de Audiovisuales y Auditorios FCE.</t>
  </si>
  <si>
    <t>1173-2026</t>
  </si>
  <si>
    <t>MARCEL PHILLIP TACHACK SUESCUN</t>
  </si>
  <si>
    <t>https://community.secop.gov.co/Public/Tendering/ContractNoticePhases/View?PPI=CO1.PPI.45513352&amp;isFromPublicArea=True&amp;isModal=False</t>
  </si>
  <si>
    <t>PRESTAR SERVICIOS PROFESIONALES PARA REALIZAR PLANEACIÓN, SEGUIMIENTO Y CONTROL DE REPORTES ESTADÍSTICOS, INDICADORES Y METAS DEL PROYECTO DE INVERSIÓN 8170, DE FORMA AUTÓNOMA, INDEPENDIENTE Y COORDINADA CON EL SUPERVISOR DEL CONTRATO; ASÍ COMO, ELABORACIÓN DE INFORMES, GESTIÓN CONTRACTUAL Y ADMINISTRATIVA DEL PROYECTO, ENMARCADO EN LOS LINEAMIENTOS ESTABLECIDOS EN EL PLAN DE ACCIÓN 2026 Y EL PLAN ESTRATÉGICO DE DESARROLLO 2018-2030</t>
  </si>
  <si>
    <t xml:space="preserve">1. Elaborar un Plan Individual de Trabajo desde el área de su dominio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presencial y virtual desde el área de su dominio para la comunidad estudiantil a partir de las directrices proporcionadas en la jornada académica de la sede asignada por la supervisión del contrato.   5. Desarrollar procesos de gestión de información académica y pedagógica desde el área de su dominio para la comunidad estudiantil, enfocados a la misionalidad de la Oficina de Bienestar Universitario para identificar los factores de riesgo de deserción académica y desarrollar estrategias para su mitigación.    6. Establecer estrategias de fortalecimiento para la apropiación de la vida universitaria a partir del área de su dominio que conlleve a la mitigación de los riesgos de deserción de la comunidad estudiantil.   7. Realizar acompañamiento y seguimiento desde el área de su dominio a las estrategias formuladas para el fortalecimiento y la apropiación de la vida universitaria que conlleve a la mitigación de los riesgos de deserción según los lineamientos de la Oficina de Bienestar Universitario.    8. Gestionar los requerimientos que sean allegados a las sedes de la Oficina de Bienestar Universitario por las diferentes unidades académicas y/o administrativas de la institución; así como, tramitar las solicitudes relacionadas con la permanencia estudiantil.    9. Elaborar los informes que sean solicitados por el supervisor del contrato, de conformidad con los lineamientos establecidos. 10. Las demás actividades asignadas por el supervisor del contrato relacionadas con el objeto del contrato. </t>
  </si>
  <si>
    <t>1965-2026</t>
  </si>
  <si>
    <t>DAVID FELIPE BELTRAN AVILA</t>
  </si>
  <si>
    <t>https://community.secop.gov.co/Public/Tendering/ContractNoticePhases/View?PPI=CO1.PPI.45551984&amp;isFromPublicArea=True&amp;isModal=False</t>
  </si>
  <si>
    <t>PRESTAR SERVICIOS TÉCNICOS DE MANERA AUTÓNOMA, INDEPENDIENTE Y COORDINADA, REALIZANDO APOYO Y SOPORTE TÉCNICO DE DESARROLLO, MANTENIMIENTO Y DOCUMENTACIÓN DE APLICACIONES DE SOFTWARE, ASÍ COMO LA UTILIZACIÓN DE SISTEMAS OPERATIVOS PARA EL APOYO A SOLICITUDES TI, APLICACIONES Y PROYECTOS DE INVESTIGACIÓN DE RITA, EN EL MARCO DE LOS PLANES, PROGRAMAS Y PROYECTOS DEL PED VIGENTE, AL SERVICIO DE LA COMUNIDAD INVESTIGATIVA DE LA UNIVERSIDAD DISTRITAL.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</si>
  <si>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soporte técnico en el uso de las plataformas colaborativas de RITA, asegurando su operatividad mediante el mantenimiento preventivo y correctivo a nivel software cuando se requiera. 5. Apoyar de manera oportuna las solicitudes de cobertura de eventos o prestamos de salas virtuales, garantizando la calidad de la producción audiovisual. 6. Apoyar a la ejecución del plan de mantenimiento correctivo y preventivo de la infraestructura y equipos de RITA. 7. Dar soporte a la aplicación de los principios de ciberseguridad en los servidores, plataformas tecnológicas y redes de nueva generación de RITA. 8. Apoyar procesos de inventario e insumos tecnológicos utilizados para funcionamiento de RITA. 9. Cumplir con las actividades adicionales para el correcto funcionamiento de RITA en favor de la investigación y la comunidad científica de la Universidad Distrital. </t>
  </si>
  <si>
    <t>0298-2026</t>
  </si>
  <si>
    <t>JOHAN SEBASTIAN  CARVAJAL SANCHEZ</t>
  </si>
  <si>
    <t>https://community.secop.gov.co/Public/Tendering/ContractNoticePhases/View?PPI=CO1.PPI.45029007&amp;isFromPublicArea=True&amp;isModal=False</t>
  </si>
  <si>
    <t>EN VIRTUD DEL PRESENTE CONTRATO, EL CONTRATISTA SE COMPROMETE PRESTAR SERVICIOS ASISTENCIALES A LA OFICINA CONTROL INTERNO DISCIPLINARIO DE LA UNIVERSIDAD DISTRITAL FRANCISCO JOSÉ DE CALDAS, DE MANERA AUTÓNOMA, INDEPENDIENTE Y COORDINADA REALIZANDO ACTIVIDADES DE APOYO A LA GESTIÓN DE LOS DIFERENTES PROCEDIMIENTOS JURÍDICOS Y ADMINISTRATIVOS QUE SE ADELANTAN A CARGO DE LA DEPENDENCIA RELACIONADOS CON LA ELABORACIÓN DE OFICIOS, COMUNICACIONES, CITACIONES, ESTADOS, EDICTOS, NOTIFICACIONES Y CONSTANCIAS; EL CONTROL Y REVISIÓN DE TÉRMINOS, ASÍ COMO LA PROYECCIÓN Y SUSTANCIACIÓN DE LAS RESPUESTAS A SOLICITUDES Y REQUERIMIENTOS EMITIDOS POR LOS DIFERENTES ENTES DE CONTROL DESDE LA SECRETARÍA DEL DESPACHO.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</si>
  <si>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Recepción de toda la documentación de la oficina. 5. Digitalizar los expedientes activos y cerrados de la Oficina Asesora de Asuntos Disciplinarios y actualizarlos a medida que se ingresan nuevos documentos al expediente físico. 6. Vincular los expedientes digitales a la base de datos de procesos disciplinarios. 7. Actualizar e implementar las tablas de retención documental de la dependencia y proponer las modificaciones que sean pertinentes. 8. Realizar la limpieza documental y organización del archivo físico de la oficina, foliar expedientes disciplinarios de conformidad con las normas y directrices de la Sección de Actas, Archivo y Microfilmación, y del Archivo General de la Nación. 9. Responder por la custodia y manejo del archivo. 10. Apoyar la realización de las actividades que se programen como parte del plan de prevención de faltas disciplinarias. 11. Asistir a los eventos y reuniones que determine o convoque el supervisor.</t>
  </si>
  <si>
    <t>OFICINA DE CONTROL INTERNO DISCIPLINARIO</t>
  </si>
  <si>
    <t>1204-2026</t>
  </si>
  <si>
    <t>JOHN ROBERTO TRIANA MOLINA</t>
  </si>
  <si>
    <t>https://community.secop.gov.co/Public/Tendering/ContractNoticePhases/View?PPI=CO1.PPI.45514903&amp;isFromPublicArea=True&amp;isModal=False</t>
  </si>
  <si>
    <t>PRESTAR SERVICIOS PROFESIONALES PARA GESTIONAR LOS PROCESOS ADMINISTRATIVOS, FINANCIEROS Y CONTRACTUALES DEL PROYECTO DE INVERSIÓN 8170 DE FORMA AUTÓNOMA, INDEPENDIENTE Y COORDINADA CON EL SUPERVISOR DEL CONTRATO, ASÍ COMO, ELABORACIÓN DE INFORMES Y SEGUIMIENTO AL CUMPLIMIENTO DE METAS E INDICADORES DEL PROYECTO, ENMARCADO EN LOS LINEAMIENTOS ESTABLECIDOS EN EL PLAN DE ACCIÓN 2026, EL PLAN INDICATIVO 2022-2025 Y EL PLAN ESTRATÉGICO DE DESARROLLO 2018 2030.</t>
  </si>
  <si>
    <t>1792-2026</t>
  </si>
  <si>
    <t>CLAUDIA VIVIANA DELGADO CARREÑO</t>
  </si>
  <si>
    <t>https://community.secop.gov.co/Public/Tendering/ContractNoticePhases/View?PPI=CO1.PPI.45675494&amp;isFromPublicArea=True&amp;isModal=False</t>
  </si>
  <si>
    <t>PRESTAR SERVICIOS TÉCNICOS DE MANERA AUTÓNOMA, INDEPENDIENTE Y COORDINADA EN EL LABORATORIO DE  SUELOS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</si>
  <si>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Suelos.  5. Realizar el control y seguimiento de inventario de forma periódica a equipos y/o licencias de  software del Laboratorio de Suelos general en el sistema vigente institucional.  6. Apoyar la elaboración, evaluación y actualización que haya lugar de los formatos de  procedimientos del SIGUD y sus diferentes requerimientos y procesos relacionados del Laboratorio  de Suelos.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Suelos.  10. Velar por el correcto funcionamiento de equipos, uso de materiales y del espacio físico del  Laboratorio de Suelos, siguiendo lo establecido en los procedimientos del SIGUD.  11. Apoyar la gestión de los procesos para la dotación y fortalecimiento del Laboratorio de Suelos  de acuerdo con las necesidades de renovación, mantenimiento y/o adquisición de equipos robustos,  de cómputo, audiovisuales, suministros, software, entre otros.  12. Atender docentes, estudiantes y público en general acorde con las necesidades del Laboratorio  de Suelos.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Suelos.  14. Apoyar la estructuración y elaboración de documentos de tipo administrativo, informes y  documentos inherentes al Laboratorio de Suelos.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del Laboratorio de  Suelos.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  21. Participar en las actividades de brigada de emergencia de la Universidad, asistir a las  capacitaciones, entrenamientos y brindar apoyo a los simulacros programados en el marco del  sistema de gestión de la seguridad y salud en el trabajo.</t>
  </si>
  <si>
    <t>1185-2026</t>
  </si>
  <si>
    <t>KAREN ALEXANDRA YARA MARTINEZ</t>
  </si>
  <si>
    <t>https://community.secop.gov.co/Public/Tendering/ContractNoticePhases/View?PPI=CO1.PPI.45416194&amp;isFromPublicArea=True&amp;isModal=False</t>
  </si>
  <si>
    <t>PRESTAR LOS SERVICIOS TÉCNICOS DE MANERA AUTÓNOMA, INDEPENDIENTE Y COORDINADA EN LA UNIDAD DE EXTENSIÓN, EN LO RELACIONADO CON LA GESTIÓN, ORIENTACIÓN, ELABORACIÓN Y TRÁMITE ACADÉMICO Y ADMINISTRATIVO DE LOS PROYECTOS Y CONVENIOS DE PRÁCTICAS Y PASANTÍAS QUE PROPENDAN POR EL FORTALECIMIENTO DE LAS ACTIVIDADES DE LA UNIDAD Y LOS PROYECTOS CURRICULARES ADSCRITOS A LA FACULTAD DE CIENCIAS Y EDUCACIÓN.</t>
  </si>
  <si>
    <t>CONTINUACIÓN DE LA JUSTIFICACIÓN: En consecuencia, la Facultad de Ciencias y Educación debe garantizar las condiciones administrativas y operativas necesarias para el adecuado desarrollo de las actividades académicas y administrativas, asegurando la continuidad del servicio público de educación superior, el correcto funcionamiento de la Facultad y el cumplimiento oportuno, eficaz y eficiente de sus funciones misionales. Finalmente, el objeto y las actividades a desarrollar por el presente perfil se deberán coordinar entre contratista y supervisor, lo que implica, entre otras labores, las de: 1) Presentar informes periódicos sobre las actividades desarrolladas al supervisor, 2) Rendir los informes adicionales que le soliciten. 3) Efectuar las entregas de los productos objetos del contrato, en los tiempos previstos contractualmente o en actas que se suscriban con el Supervisor. 4) Garantizar la calidad de los productos entregados, constatada por el Supervisor mediante actas periódicas. ACTIVIDADES ESPECÍFICAS: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t>
  </si>
  <si>
    <t>1673-2026-1</t>
  </si>
  <si>
    <t>MILENA  CUCUNUBÁ CORREA</t>
  </si>
  <si>
    <t>https://community.secop.gov.co/Public/Tendering/ContractNoticePhases/View?PPI=CO1.PPI.45446717&amp;isFromPublicArea=True&amp;isModal=False</t>
  </si>
  <si>
    <t>Prestar servicios profesionales de manera autónoma, independiente y coordinada al Instituto de  Investigación e Innovación en Ingeniería – I3+, orientados a la gestión administrativa, documental,  presupuestal y de apoyo operativo a los proyectos, contribuyendo a la correcta ejecución de los  recursos y al cumplimiento de los procesos institucionales.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</si>
  <si>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la gestión administrativa de los proyectos de investigación e innovación del  Instituto.  5) Elaborar y consolidar informes administrativos y de seguimiento del I3+.  6) Acompañar  el control documental de contratos, convenios y órdenes de prestación de servicios.  7) Acompañar la gestión de trámites presupuestales, solicitudes de CDP, RP y modificaciones.  8) Verificar el cumplimiento de requisitos administrativos de contratistas del I3+ y proyectos.  9) Realizar el registro y control de información en sistemas institucionales.  10) Acompañar la elaboración de actas, comunicaciones y soportes administrativos.  11) Hacer seguimiento a cronogramas administrativos de los proyectos.  12) Realizar la gestión de la nómina de CPS del I3+  13) Realizar el cargue de la documentación de CPS en el SECOP II.  14) Brindar soporte administrativo al director del Instituto y al Consejo del Instituto.  15) Atender las demás actividades requeridas por el supervisor del contrato relacionadas con el  objeto contractual.</t>
  </si>
  <si>
    <t>270-2026</t>
  </si>
  <si>
    <t>SEBASTIAN  MAURICIO CAMELO CASTRO</t>
  </si>
  <si>
    <t>https://community.secop.gov.co/Public/Tendering/ContractNoticePhases/View?PPI=CO1.PPI.44980208&amp;isFromPublicArea=True&amp;isModal=False</t>
  </si>
  <si>
    <t>Prestar servicios profesionales en Derecho de manera autónoma, independiente y coordinada a la Secretaría General en el seguimiento, proyección y control de las actividades del Consejo Superior Universitario, Consejo de Participación Universitaria y demás órganos que determinen las normas de la Universidad, así como, la asesoría y acompañamiento en los procesos electorales y de consulta a la comunidad universitaria; la recomendación de actualizaciones a los procedimientos de la dependencia, y las demás actividades de que requiera la Secretaría General para el cumplimiento de sus funciones.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</si>
  <si>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la ejecución, seguimiento y control de las actividades de secretaria técnica que debe desempeñar la Secretaria General, orientando, haciendo seguimientos a las tareas pendientes, dando respuesta a la correspondencia recibida para el CSU, Consejo de Participación, Asamblea Universitaria, y sus respectivas comisiones, según corresponda, realizando los informes que se requieran. 5. Efectuar la interpretación Proyectar conceptos u orientaciones de ámbito jurídico conforme a la constitución y la normativa vigente en los asuntos relacionados con el funcionamiento de las instancias, la elaboración y revisión de documentos legales, el seguimiento y control de la legalidad en los procedimientos, y la elaboración de informes jurídicos relevantes para la toma de decisiones de la secretaria general. 6. Efectuar el seguimiento de la suscripción y publicación de las actas y/o actos administrativos que se expidan, así como velar por su legalidad y concordancia con las decisiones adoptadas, y realizar el seguimiento correspondiente para asegurar su correcta implementación. 7. Asesorar los trámites que le correspondan a la Secretaría General en los procesos electorales y de consulta a la comunidad universitaria, en pro de la legalidad, transparencia y cumplimiento de la normativa aplicable. 8. Revisar y recomendar la actualización de los procedimientos que considere necesarios para mejorar las funciones que desarrolla la Secretaría General, optimizando su eficiencia y eficacia. 9. Proyectar las respuestas a consultas de órganos colegiados, peticiones, quejas y reclamaciones que le sean asignados aplicando los criterios jurídicos establecidos. 10. Guardar confidencialidad sobre la información, documentos y datos a los que tenga acceso en desarrollo del contrato. 11. Ejecutar actividades conexas y complementarias que se le asignen, siempre que estén directamente relacionadas con el objeto contractual.</t>
  </si>
  <si>
    <t>1430-2026</t>
  </si>
  <si>
    <t>CARLOS ALBERTO SANTAMARIA AGUILERA</t>
  </si>
  <si>
    <t>https://community.secop.gov.co/Public/Tendering/ContractNoticePhases/View?PPI=CO1.PPI.45425662&amp;isFromPublicArea=True&amp;isModal=False</t>
  </si>
  <si>
    <t>1908 - 2026</t>
  </si>
  <si>
    <t>MARIA ALEJANDRA ESPITIA GARCIA</t>
  </si>
  <si>
    <t>https://community.secop.gov.co/Public/Tendering/ContractNoticePhases/View?PPI=CO1.PPI.45555536&amp;isFromPublicArea=True&amp;isModal=False</t>
  </si>
  <si>
    <t>PRESTAR SUS SERVICIOS ASISTENCIALES DE MANERA AUTÓNOMA, INDEPENDIENTE Y COORDINADA EN LA RECTORÍA DE LA UNIVERSIDAD DISTRITAL, ENFOCADOS EN EL REGISTRO FOTOGRÁFICO Y EL APOYO A LA CONSTRUCCIÓN DE CONTENIDOS AUDIOVISUALES Y DIGITALES DEL GRUPO DE COMUNICACIONES.</t>
  </si>
  <si>
    <t>1. Elaborar un Plan Individual de Trabajo que permita cumplir con el Objeto del Contrato, de conformidad con los lineamientos dados por la Oficina Asesora de Planeación.2. Presentar las cuentas de cobro e informe de actividades en las fechas determinadas en la circular interna que se expida para tal fin.3. Realizar el pago oportuno de los aportes al sistema de seguridad social integral en salud, pensión y riesgos profesionales.4. Apoyar la creación y edición de contenidos audiovisuales. 5. Realizar el registro fotográfico institucional.6. Brindar el acompañamiento requerido con respecto a las comunicaciones institucionales, siguiendo las orientaciones emanadas de la Rectoría y la normativa aplicable en materia de comunicaciones de la Universidad Distrital. 7. Las demás actividades que sean requeridas en concordancia con el objeto del contrato.</t>
  </si>
  <si>
    <t>0302-2026</t>
  </si>
  <si>
    <t>MANUEL ALEXANDER CAMARGO CASTELBLANCO</t>
  </si>
  <si>
    <t>https://community.secop.gov.co/Public/Tendering/ContractNoticePhases/View?PPI=CO1.PPI.44994078&amp;isFromPublicArea=True&amp;isModal=False</t>
  </si>
  <si>
    <t>EN VIRTUD DEL PRESENTE CONTRATO, EL CONTRATISTA SE COMPROMETE A PRESTAR SERVICIOS ROFESIONALES A LA OFICINA CONTROL INTERNO DISCIPLINARIO DE LA UNIVERSIDAD DISTRITAL FRANCISCO JOSÉ DE CALDAS, DE MANERA AUTÓNOMA E INDEPENDIENTE, EN LA RECOPILACIÓN, VALIDACIÓN , TABULACIÓN Y ANÁLISIS DE LOS DATOS PARA EL DISEÑO, IMPLEMENTACIÓN, ANÁLISIS Y PRESENTACIÓN DE INFORMES Y ESTADÍSTICAS, REPORTES, OFICIOS Y COMUNICACIONES A DIRECTIVAS Y DEMÁS SOLICITUDES Y REQUERIMIENTOS, GESTIÓN, PUBLICACIÓN Y ACTUALIZACIÓN DE EDICTOS, NOTIFICACIONES, BOLETINES Y CONTENIDO EN LA PÁGINA WEB DE LA OFICINA, APOYO GENERAL EN PLANES DE ACCIÓN, MAPA DE RIESGOS Y SISTEMAS DE GESTIÓN, APOYO A LA SUPERVISIÓN DE CONTRATOS, HACER SEGUIMIENTO, CONTROL Y VALIDACIÓN DE LOS TÉRMINOS PROCESALES EN LA SE DE DATOS DE CONFORMIDAD CON LO ESTABLECIDO EN EL CÓDIGO GENERAL DISCIPLINARIO Y DE ACUERDO A LAS INSTRUCCIONES DEL SUPERVISOR.</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</si>
  <si>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los informes de gestión de la dependencia, informes de cumplimiento a planes de mejoramiento, informes de cumplimiento a directivas distritales, y los demás que sean solicitados por la jefatura. 5. Recopilar, validar, tabular y analizar los datos para el diseño e implementación de mecanismos de control. 6. Análisis y presentación de informes y estadísticas, reportes, oficios y comunicaciones directivas y demás solicitudes y requerimientos. 7. Gestión, publicación y actualización de edictos, notificaciones, boletines y contenido en la página web de la oficina. 8. Apoyo general en planes de acción, mapa de riesgos y sistemas de gestión y en la supervisión, control y revisión de términos de conformidad con lo establecido en el código general disciplinario y de acuerdo a las instrucciones del supervisor. 9. Alimentar la base de datos de la dependencia, correspondiente a los expedientes archivados. 10. Apoyo a la supervisión en la revisión de los documentos cargados en la plataforma de cumplidos. 11. Verificar el reparto conforme a las instrucciones realizadas por el supervisor. 12. Realizar seguimiento a los términos procesales de los expedientes en curso, a partir de la información registrada en la base de datos de expedientes. 13. Asistir a los eventos y reuniones que determine o convoque el supervisor.</t>
  </si>
  <si>
    <t>NEC 1898 2026</t>
  </si>
  <si>
    <t>LUIS MIGUEL BADOVINAC RIVERA</t>
  </si>
  <si>
    <t>https://community.secop.gov.co/Public/Tendering/ContractNoticePhases/View?PPI=CO1.PPI.45524655&amp;isFromPublicArea=True&amp;isModal=False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</si>
  <si>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revisar y conceptuar diseños, estudios técnicos y documentos de proyectos de infraestructura, incluyendo obras de construcción, adecuación, mejoramiento, reparaciones locativas, dotación y mantenimiento preventivo y correctivo, así como la elaboración de presupuestos y cantidades de obra. 5) Realizar levantamientos, especificaciones y documentos necesarios para la etapa precontractual de los proyectos de infraestructura y apoyar en la estructuración de los procesos de contratación. 6) Revisar técnicamente los proyectos de infraestructura, asistir a las obras en las sedes universitarias, y elaborar informes durante las etapas precontractual, contractual y postcontractual, asegurando el cumplimiento de los requisitos técnicos. 7) Apoyar en la supervisión de contratos de consultoría, obra o dotación, gestionar la documentación para pagos, liquidaciones y pasivos exigibles, y conceptuar sobre los estudios y documentos relacionados con proyectos de nuevas edificaciones y mantenimiento de la infraestructura. 8) Responder a requerimientos y derechos de petición de la comunidad universitaria, entes de control y otras entidades, y brindar apoyo en las visitas de control, participando activamente en reuniones y mesas de trabajo, además de hacer seguimiento a las tareas asignadas. 9) Mantener actualizada la información de los proyectos asignados y asegurar la correcta entrega y archivo de la documentación de las actividades realizadas durante la ejecución de los contratos, conforme a las normas de archivo aplicables.10)Asistir, participar y aportar desde los aspectos técnicos en las reuniones convocadas;manteniendo informada a la Oficina infraestructura, y realizando seguimiento alcumplimiento de tareas según sea asignado. 11)Elaborar el informe final de la gestión una vez se haya cumplido el plazo contractual. 12)Cumplir las demás actividades que le requiera el supervisor relacionadas con el objeto del contrato.</t>
  </si>
  <si>
    <t>1088-2026</t>
  </si>
  <si>
    <t xml:space="preserve">GLORIA  ISABEL  ARIAS  LONDOÑO </t>
  </si>
  <si>
    <t>https://community.secop.gov.co/Public/Tendering/ContractNoticePhases/View?PPI=CO1.PPI.45361977&amp;isFromPublicArea=True&amp;isModal=False</t>
  </si>
  <si>
    <t>1045-2026</t>
  </si>
  <si>
    <t>ALVARO RAFAEL AUZAQUE RODRIGUEZ</t>
  </si>
  <si>
    <t>https://community.secop.gov.co/Public/Tendering/ContractNoticePhases/View?PPI=CO1.PPI.45416110&amp;isFromPublicArea=True&amp;isModal=False</t>
  </si>
  <si>
    <t xml:space="preserve">Prestar servicios profesionales como médico para la atención de primer nivel a la comunidad  universitaria, de forma autónoma, independiente y coordinada en la sede designada por la  supervisión del contrato; así como, diseñar y ejecutar actividades de promoción y prevención en  salud, que propicien el cumplimiento de los indicadores de gestión establecidos en el plan de acción  2026.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</si>
  <si>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de primer nivel en el área de medicina a la comunidad universitaria; así como,  verificación y gestión de incapacidades u otras actividades requeridas por el área médica, en la  jornada académica de la sede asignada por la supervisión del contrato, cumpliendo con el código de  ética profesional.  5. Registro de historias clínicas de forma diaria en el aplicativo SIBUD y/o el indicado por el  supervisor del contrato.  6. Elaborar un cronograma mensual en coordinación con el supervisor del contrato, donde se  relacionen las actividades de promoción y prevención en salud dirigidas a la comunidad  universitaria; así como, la ejecución de las mismas dentro de las fechas establecidas en el  cronograma.  7.Realizar el reporte mensual con evidencia de las actividades de promoción y prevención  desarrolladas, en el aplicativo indicado por la supervisión del contrato.  8.Elaboración de conceptos médicos para la participación de la comunidad universitaria en  actividades deportivas y culturales; así como, realizar seguimiento del estado nutricional de los  beneficiarios del programa de apoyo alimentario.   9. Colaborar en la revisión, actualización e implementación de los protocolos establecidos para el  área de medicina de la Oficina de Bienestar Universitario.  10. Las demás que le sean solicitadas por la Oficina de Bienestar Universitario y que tengan relación  con el objeto del contrato.  11. El contratista se obliga a brindar una prestación oportuna de sus servicios, atendiendo las  necesidades de los pacientes y en concordancia con la jornada académica que estipule la sede a la  cual es asignado.</t>
  </si>
  <si>
    <t>1829-2026</t>
  </si>
  <si>
    <t>LEIDY ALEJANDRA PAEZ SALAS</t>
  </si>
  <si>
    <t>https://community.secop.gov.co/Public/Tendering/ContractNoticePhases/View?PPI=CO1.PPI.45403414&amp;isFromPublicArea=True&amp;isModal=False</t>
  </si>
  <si>
    <t>PRESTAR LOS SERVICIOS TÉCNICOS DE MANERA AUTÓNOMA, INDEPENDIENTE Y COORDINADA EN LA ATENCIÓN Y ORIENTACIÓN DE PROCESOS ADMINISTRATIVOS DIRIGIDOS A LA COMUNIDAD UNIVERSITARIA, INCLUYENDO LA RECEPCIÓN, ATENCIÓN, TRASLADO Y GESTIÓN DE CORRESPONDENCIA, PETICIONES, QUEJAS Y RECLAMOS (PQRS) PRESENTADOS DE MANERA FÍSICA O A TRAVÉS DE LA PLATAFORMA SDQS (SISTEMA DISTRITAL DE QUEJAS Y SOLUCIONES), ASÍ COMO EL PROCESO DE RADICACIÓN DE SOLICITUDES DE FRACCIONAMIENTOS, DEVOLUCIONES DE MATRÍCULA, RESOLUCIONES DE VACACIONES Y LA GESTIÓN DOCUMENTAL DE LA DOCUMENTACIÓN RECIBIDA DE ACUERDO CON LA TABLA DE RETENCIÓN DOCUMENTAL (TRD) ESTABLECIDA PARA LA FACULTAD DE CIENCIAS Y EDUCACIÓN.</t>
  </si>
  <si>
    <t xml:space="preserve"> 1. Elaborar un Plan Individual de Trabajo que permita cumplir con el Objeto del Contrato, de conformidad con los lineamientos dados por la Oficina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Recibir, registrar y tramitar la correspondencia, peticiones, quejas y reclamos (PQRS) presentados de manera física o a través de la plataforma SDQS, garantizando una gestión oportuna y eficiente de los mismos. 5. Radicar y tramitar las solicitudes de fraccionamiento y devoluciones de matrícula, siguiendo los lineamientos establecidos por la Facultad de Ciencias y Educación y la normativa vigente. 7. Realizar seguimiento a los procesos de fraccionamiento de los estudiantes de los programas de posgrados de acuerdo con los lineamientos establecidos institucionales. 8. Recibir y gestionar la entrega correspondiente a los documentos (pagares) de los programas académicos de posgrados en el marco de las matrículas. 9. Atender y tramitar las solicitudes de los Paz y Salvos correspondientes a los docentes de planta de la Facultad de Ciencias y Educación. 10. Orientar y atender las solicitudes administrativas y académicas de la comunidad universitaria, asegurando el traslado adecuado de las mismas a las instancias correspondientes cuando sea necesario. 11. Participar en las actividades requeridas por la Decanatura, tales como reuniones, comités o mesas de trabajo relacionados con los procesos administrativos y misionales. 12. Organizar y cargar el archivo elaborado mensualmente en la carpeta compartida disponible por la Decanatura de la Facultad de Ciencias y Educación. 13. Realizar otras actividades conexas y complementarias a la naturaleza del objeto contractual que le sean asignadas por el supervisor del contrato o la Decanatura.</t>
  </si>
  <si>
    <t>1921 - 2026</t>
  </si>
  <si>
    <t>MARÍA PAULA CÓRDOBA REBOLLEDO</t>
  </si>
  <si>
    <t>https://community.secop.gov.co/Public/Tendering/ContractNoticePhases/View?PPI=CO1.PPI.45558673&amp;isFromPublicArea=True&amp;isModal=False</t>
  </si>
  <si>
    <t>PRESTAR SUS SERVICIOS PROFESIONALES DE MANERA AUTÓNOMA, INDEPENDIENTE Y COORDINADA EN LA RECTORÍA DE LA UNIVERSIDAD DISTRITAL, RESPONSABLE DEL DIRECCIONAMIENTO ESTRATÉGICO DIGITAL DE LA INSTITUCIÓN A TRAVÉS DEL ANÁLISIS MÉTRICO Y GESTIÓN DE LAS REDES SOCIALES INSTITUCIONALES; ASÍ COMO DE LA GENERACIÓN DE CAMPAÑAS DE POSICIONAMIENTO DIGITAL DE LA UNIVERSIDAD.</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</si>
  <si>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profesionales.4. Programar todos los contenidos digitales institucionales en las plataformas de publicaciones de Redes Sociales.5. Construir la estrategia digital de Redes Sociales de la Universidad Distrital desde el Grupo de Comunicaciones, alineando los esfuerzos con otras dependencias y aplicando la normativa vigente en la materia.6. Analizar, medir y diagnosticar el movimiento y desempeño de las redes sociales institucionales, y elaborar informes sobre el rendimiento general del ecosistema digital, orientados a la toma de decisiones estratégicas por la alta gerencia.7. Diseñar lineamientos de tendencia digital que incrementen el posicionamiento de la Universidad Distrital.8. Acompañar la ejecución del Manual de Crisis a nivel interno y externo de la Universidad Distrital.9. Brindar el acompañamiento requerido con respecto a las comunicaciones institucionales, siguiendo las orientaciones emanadas de la Rectoría y la normativa aplicable en materia de comunicaciones de la Universidad Distrital.10. Las demás actividades que sean requeridas en concordancia con el objeto del contrato.</t>
  </si>
  <si>
    <t>1793-2026</t>
  </si>
  <si>
    <t>DANNA MICHEL JIMENEZ RAMOS</t>
  </si>
  <si>
    <t>https://community.secop.gov.co/Public/Tendering/ContractNoticePhases/View?PPI=CO1.PPI.45680047&amp;isFromPublicArea=True&amp;isModal=False</t>
  </si>
  <si>
    <t>PRESTAR SERVICIOS TECNICOS DE MANERA AUTONOMA, INDEPENDIENTE Y COORDINADA EN EL LABORATORIO DE FOTOGRAMETRIA DE LA SEDE VIVERO DE LA FACULTAD DEL MEDIO AMBIENTE Y RECURSOS NATURALES, DESARROLLANDO EL APOYO LOGISTICO Y OPERATIVO A LOS PROCESOS ACADEMICOS Y ADMINISTRATIVOS RELACIONADOS CON LA ATENCION A USUARIOS, LA PROMOCION DEL BUEN USO DE INSTALACIONES Y EQUIPOS, ASI COMO LAS ACTIVIDADES NECESARIAS PARA EL DESARROLLO DE LAS PRACTICAS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</si>
  <si>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Almacén de Topografía y el Laboratorio de Fotogrametría cuando sea requerido. 5. Realizar el control y seguimiento de inventario de forma periódica a equipos y/o licencias de software del Almacén de Topografía y el Laboratorio de Fotogrametría en el sistema vigente institucional. 6. Apoyar la elaboración, evaluación y actualización que haya lugar de los formatos de procedimientos del SIGUD y sus diferentes requerimientos y procesos relacionados al Almacén de Topografía y el Laboratorio de Fotogrametría.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Almacén de Topografía y el Laboratorio de Fotogrametría. 10. Velar por el correcto funcionamiento de equipos, uso de materiales y del espacio físico del Almacén de Topografía y el Laboratorio de Fotogrametría, siguiendo lo establecido en los procedimientos del SIGUD. 11. Apoyar la gestión de los procesos para la dotación y fortalecimiento del Almacén de Topografía y el Laboratorio de Fotogrametría de acuerdo con las necesidades de renovación, mantenimiento y/o adquisición de equipos robustos, de cómputo, audiovisuales,suministros, software, entre otros. 12. Atender docentes, estudiantes y público en general acorde con las necesidades del Almacén de Topografía y el Laboratorio de Fotogrametría.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Almacén de Topografía y el Laboratorio de Fotogrametría. 14. Apoyar la estructuración y elaboración de documentos de tipo administrativo, informes y documentos inherentes al Almacén de Topografía y el Laboratorio de Fotogrametría. 15. Apoyo administrativo en procedimientos relacionados con la expedición de Paz y Salvos. 16. Las demás obligaciones específicas asignadas por el supervisor del contrato en cumplimiento de su objeto contractual. 17. Participar en las actividades de brigada de emergencia de la Universidad, asistir a las capacitaciones, entrenamientos y brindar apoyo a los simulacros programados en el marco del sistema de gestión de la seguridad y salud en el trabajo.</t>
  </si>
  <si>
    <t>1087-2026</t>
  </si>
  <si>
    <t>ANGIE PAOLA ANTOLINEZ RODRIGUEZ</t>
  </si>
  <si>
    <t>https://community.secop.gov.co/Public/Tendering/ContractNoticePhases/View?PPI=CO1.PPI.45361955&amp;isFromPublicArea=True&amp;isModal=False</t>
  </si>
  <si>
    <t xml:space="preserve">Prestar servicios profesionales como psicólogo para la atención de primer nivel a la comunidad  universitaria de forma autónoma, independiente y coordinada; así como, realizar el seguimiento y  evaluación del impacto y cumplimiento de las metas e indicadores del área de salud mental de la  Oficina de Bienestar Universitario, diseñar e implementar estrategias que fortalezcan la salud  mental a través de actividades de promoción y prevención, y apoyar la coordinación de las  actividades del área de psicología en consonancia con las necesidades específicas de la comunidad  universitaria, que propicien el cumplimiento de los indicadores de gestión establecidos en el plan  de acción 2026.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</si>
  <si>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cronograma mensual en coordinación con el supervisor del contrato, donde se  relacionen las actividades de promoción y prevención en salud mental, campañas, actividades y  capacitaciones de sensibilización que propicien entornos saludables para la formación y crecimiento  de habilidades humanas, dirigidas a la comunidad universitaria; así como, la ejecución de las mismas  dentro de las fechas establecidas en el cronograma.  5. Realizar seguimiento, evaluación y apoyo en la coordinación del desarrollo de las actividades de  del área de la psicología de la Oficina de Bienestar Universitario.  6. Realizar seguimiento y evaluación del impacto y cumplimiento de las metas e indicadores del área  de la salud mental de la Oficina de Bienestar Universitario.  7. Diseñar e implementar una caracterización de la comunidad universitaria; así como, la evaluación  de los resultados obtenidos, para la elaboración de estrategias que permitan atender las  necesidades específicas de la comunidad, dentro del primer nivel de atención en psicología.  8. Realizar atención de primer nivel en el área de psicología a la comunidad universitaria,  cumpliendo con el código de ética profesional; así como, realizar seguimiento y acompañamiento  terapéutico de primer nivel a los casos relacionados con el consumo de SPA u otras alteraciones  emocionales diagnosticadas.  9. Generar espacios interinstitucionales para fortalecer la atención de salud mental de la comunidad  universitaria, desarrollando estrategias que permitan establecer una red de apoyo integral dentro  del primer nivel de atención.  10. Las demás que le sean solicitadas por la Oficina de Bienestar Universitario y que tengan relación  con el objeto del contrato.</t>
  </si>
  <si>
    <t>1919 - 2026</t>
  </si>
  <si>
    <t>OSCAR DAVID PALMERA PETRO</t>
  </si>
  <si>
    <t>https://community.secop.gov.co/Public/Tendering/ContractNoticePhases/View?PPI=CO1.PPI.45557773&amp;isFromPublicArea=True&amp;isModal=Fals</t>
  </si>
  <si>
    <t>PRESTAR SUS SERVICIOS TÉCNICOS DE MANERA AUTÓNOMA, INDEPENDIENTE Y COORDINADA EN LA RECTORÍA DE LA UNIVERSIDAD DISTRITAL, ENFOCADOS EN LA EJECUCIÓN OPERATIVA DE DISEÑO Y PRODUCCIÓN DE PIEZAS GRÁFICAS, EDICIÓN, ANIMACIÓN Y DIAGRAMACIÓN, GARANTIZANDO LA ADAPTACIÓN DE CONTENIDOS PARA REDES SOCIALES, PÁGINAS WEB, MATERIAL POP Y PRODUCTOS AUDIOVISUALES, SEGÚN LOS REQUERIMIENTOS ESTABLECIDOS Y LOS LINEAMIENTOS INSTITUCIONALES.</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</si>
  <si>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profesionales.4. Crear, producir y editar piezas gráficas institucionales.5. Diagramar y editar piezas imprimibles de carácter institucional.6. Elaborar productos POP a nivel interno y externo de la Universidad.7. Apoyar en la creación y generación de productos audiovisuales.8.Brindar el acompañamiento requerido con respecto a las comunicaciones institucionales, siguiendo las orientaciones emanadas de la Rectoría y la normativa aplicable en materia de comunicaciones de la Universidad Distrital.9. Las demás actividades que sean requeridas en concordancia con el objeto del contrato.</t>
  </si>
  <si>
    <t>0379-2026</t>
  </si>
  <si>
    <t>ANGELA MARIA GOMEZ GARCIA</t>
  </si>
  <si>
    <t>https://community.secop.gov.co/Public/Tendering/ContractNoticePhases/View?PPI=CO1.PPI.45030558&amp;isFromPublicArea=True&amp;isModal=False</t>
  </si>
  <si>
    <t>EN VIRTUD DEL PRESENTE CONTRATO, EL CONTRATISTA SE COMPROMETE A PRESTAR SERVICIOS PROFESIONALES ESPECIALIZADOS A LA OFICINA CONTROL INTERNO DISCIPLINARIO DE LA UNIVERSIDAD DISTRITAL FRANCISCO JOSÉ DE CALDAS, DE MANERA AUTÓNOMA, INDEPENDIENTE Y COORDINADA EN EL DESARROLLO DE ACTIVIDADES DE APOYO A LA GESTIÓN A CARGO DE ESTA DEPENDENCIA COMO LA ATENCIÓN DE NOTICIAS DISCIPLINARIAS E IMPULSO DE PROCESOS DISCIPLINARIOS DE VIOLENCIA BASADA EN GÉNERO (VBG), PROYECCIÓN Y SUSTANCIACIÓN DE AUTOS, CONTROL DE LEGALIDAD, SEGUIMIENTO DE COMUNICACIONES Y NOTIFICACIONES, ASÍ COMO EL SEGUIMIENTO Y CONTROL DE TUTELAS Y DERECHOS DE PETICIÓN.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</si>
  <si>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análisis jurídico de los procesos disciplinarios asignados por el supervisor, con especial énfasis en casos relacionados con Violencias Basadas en Género (VBG), Violencia Sexual (VS) y Violencia por Prejuicio o Discriminación (VPDDS). 5. Proyectar los diferentes autos y decisiones que correspondan para el impulso de los procesos disciplinarios, así como practicar las diligencias respectivas, de conformidad con el procedimiento y términos procesales previstos en la ley disciplinaria y normas aplicables de la Universidad. 6. Realizar control de legalidad de los procesos disciplinarios asignados, verificando la legalidad de las actuaciones surtidas previamente y, de ser el caso, proyectar el decreto de las nulidades respectivas para la firma del supervisor o tomar las medidas pertinentes para subsanar el proceso. 7. Practicar en forma oportuna y de conformidad con la ley, las pruebas ordenadas dentro de los procesos disciplinarios asignados por el supervisor. 8. Verificar que las comunicaciones y notificaciones que deban surtirse en los procesos disciplinarios asignados se realicen en forma oportuna y de acuerdo a la ley. 9. Ingresar y mantener actualizada la información en la base de datos de procesos disciplinarios, incluyendo una base de datos reservada para las noticias disciplinarias en materia de VBG, VS y VPDDS. 10. Proyectar la respuesta a derechos de petición, tutelas, requerimientos y demás solicitudes asignadas por el supervisor, con especial atención a aquellas relacionadas con temas de género y diversidades sexuales. 11. Asistir y participar activamente en las reuniones del Comité de Equidad de Géneros y Diversidades Sexuales; así como en sus mesas técnicas. 12. Brindar asesoría jurídica especializada en temas de género a la Rectoría, el Consejo Superior Universitario y a las autoridades universitarias que estos determinen.13. Participar en la elaboración y actualización de documentos normativos relacionados con la prevención, atención y sanción de las VBG, VS y VPDDS en la Universidad, incluyendo protocolos, resoluciones y proyectos de modificación estatutaria. 14. Realizar el seguimiento y evaluación de la implementación de las medidas adoptadas en materia de prevención y atención de VBG, VS y VPDDS en la Universidad. 15. Apoyar en la articulación interinstitucional para la atención integral de casos de VBG, VS y VPDDS, incluyendo la remisión a las autoridades competentes cuando sea necesario. 16. Asistir y participar activamente en las Mesas de Género y Diversidades Sexuales convocadas por la Oficina de Bienestar Universitario o quien haga sus veces y los espacios de capacitación, orientación y/socialización que tengan lugar en el marco de la implementación del Protocolo de Prevención, Atención y Sanción de Violencias Basadas en Género de la Universidad Distrital Francisco José de Caldas. 17. Analizar de posibles conductas constitutivas de VBG en la evaluación docente de la Universidad Distrital Francisco José de Caldas. 18. Asistir y participar activamente en las reuniones y demás eventos que determine o convoque el supervisor.</t>
  </si>
  <si>
    <t>1799-2026</t>
  </si>
  <si>
    <t>LAURA CAMILA CHAVEZ WONG</t>
  </si>
  <si>
    <t>https://community.secop.gov.co/Public/Tendering/ContractNoticePhases/View?PPI=CO1.PPI.45682443&amp;isFromPublicArea=True&amp;isModal=False</t>
  </si>
  <si>
    <t>PRESTAR SERVICIOS ASISTENCIALES DE MANERA AUTÓNOMA, INDEPENDIENTE Y COORDINADA EN EL HERBARIO FORESTAL DE LA  FACULTAD DEL MEDIO AMBIENTE Y RECURSOS NATURALES, DESARROLLANDO EL APOYO LOGÍSTICO Y OPERATIVO A LOS PROCESOS ACADÉMICOS Y ADMINISTRATIVOS RELACIONADOS  CON EL PROCESAMIENTO Y MONTAJE DE EJEMPLARES BOTÁNICOS PARA SER INGRESADOS A LA COLECCIÓN GENERAL.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</si>
  <si>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preparación, montaje o remontaje de 1600 ejemplares botánicos del Herbario Forestal, cumpliendo estándares de calidad y buen manejo de los mismos.  5. Apoyar en el procesamiento de etiquetas e inclusión de material fotográfico en los ejemplares botánicos.  6. Apoyar en la atención de requerimientos o solicitudes que realice el personal del Herbario Forestal.  7. Dar aplicación y cumplimiento a los subsistemas que componen el Sistema Integrado de Gestión adoptados por la Universidad.  8. Apoyar en la gestión documental y la correspondiente recopilación de información para generación de informes y de archivo de la correspondencia enviada y recibida de conformidad a los manuales y normatividad de la Institución.  9. Atender docentes, estudiantes y público en general acorde con las necesidades del Herbario Forestal.  10. Realizar el reporte de las condiciones físicas del Herbario Forestal (Instalaciones eléctricas, luminarias, mobiliario, etc) a la Oficina de Infraestructura. 11. Llevar el registro y control del consumo de materiales y suministros destinados a la realización de las actividades de clasificación de ejemplares botánicos e investigación. 12. Entregar para efectos del último pago la certificación de gestión documental, constancia de entrega de equipos de cómputo y demás suministrados durante la contratación. 13. Las demás obligaciones específicas y generales asignadas por el supervisor del contrato en cumplimiento de su objeto contractual.</t>
  </si>
  <si>
    <t>NEC 1894 2026</t>
  </si>
  <si>
    <t>JORGE ARMANDO RODRIGUEZ ALMONACID</t>
  </si>
  <si>
    <t>https://community.secop.gov.co/Public/Tendering/ContractNoticePhases/View?PPI=CO1.PPI.45524678&amp;isFromPublicArea=True&amp;isModal=False</t>
  </si>
  <si>
    <t>0376-2026</t>
  </si>
  <si>
    <t>VALENTINA  HERRERA OSPINA</t>
  </si>
  <si>
    <t>https://community.secop.gov.co/Public/Tendering/ContractNoticePhases/View?PPI=CO1.PPI.45029926&amp;isFromPublicArea=True&amp;isModal=False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</si>
  <si>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Realizar el análisis jurídico de los procesos disciplinarios asignados por el supervisor, con especial énfasis en casos relacionados con Violencias Basadas en Género (VBG), Violencia Sexual (VS) y Violencia por Prejuicio o Discriminación (VPDDS). 5. Proyectar los diferentes autos y decisiones que correspondan para el impulso de los procesos disciplinarios, así como practicar las diligencias respectivas, de conformidad con el procedimiento y términos procesales previstos en la ley disciplinaria y normas aplicables de la Universidad. 6. Realizar control de legalidad de los procesos disciplinarios asignados, verificando la legalidad de las actuaciones surtidas previamente y, de ser el caso, proyectar el decreto de las nulidades respectivas para la firma del supervisor o tomar las medidas pertinentes para subsanar el proceso. 7. Practicar en forma oportuna y de conformidad con la ley, las pruebas ordenadas dentro de los procesos disciplinarios asignados por el supervisor. 8. Verificar que las comunicaciones y notificaciones que deban surtirse en los procesos disciplinarios asignados se realicen en forma oportuna y de acuerdo a la ley. 9. Ingresar y mantener actualizada la información en la base de datos de procesos disciplinarios, incluyendo una base de datos reservada para las noticias disciplinarias en materia de VBG, VS y VPDDS.10. Proyectar la respuesta a derechos de petición, tutelas, requerimientos y demás solicitudes asignadas por el supervisor, con especial atención a aquellas relacionadas con temas de género y diversidades sexuales. 11. Asistir y participar activamente en las reuniones del Comité de Equidad de Géneros y Diversidades Sexuales; así como en sus mesas técnicas. 12. Brindar asesoría jurídica especializada en temas de género a la Rectoría, el Consejo Superior Universitario y a las autoridades universitarias que estos determinen. 13. Participar en la elaboración y actualización de documentos normativos relacionados con la prevención, atención y sanción de las VBG, VS y VPDDS en la Universidad, incluyendo protocolos, resoluciones y proyectos de modificación estatutaria. 14. Realizar el seguimiento y evaluación de la implementación de las medidas adoptadas en materia de prevención y atención de VBG, VS y VPDDS en la Universidad. 15. Apoyar en la articulación interinstitucional para la atención integral de casos de VBG, VS y VPDDS, incluyendo la remisión a las autoridades competentes cuando sea necesario. 16. Asistir y participar activamente en las Mesas de Género y Diversidades Sexuales convocadas por la Oficina de Bienestar Universitario o quien haga sus veces y los espacios de capacitación, orientación y/socialización que tengan lugar en el marco de la implementación del Protocolo de Prevención, Atención y Sanción de Violencias Basadas en Género de la Universidad Distrital Francisco José de Caldas. 17. Analizar de posibles conductas constitutivas de VBG en la evaluación docente de la Universidad Distrital Francisco José de Caldas. 18. Asistir y participar activamente en las reuniones y demás eventos que determine o convoque el supervisor.</t>
  </si>
  <si>
    <t>262-2026</t>
  </si>
  <si>
    <t>MARIA ALEJANDRA FRANCO AVILA</t>
  </si>
  <si>
    <t>https://community.secop.gov.co/Public/Tendering/ContractNoticePhases/View?PPI=CO1.PPI.45269843&amp;isFromPublicArea=True&amp;isModal=False</t>
  </si>
  <si>
    <t>PRESTAR SERVICIOS COMO TECNÓLOGO PROFESIONAL, DE MANERA AUTÓNOMA E INDEPENDIENTE, SIN SUBORDINACIÓN  LABORAL, EN APOYO A LA SECRETARÍA GENERAL, PARA EL DESARROLLO DE ACTIVIDADES RELACIONADAS CON LA PROYECCIÓN DE ACTOS ADMINISTRATIVOS, LA GESTIÓN DE LOS PROCESOS DE NOTIFICACIÓN DE DICHOS ACTOS, PQRD, EL CARGUE DE INFORMACIÓN EN LAS MATRICES CORRESPONDIENTES, LA TRANSCRIPCIÓN DE AUDIOS, LA ELABORACIÓN DE ACTAS Y DEMÁS ACTIVIDADES CONEXAS QUE SE ASIGNEN EN FUNCIÓN DE APOYO A LA DEPENDENCIA, ESTRICTAMENTE VINCULADAS AL PRESENTE OBJETO CONTRACTUAL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</si>
  <si>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de manera eficiente y oportuna las notificaciones de los actos administrativos que sean competencia de la Secretaría General, efectuando el seguimiento a los trámites administrativos que se deriven de dichas actuaciones, con el fin de apoyar su adecuada gestión y cierre. 5. Elaborar las actas de las reuniones de los órganos de dirección, comisiones y comités de la Universidad, a partir de la transcripción precisa de los audios correspondientes, incorporando los ajustes y observaciones que formulen los órganos de dirección, así como de las demás reuniones que le sean asignadas. 6. Presentar los informes, estadísticas y reportes que sean requeridos y que den cuenta de la gestión y actividades realizadas durante el periodo, cargar la documentación en la herramienta dispuesta por la secretaria. 7. Guardar confidencialidad sobre la información, documentos y datos a los que tenga acceso en desarrollo del contrato. 8. Las demás que por asignación del secretario se adelanten en la dependencia en relación con el objeto contractual.</t>
  </si>
  <si>
    <t>2166-2026</t>
  </si>
  <si>
    <t>CARLOS FERNANDO ASPRILLA CAÑAS</t>
  </si>
  <si>
    <t>https://community.secop.gov.co/Public/Tendering/ContractNoticePhases/View?PPI=CO1.PPI.45999286&amp;isFromPublicArea=True&amp;isModal=False</t>
  </si>
  <si>
    <t>PRESTAR SERVICIOS ASISTENCIALES DE MANERA AUTÓNOMA, INDEPENDIENTE Y COORDINADA EN LA OFICINA DE CONTROL INTERNO DISCIPLINARIO REALIZANDO ACTIVIDADES DE APOYO OPERATIVO Y LOGÍSTICO EN LO RELACIONADO CON LA GESTIÓN DOCUMENTAL DE LA OFICINA, LA DIGITALIZACIÓN Y FOLIACIÓN DE EXPEDIENTES, LIMPIEZA DOCUMENTAL, LEVANTAMIENTO, ACTUALIZACIÓN E IMPLEMENTACIÓN DE TABLAS DE RETENCIÓN DOCUMENTAL, ASÍ COMO EL MANEJO Y LA ORGANIZACIÓN DEL ARCHIVO FÍSICO Y DIGITAL DE LA DEPENDENCIA.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</si>
  <si>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Recepción de toda la documentación de la oficina. 5. Digitalizar los expedientes activos y cerrados de la Oficina Asesora de Asuntos Disciplinarios y actualizarlos a medida que se ingresan nuevos documentos al expediente físico. 6. Vincular los expedientes digitales a la base de datos de procesos disciplinarios. 7. Actualizar e implementar las tablas de retención documental de la dependencia y proponer las modificaciones que sean pertinentes. 8. Realizar la limpieza documental y organización del archivo físico de la oficina, foliar expedientes disciplinarios de conformidad con las normas y directrices de la Sección de Actas, Archivo y Microfilmación, y del Archivo General de la Nación. 9. Responder por la custodia y manejo del archivo. 10. Apoyar la realización de las actividades que se programen como parte del plan de prevención de faltas disciplinarias. 11. Asistir a los eventos y reuniones que determine o convoque el supervisor. * Preestablecidas.</t>
  </si>
  <si>
    <t>1151-2026</t>
  </si>
  <si>
    <t>SANTIAGO  RIVERA CORREA</t>
  </si>
  <si>
    <t>https://community.secop.gov.co/Public/Tendering/ContractNoticePhases/View?PPI=CO1.PPI.45433073&amp;isFromPublicArea=True&amp;isModal=False</t>
  </si>
  <si>
    <t xml:space="preserve">Prestar servicios profesionales para la elaboración y seguimiento de indicadores, y planes de  mejoramiento de la Oficina de Bienestar Universitario, de forma autónoma, independiente y  coordinada con el supervisor del contrato, así como, gestionar el proceso de evaluación de los  servicios de la dependencia y elaboración de informes requeridos por la supervisión del contrato,  que propicien el cumplimiento de los indicadores de gestión establecidos en el plan de acción 2026.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</si>
  <si>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actualizar y hacer seguimiento a los indicadores de gestión de la Oficina de Bienestar Universitario, en concordancia con el Plan de Acción 2026 y los instrumentos de planeación institucional. evaluación, 5. Diseñar, implementar y realizar seguimiento a los planes de mejoramiento, derivados de procesos de auditorías, autoevaluaciones y resultados de los indicadores. 6. Elaborar y consolidar informes técnicos, de gestión y de seguimiento, requeridos por la supervisión del contrato y las instancias institucionales correspondientes. 7. Mantener actualizada y organizada la documentación, bases de datos y soportes relacionados con indicadores, evaluaciones y planes de mejoramiento. 8. Las demás que le sean solicitadas por la Oficina de Bienestar Universitario y que tengan relación con el objeto del contrato.</t>
  </si>
  <si>
    <t>NEC1900 2026</t>
  </si>
  <si>
    <t>LUIS ALBERTO JARAMILLO GÓMEZ</t>
  </si>
  <si>
    <t>https://community.secop.gov.co/Public/Tendering/ContractNoticePhases/View?PPI=CO1.PPI.45525149&amp;isFromPublicArea=True&amp;isModal=False</t>
  </si>
  <si>
    <t>PRESTAR SERVICIOS PROFESIONALES ESPECIALIZADOS DE MANERA AUTÓNOMA, INDEPENDIENTE Y COORDINADA CON LA OFICINA DE INFRAESTRUCTURA, REALIZANDO ACTIVIDADES RELACIONADAS CON EL DISEÑO DE LAS FICHAS TÉCNICAS DEL MOBILIARIO CONVENCIONAL Y ESPECIALIZADO, ASÍ COMO ACOMPAÑAR A LA SUPERVISIÓN EN LOS PROYECTOS QUE LE SEAN ASIGNADOS EN LAS DIFERENTES SEDES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</si>
  <si>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conceptuar y revisar los diseños, estudios técnicos y documentos relacionados con obras de construcción, adecuación, mejoramiento que mejoren las condiciones de la infraestructura física de la Universidad que le sean asignados. 5) Realizar los levantamientos, anexo técnico, especificaciones y demás documentos para la etapa precontractual; como insumo para la estructuración de los procesos de contratación referentes a los proyectos de infraestructura. 6) Hacer revisión técnica de los diferentes proyectos de infraestructura y/o dotación, asistiendo a los espacios y lugares donde se desarrollan obras de construcción ya sea sedes de la universidad u obras civiles, según sea asignado. 7) Estructurar y elaborar de cantidades de obra, especificaciones técnicas y presupuesto de las diferentes construcciones o remodelaciones o proyectos de infraestructura, que le sean asignados. 8) Realizar el apoyo a la supervisión en los contratos de consultoría, obra o dotación, conceptuar sobre estudios y documentos relacionados con proyectos de nuevas edificaciones y mejoramiento o mantenimiento de la infraestructura física de las sedes de la Universidad que le sean asignados. Así como la elaboración de informes, seguimiento y apoyo en la elaboración documentación para los respectivos pagos, liquidaciones y pasivos exigibles. 9) Elaborar los informes gestión, reportes y avance de seguimiento de los contratos asignados para los respectivos reportes de gestión de la Oficina de Infraestructura.10)Proyectar respuestas a oficios, correo, requerimientos y derechos de petición que le seanasignados, solicitadas por la comunidad académica y/o administrativa, entes de control ydemás entidades. 11)Asistir, participar y aportar desde los aspectos técnicos en las reuniones convocadas,comités de obra; manteniendo informada a la Oficina de Infraestructura, y realizandoseguimiento al cumplimiento de tareas según sea asignado. 12)Realizar la entregar a la supervisión y subir en la carpeta DRIVE los documentos o evidenciasnecesaria de las actividades asignadas; realizados durante la ejecución del contrato enteniendo en cuenta las normas que sobre archivo general apliquen a la Oficina deInfraestructura. 13)Elaborar el informe final de la gestión una vez se haya cumplido el plazo contractual. 14)Cumplir las demás actividades que le requiera el supervisor relacionadas con el objeto delcontrato.</t>
  </si>
  <si>
    <t>265-2026</t>
  </si>
  <si>
    <t>ANA MILENA LEAL GONZALEZ</t>
  </si>
  <si>
    <t>https://community.secop.gov.co/Public/Tendering/ContractNoticePhases/View?PPI=CO1.PPI.44980630&amp;isFromPublicArea=True&amp;isModal=False</t>
  </si>
  <si>
    <t>PRESTAR SERVICIOS COMO TECNÓLOGO DE MANERA AUTÓNOMA, INDEPENDIENTE Y COORDINADA, PARA APOYAR A LA SECRETARIA GENERAL EN DIVERSAS ACTIVIDADES RELACIONADAS CON LA ORGANIZACIÓN Y EJECUCIÓN DE ACTIVIDADES RELACIONADAS CON LA ESTRUCTURACIÓN DE TAREAS, Y APOYO CON LAS ACTIVIDADES QUE PRODUCE LA SECRETARÍA GENERAL PROCESOS REALIZADAS DE LOS ÓRGANOS DE DIRECCIÓN PARA ALCANZAR LOS OBJETIVOS DE LA SECRETARIA GENERAL.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</si>
  <si>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Manejar y mantener informado al jefe de la dependencia de la agenda diaria de reuniones, actividades, eventos, consejos y comités. 5. Realizar seguimiento a las acciones derivadas de las reuniones y eventos, asegurando el cumplimiento de los acuerdos y plazos establecidos. 6. Realizar Seguimiento Correo Electrónico de la secretaria general informar temas de carácter que se requieran dar respuesta dentro del término correspondiente. 7. Gestionar integralmente la correspondencia de correos electrónicos mediante el registro, control, envío y seguimiento de los mismos. 8. Presentar los informes, estadísticas y presentaciones con reportes que sean requeridos por la Secretaria General. 9. Elaborar las actas de las reuniones de los órganos de dirección, comisiones y comités de la Universidad, a partir de la transcripción precisa de los audios correspondientes, incorporando los ajustes y observaciones que formulen los órganos de dirección, así como de las demás reuniones que le sean asignadas. 10. Atender los diferentes requerimientos que los usuarios requieran en la Secretaria General. 11. Controlar y verificar los inventarios de la Secretaría General, asegurando la exactitud, organización y actualización de la información relacionada con bienes, materiales y recursos de la dependencia. 12. Guardar confidencialidad sobre la información, documentos y datos a los que tenga acceso en desarrollo del contrato. 13. Las demás que por asignación del secretario se adelanten en la dependencia en relación con el objeto contractual.</t>
  </si>
  <si>
    <t>2167-2026</t>
  </si>
  <si>
    <t>NICOLAS HASSAN RAMIREZ SANCHEZ</t>
  </si>
  <si>
    <t>https://community.secop.gov.co/Public/Tendering/ContractNoticePhases/View?PPI=CO1.PPI.45999894&amp;isFromPublicArea=True&amp;isModal=False</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</si>
  <si>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Recepción de toda la documentación de la oficina. 5. Digitalizar los expedientes activos y cerrados de la Oficina Asesora de Asuntos Disciplinarios y actualizarlos a medida que se ingresan nuevos documentos al expediente físico. 6. Vincular los expedientes digitales a la base de datos de procesos disciplinarios. 7. Actualizar e implementar las tablas de retención documental de la dependencia y proponer las modificaciones que sean pertinentes. 8. Realizar la limpieza documental y organización del archivo físico de la oficina, foliar expedientes disciplinarios de conformidad con las normas y directrices de la Sección de Actas, Archivo y Microfilmación, y del Archivo General de la Nación. 9. Responder por la custodia y manejo del archivo. 10. Apoyar la realización de las actividades que se programen como parte del plan de prevención de faltas disciplinarias. 11. Asistir a los eventos y reuniones que determine o convoque el supervisor.</t>
  </si>
  <si>
    <t>331-2026</t>
  </si>
  <si>
    <t>MARIA BERTILDA SANTAMARIA OLARTE</t>
  </si>
  <si>
    <t>https://community.secop.gov.co/Public/Tendering/ContractNoticePhases/View?PPI=CO1.PPI.44983511&amp;isFromPublicArea=True&amp;isModal=False</t>
  </si>
  <si>
    <t>PRESTAR SERVICIOS TECNOLÓGICOS, DE MANERA AUTÓNOMA E INDEPENDIENTE, SIN SUBORDINACIÓN LABORAL, EN APOYO A LA SECRETARÍA GENERAL, PARA EL DESARROLLO DE ACTIVIDADES RELACIONADAS CON LA GESTIÓN DE LOS PETICIONES, QUEJAS, RECLAMOS Y SUGERENCIAS (PQRS) TRAMITADAS A TRAVÉS DE LA HERRAMIENTA BOGOTÁ TE ESCUCHA, EL CARGUE DE INFORMACIÓN EN LAS MATRICES CORRESPONDIENTES, LA TRANSCRIPCIÓN DE AUDIOS, LA ELABORACIÓN DE ACTAS Y DEMÁS ACTIVIDADES CONEXAS QUE SE ASIGNEN EN FUNCIÓN DE APOYO A LA DEPENDENCIA, ESTRICTAMENTE VINCULADAS AL PRESENTE OBJETO CONTRACTUAL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</si>
  <si>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de manera eficiente y oportuna la elaboración de respuestas y el seguimiento a las Peticiones, Quejas, Reclamos y Sugerencias (PQRS) tramitadas a través de la herramienta Bogotá Te Escucha, o aquellas que sean competencia de la Secretaría General, asegurando el cumplimiento efectivo de los procedimientos correspondientes. 5. Elaborar las actas de las reuniones de los órganos de dirección, comisiones y comités de la Universidad, a partir de la transcripción precisa de los audios correspondientes, incorporando los ajustes y observaciones que formulen los órganos de dirección, así como de las demás reuniones que le sean asignadas. 6. Presentar los informes, estadísticas y reportes que sean requeridos y que den cuenta de la gestión y actividades realizadas durante el periodo, cargar la documentación en la herramienta dispuesta por la secretaria. 7. Guardar confidencialidad sobre la información, documentos y datos a los que tenga acceso en desarrollo del contrato. 8. Las demás que por asignación del secretario se adelanten en la dependencia en relación con el objeto contractual.</t>
  </si>
  <si>
    <t>2172--2026</t>
  </si>
  <si>
    <t>BERNARDO MARIA AHUMADA DUARTE</t>
  </si>
  <si>
    <t>https://community.secop.gov.co/Public/Tendering/ContractNoticePhases/View?PPI=CO1.PPI.46008335&amp;isFromPublicArea=True&amp;isModal=False</t>
  </si>
  <si>
    <t>PRESTAR SERVICIOS TÉCNICOS A LA OFICINA DE CONTROL INTERNO DISCIPLINARIO DE LA UNIVERSIDAD DISTRITAL FRANCISCO JOSÉ DE CALDAS, DE MANERA AUTÓNOMA, INDEPENDIENTE Y COORDINADA REALIZANDO ACTIVIDADES DE APOYO LOGÍSTICO EN LO RELACIONADO CON LA GESTIÓN Y VERIFICACIÓN DOCUMENTAL DE LA OFICINA, ACTUALIZACIÓN SECOP, ORGANIZACIÓN DE ARCHIVO, VALORACIÓN CUALITATIVA Y CUANTITATIVA DE LOS EXPEDIENTES A CARGO DE LA OFICINA, INDIVIDUALIZACIÓN DE LOS EXPEDIENTES DE CONFORMIDAD A LA ASIGNACIÓN DE CADA ABOGADO VERIFICACIÓN DE FOLIATURAS Y LAS DEMÁS ACTIVIDADES SUGERIDAS POR EL SUPERVISOR EN EL DESARROLLO DE LAS ACTIVIDADES PROPIAS DE LA DEPENDENCIA.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</si>
  <si>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Recepción de toda la documentación de la oficina. 5. Digitalizar los expedientes activos y cerrados de la Oficina Asesora de Asuntos Disciplinarios y actualizarlos a medida que se ingresan nuevos documentos al expediente físico. 6. Vincular los expedientes digitales a la base de datos de procesos disciplinarios. 7. Actualizar e implementar las tablas de retención documental de la dependencia y proponer las modificaciones que sean pertinentes. 8. Actualización documental en la plataforma secoop II 9. Realizar la limpieza documental y organización del archivo físico de la oficina, foliar expedientes disciplinarios de conformidad con las normas y directrices de la Sección de Actas, Archivo y Microfilmación, y del Archivo General de la Nación. 10. Valoración cualitativa y cuantitativa de los expedientes. 11. Responder por la custodia y manejo del archivo. 12. Individualización de los expedientes de conformidad a la asignación de cada abogado. 13. Apoyar la realización de las actividades que se programen como parte del plan de prevención de faltas disciplinarias. 14. Asistir a los eventos y reuniones que determine o convoque el supervisor.</t>
  </si>
  <si>
    <t>1171-2026</t>
  </si>
  <si>
    <t>GERARDO JAIR PARRA GÓMEZ</t>
  </si>
  <si>
    <t>https://community.secop.gov.co/Public/Tendering/ContractNoticePhases/View?PPI=CO1.PPI.45475542&amp;isFromPublicArea=True&amp;isModal=False</t>
  </si>
  <si>
    <t>PRESTAR SERVICIOS PROFESIONALES PARA REALIZAR SEGUIMIENTO INTEGRAL A LA COMUNIDAD ESTUDIANTIL, IDENTIFICAR ÁREAS DE MEJORA E IMPLEMENTAR ESTRATEGIAS PARA FORTALECER HABILIDADES, REALIZAR ORIENTACIÓN VOCACIONAL Y ACTIVIDADES DE ADAPTACIÓN A LA VIDA UNIVERSITARIA, DE FORMA AUTÓNOMA, INDEPENDIENTE Y COORDINADA CON EL SUPERVISOR DEL CONTRATO; ASÍ COMO, RECOPILAR DATOS SOBRE EL RENDIMIENTO ACADÉMICO, INTERESES, HABILIDADES Y NECESIDADES PARA DESARROLLAR UNA CARACTERIZACIÓN DE LOS ESTUDIANTES EN EL MARCO DEL PROYECTO DE INVERSIÓN 8170, EN CONCORDANCIA CON LAS FUNCIONES MISIONALES Y CON LOS PLANES, PROGRAMAS Y PROYECTOS ESTABLECIDOS EN EL PLAN DE ACCIÓN 2026 Y PLAN ESTRATÉGICO DE DESARROLLO 2018- 2030</t>
  </si>
  <si>
    <t>1685-2026</t>
  </si>
  <si>
    <t>CORFERIAS S.A. USUARIO OPERADOR DE ZONA FRANCA BIC</t>
  </si>
  <si>
    <t>https://community.secop.gov.co/Public/Tendering/ContractNoticePhases/View?PPI=CO1.PPI.45544132&amp;isFromPublicArea=True&amp;isModal=False</t>
  </si>
  <si>
    <t>17 17-Institución Financiera</t>
  </si>
  <si>
    <t>PRESTAR EL SERVICIO DE ALQUILER DE UN ESPACIO DE EXHIBICIÓN EN LA FERIA INTERNACIONAL DEL LIBRO DE BOGOTÁ (FILBO) 2026, QUE SE LLEVARÁ A CABO EN EL RECINTO DE CORFERIAS. DICHO ESPACIO CORRESPONDE AL STAND NÚMERO 312, UBICADO EN EL PABELLÓN 3, NIVEL 2, CON UN ÁREA TOTAL DE 87 METROS CUADRADOS, DESTINADO A LA PARTICIPACIÓN Y REPRESENTACIÓN INSTITUCIONAL DE LA UNIVERSIDAD DISTRITAL FRANCISCO JOSÉ DE CALDAS EN EL EVENTO.</t>
  </si>
  <si>
    <t>.</t>
  </si>
  <si>
    <t>Servicios de alquiler o arrendamiento con o sin opción de compra, relativos a bienes inmuebles no residenciales (diferentes a vivienda), propios o arrendados</t>
  </si>
  <si>
    <t>3-01-002-02-02-07-0002-01</t>
  </si>
  <si>
    <t>1190-2026</t>
  </si>
  <si>
    <t>DAVID  MAURICIO GONZALEZ  MOLINA</t>
  </si>
  <si>
    <t>https://community.secop.gov.co/Public/Tendering/ContractNoticePhases/View?PPI=CO1.PPI.45516623&amp;isFromPublicArea=True&amp;isModal=False</t>
  </si>
  <si>
    <t>PRESTAR LOS SERVICIOS ASISTENCIALES, PARA REALIZAR ENTRENAMIENTO TÉCNICO DE NATACIÓN, DE MANERA AUTÓNOMA, INDEPENDIENTE Y COORDINADA CON EL SUPERVISOR DEL CONTRATO; ASÍ COMO, APOYAR EL ENTRENAMIENTO TÉCNICO EN TENIS DE MESA PARA PROMOVER EL APROVECHAMIENTO DEL TIEMPO LIBRE EN LAS SEDES DE LA UNIVERSIDAD, QUE CONDUZCAN AL CUMPLIMIENTO DE LAS ESTRATEGIAS E INDICADORES DE GESTIÓN ESTABLECIDOS EN EL PLAN DE ACCIÓN 2026.</t>
  </si>
  <si>
    <t>2171-2026</t>
  </si>
  <si>
    <t>HENAO SIERRA ELAYNE KATHERIN</t>
  </si>
  <si>
    <t>https://community.secop.gov.co/Public/Tendering/ContractNoticePhases/View?PPI=CO1.PPI.46007969&amp;isFromPublicArea=True&amp;isModal=False</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</si>
  <si>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 4. Recepción de toda la documentación de la oficina. 5. Digitalizar los expedientes activos y cerrados de la Oficina Asesora de Asuntos Disciplinarios y actualizarlos a medida que se ingresan nuevos documentos al expediente físico. 6. Vincular los expedientes digitales a la base de datos de procesos disciplinarios. 7. Actualizar e implementar las tablas de retención documental de la dependencia y proponer las modificaciones que sean pertinentes. 8. Actualización documental en la plataforma secoop II 9. Realizar la limpieza documental y organización del archivo físico de la oficina, foliar expedientes disciplinarios de conformidad con las normas y directrices de la Sección de Actas, Archivo y Microfilmación, y del Archivo General de la Nación. 10. Valoración cualitativa y cuantitativa de los expedientes. 11. Responder por la custodia y manejo del archivo. 12. Individualización de los expedientes de conformidad a la asignación de cada abogado. 13. Apoyar la realización de las actividades que se programen como parte del plan de prevención de faltas disciplinarias. 14. Asistir a los eventos y reuniones que determine o convoque el supervisor.</t>
  </si>
  <si>
    <t>NEC1892-2026</t>
  </si>
  <si>
    <t>WILSON ERNESTO DIAZ CASTRO</t>
  </si>
  <si>
    <t>https://community.secop.gov.co/Public/Tendering/ContractNoticePhases/View?PPI=CO1.PPI.45524329&amp;isFromPublicArea=True&amp;isModal=False</t>
  </si>
  <si>
    <t>2173--2026</t>
  </si>
  <si>
    <t>CAMILA ANDREA MOSCOSO VELASQUEZ</t>
  </si>
  <si>
    <t>https://community.secop.gov.co/Public/Tendering/ContractNoticePhases/View?PPI=CO1.PPI.46010601&amp;isFromPublicArea=True&amp;isModal=False</t>
  </si>
  <si>
    <t>PRESTAR SERVICIOS PROFESIONALES DE MANERA AUTÓNOMA, INDEPENDIENTE Y COORDINADA EN LA OFICINA DE CONTROL INTERNO DISCIPLINARIO REALIZANDO ACTIVIDADES DE APOYO A LA GESTIÓN DE LOS DIFERENTES PROCEDIMIENTOS JURÍDICOS Y ADMINISTRATIVOS QUE SE ADELANTAN A CARGO DE LA DEPENDENCIA RELACIONADOS CON LA ELABORACIÓN DE OFICIOS, COMUNICACIONES, CITACIONES, ESTADOS, EDICTOS, NOTIFICACIONES Y CONSTANCIAS;   EL CONTROL Y REVISIÓN DE TÉRMINOS, ASÍ COMO LA PROYECCIÓN DE LAS RESPUESTAS A SOLICITUDES Y REQUERIMIENTOS EMITIDOS POR LOS DIFERENTES ENTES DE CONTROL DESDE LA SECRETARIA DEL DESPACHO.</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</si>
  <si>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Proyectar los informes de gestión de la dependencia, informes de cumplimiento a planes de mejoramiento, informes de cumplimiento a directivas distritales, y los demás que sean solicitados por la jefatura. 5. Elaborar y tramitar oficios, comunicaciones, citaciones, estados, edictos, notificaciones y constancias, de acuerdo a las instrucciones de la jefatura y de conformidad con lo establecido en la Ley 1952 de 2019. 6. Proyectar las respuestas a solicitudes y requerimientos de la Personería de Bogotá, la Procuraduría General de la Nación, Contraloría y demás entes de control. 7. Tramitar la correspondencia que deba enviar la oficina y realizar seguimiento a las respuestas, proyectando los oficios de reiteración que sean requeridos. 8. Otorgar consecutivo de salida a la correspondencia. 9. Tramitar la contratación que requiera la dependencia, a través de SI Capital y Secop II. 10. Alimentar la base de datos de la dependencia, correspondiente a los expedientes archivados. 11. Realizar el reparto conforme a las instrucciones realizadas por el supervisor. 12. Realizar seguimiento a los términos procesales de los expedientes en curso, a partir de la información registrada en la base de datos de expedientes. 13. Asistir a los eventos y reuniones que determine o convoque el supervisor.</t>
  </si>
  <si>
    <t>2175--2026</t>
  </si>
  <si>
    <t>DANNA VALENTINA SALCEDO ROJAS</t>
  </si>
  <si>
    <t>https://community.secop.gov.co/Public/Tendering/ContractNoticePhases/View?PPI=CO1.PPI.46010935&amp;isFromPublicArea=True&amp;isModal=False</t>
  </si>
  <si>
    <t xml:space="preserve">PRESTAR SERVICIOS PROFESIONALES DE MANERA AUTÓNOMA, INDEPENDIENTE Y COORDINADA EN LA OFICINA DE CONTROL INTERNO DISCIPLINARIO REALIZANDO ACTIVIDADES DE APOYO A LA GESTIÓN DE LOS DIFERENTES PROCEDIMIENTOS JURÍDICOS Y ADMINISTRATIVOS QUE SE ADELANTAN A CARGO DE LA DEPENDENCIA RELACIONADOS CON LA ELABORACIÓN DE OFICIOS, COMUNICACIONES, CITACIONES, ESTADOS, EDICTOS, NOTIFICACIONES Y CONSTANCIAS;   EL CONTROL Y REVISIÓN DE TÉRMINOS, ASÍ COMO LA PROYECCIÓN DE LAS RESPUESTAS A SOLICITUDES Y REQUERIMIENTOS EMITIDOS POR LOS DIFERENTES ENTES DE CONTROL DESDE LA SECRETARIA DEL DESPACHO. </t>
  </si>
  <si>
    <t>1176-2026</t>
  </si>
  <si>
    <t>EDNA MARIBEL BARRERA RINCON</t>
  </si>
  <si>
    <t>https://community.secop.gov.co/Public/Tendering/ContractNoticePhases/View?PPI=CO1.PPI.45467731&amp;isFromPublicArea=True&amp;isModal=False</t>
  </si>
  <si>
    <t>Prestar servicios profesionales para realizar seguimiento integral a la comunidad estudiantil, identificar áreas de mejora e implementar estrategias para fortalecer habilidades, realizar orientación vocacional y actividades de adaptación a la vida universitaria, de forma autónoma, independiente y coordinada con el supervisor del contrato; así como, recopilar datos sobre el rendimiento académico, intereses, habilidades y necesidades para desarrollar una caracterización de los estudiantes en el marco del proyecto de inversión 8170, en concordancia con las funciones misionales y con los planes, programas y proyectos establecidos en el plan de acción 2026 y plan estratégico de desarrollo 2018- 2030.</t>
  </si>
  <si>
    <t>1. Elaborar un Plan Individual de Trabajo desde el área de su dominio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 4. Realizar atención presencial y virtual desde el área de su dominio para la comunidad estudiantil a partir de las directrices proporcionadas en la jornada académica de la sede asignada por la supervisión del contrato. 5. Desarrollar procesos de gestión de información académica y pedagógica desde el área de su dominio para la comunidad estudiantil, enfocados a la misionalidad de la Oficina de Bienestar Universitario para identificar los factores de riesgo de deserción académica y desarrollar estrategias para su mitigación. 6. Establecer estrategias de fortalecimiento para la apropiación de la vida universitaria a partir del área de su dominio que conlleve a la mitigación de los riesgos de deserción de la comunidad estudiantil. 7. Realizar acompañamiento y seguimiento desde el área de su dominio a las estrategias formuladas para el fortalecimiento y la apropiación de la vida universitaria que conlleve a la mitigación de los riesgos de deserción según los lineamientos de la Oficina de Bienestar Universitario. 8. Gestionar los requerimientos que sean allegados a las sedes de la Oficina de Bienestar Universitario por las diferentes unidades académicas y/o administrativas de la institución; así como, tramitar las solicitudes relacionadas con la permanencia estudiantil. 9. Elaborar los informes que sean solicitados por el supervisor del contrato, de conformidad con los lineamientos establecidos. 10. Las demás actividades asignadas por el supervisor del contrato relacionadas con el objeto del contrato.</t>
  </si>
  <si>
    <t>1199-2026</t>
  </si>
  <si>
    <t>PEÑA CEBALLOS KATHERIN YIRLEY</t>
  </si>
  <si>
    <t>https://community.secop.gov.co/Public/Tendering/ContractNoticePhases/View?PPI=CO1.PPI.45142260&amp;isFromPublicArea=True&amp;isModal=False</t>
  </si>
  <si>
    <t xml:space="preserve">Prestar sus servicios técnicos apoyando los procesos administrativos del programa de Derechos  Humanos de la Oficina de Bienestar Universitario, en la sede que le será asignada previamente por  el supervisor del contrato que propicien el cumplimiento de los indicadores de gestión establecidos  en el plan de acción 2026.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</si>
  <si>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acompañamiento a la comunidad universitaria en cuanto a promoción y defensa de los  Derechos Humanos.  5. Apoyar en la gestión pertinente ante las autoridades distritales y nacionales para establecer  convenios de cooperación en torno a los derechos humanos y democracia universitaria.   6. Asistir a los espacios institucionales convocados por el Distrito y la Nación alrededor de los  Derechos Humanos.   7. Acompañar y asesorar a los miembros de la comunidad que presenten vulnerabilidad y violación  de derechos humanos.   8. Establecer las actividades de la unidad de Derechos Humanos conforme a los lineamientos  establecidos por la dirección de bienestar institucional.   9. Apoyar en la generación de procesos formativos en torno a la importancia de los Derechos  Humanos que sean vinculantes a la comunidad de la Universidad Distrital.    10. Asistir a las reuniones a las que sea convocado para el adecuado cumplimiento de las  obligaciones del contrato.   11. Todas las demás asignadas por la supervisión del contrato.  </t>
  </si>
  <si>
    <t>YURY CAROLINA RENDON MENDOZA</t>
  </si>
  <si>
    <t>PRESTAR SERVICIOS PROFESIONALES A PARTIR DEL ÁREA ESPECÍFICA DE SU DOMINIO PARA GESTIONAR, REALIZAR SEGUIMIENTO Y ACOMPAÑAMIENTO A LA IMPLEMENTACIÓN DE LAS ESTRATEGIAS INTEGRADORAS DE LOS COMPONENTES ACADÉMICOS Y OPERATIVOS PARA LA PERMANENCIA DESDE UNA PERSPECTIVA INTERDISCIPLINARIO Y AUTÓNOMA, INDEPENDIENTE Y COORDINADA CON EL SUPERVISOR DEL CONTRATO, ASÍ COMO, GARANTIZAR LA COHERENCIA, TRANSVERSALIDAD Y ALINEACIÓN ENTRE LOS PROGRAMAS DE BIENESTAR UNIVERSITARIO Y LAS ESTRATEGIAS INSTITUCIONALES, CON EL FIN DE PROMOVER UNA EXPERIENCIA EDUCATIVA DE ALTA CALIDAD PARA LA COMUNIDAD ESTUDIANTIL EN EL MARCO DEL PROYECTO DE INVERSIÓN 8170, DE CONFORMIDAD CON LOS LINEAMIENTOS ESTABLECIDOS EN EL PLAN DE ACCIÓN 2026 Y EL PLAN ESTRATÉGICO DE DESARROLLO 2018-2030.</t>
  </si>
  <si>
    <t xml:space="preserve">1. Elaborar un Plan Individual de Trabajo desde el área de su dominio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presencial y virtual desde el área de su dominio para la comunidad estudiantil a partir de las directrices proporcionadas en la jornada académica de la sede asignada por la supervisión del contrato. 5. Desarrollar procesos de gestión de información académica y pedagógica desde el área de su dominio para la comunidad estudiantil, enfocados a la misionalidad de la Oficina de Bienestar Universitario para identificar los factores de riesgo de deserción académica y desarrollar estrategias para su mitigación. 6. Establecer estrategias de fortalecimiento para la apropiación de la vida universitaria a partir del área de su dominio que conlleve a la mitigación de los riesgos de deserción de la comunidad estudiantil. 7. Realizar acompañamiento y seguimiento desde el área de su dominio a las estrategias formuladas para el fortalecimiento y la apropiación de la vida universitaria que conlleve a la mitigación de los riesgos de deserción según los lineamientos de la Oficina de Bienestar Universitario. 8. Gestionar los requerimientos que sean allegados a las sedes de la Oficina de Bienestar Universitario por las diferentes unidades académicas y/o administrativas de la institución; así como, tramitar las solicitudes relacionadas con la permanencia estudiantil. 9. Elaborar los informes que sean solicitados por el supervisor del contrato, de conformidad con los lineamientos establecidos. 10. Las demás actividades asignadas por el supervisor del contrato relacionadas con el objeto del contrato  </t>
  </si>
  <si>
    <t>1213-2026</t>
  </si>
  <si>
    <t>ANDREA LUCIA RODRIGUEZ ORAMAS</t>
  </si>
  <si>
    <t>https://community.secop.gov.co/Public/Tendering/ContractNoticePhases/View?PPI=CO1.PPI.45222952&amp;isFromPublicArea=True&amp;isModal=False</t>
  </si>
  <si>
    <t xml:space="preserve">Prestar servicios técnicos para la implementación y desarrollo de estrategias dirigidas a la  comunidad universitaria para la prevención y protección de violencias basadas en género y equidad  de género en articulación con los lineamientos de la universidad, de forma autónoma,  independiente y coordinada con el supervisor del contrato; así como, realizar seguimiento y  acompañamiento y sistematización dentro de la competencia de la oficina de Bienestar  Universitario a los casos de VBG y Equidad de Género, y el desarrollo de talleres y capacitaciones  que fortalezcan la prevención, protección y respeto de la comunidad universitaria, para propiciar el  cumplimiento de los indicadores de gestión establecidos en el plan de acción 2026.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</si>
  <si>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Formular, sistematizar y analizar indicadores, estadísticas e información en materia de Equidad de Género, Violencias Basadas en Género (VBG), Violencias Sexuales (VS) y Violencias por Prejuicio contra las Diversidades Sexuales (VPDDS), articulándolos con los procesos de Acreditación Institucional; así como realizar la evaluación periódica del Protocolo de prevención, atención y sanción, con base en los resultados del seguimiento de casos y la información institucional disponible. el 5. Realizar el seguimiento integral y periódico de los casos presentados en materia de Equidad de Género y VBG, actualizando la información conforme a las etapas de cada proceso y articulando la gestión con las instancias internas y externas que intervienen; así como adelantar gestiones de articulación y alianzas interinstitucionales con entidades gubernamentales y no gubernamentales para fortalecimiento de las políticas institucionales de Equidad de Género. 6. Instalar, fortalecer y dar continuidad a las mesas de género por facultad como espacios de diálogo participativo con los diferentes estamentos de la comunidad universitaria y expresiones organizativas; así como acompañar el desarrollo del Comité de Equidad de Género y realizar seguimiento al cumplimiento de los compromisos derivados del mismo. 7. Diseñar y ejecutar jornadas, talleres, mesas de trabajo y espacios de sensibilización y capacitación sobre la Política de Género y Diversidades Sexuales, el Protocolo de atención a VBG, la normatividad vigente y demás temas relacionados, promoviendo la participación activa de la comunidad universitaria y el fortalecimiento del enfoque de Equidad de Género en todas las sedes de la Universidad. 8. Desarrollar campañas y acciones de comunicación y difusión del Protocolo y la Política de Equidad de Género; garantizar el acceso oportuno, centralizado y actualizado a la información institucional a través del sitio web de la Universidad, incluyendo rutas de atención, botones de emergencia, estrategias pedagógicas y comunicacionales, así como la administración y fortalecimiento de plataformas informativas como Altavoz UD. 9. Las demás que le sean solicitadas por la Oficina de Bienestar Universitario y que tengan relación con el objeto del contrato.</t>
  </si>
  <si>
    <t>1509-2026</t>
  </si>
  <si>
    <t>KAREN JULIETH MENDIVELSO VARGAS</t>
  </si>
  <si>
    <t>https://community.secop.gov.co/Public/Tendering/ContractNoticePhases/View?PPI=CO1.PPI.45605405&amp;isFromPublicArea=True&amp;isModal=False</t>
  </si>
  <si>
    <t>PRESTAR SERVICIOS TÉCNICOS DE MANERA AUTÓNOMA, INDEPENDIENTE Y COORDINADA EN LOS LABORATORIOS DE  CARTOGRAFÍA AUTOMATIZADA DE LA SEDE VIVERO DE LAFACULTAD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</si>
  <si>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Cartografía Automatizada.  5. Realizar el control y seguimiento de inventario de forma periódica a equipos y/o licencias de  software de los Laboratorios de Cartografía Automatizada en el sistema vigente institucional.  6. Apoyar la elaboración, evaluación y actualización que haya lugar de los formatos de  procedimientos del SIGUD y sus diferentes requerimientos y procesos relacionados de los  Laboratorios de Cartografía Automatizada.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Cartografía Automatizada.  10. Velar por el correcto funcionamiento de equipos, uso de materiales y del espacio físico de los  Laboratorios de Cartografía Automatizada, siguiendo lo establecido en los procedimientos del  SIGUD.  11. Apoyar la gestión de los procesos para la dotación y fortalecimiento de los Laboratorios de  Cartografía Automatizada de acuerdo con las necesidades de renovación, mantenimiento y/o  adquisición de equipos robustos, de cómputo, audiovisuales, suministros, software, entre otros.  12. Atender docentes, estudiantes y público en general acorde con las necesidades de los  Laboratorios de Cartografía Automatizada.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Cartografía Automatizada.  14. Apoyar la estructuración y elaboración de documentos de tipo administrativo, informes y  documentos inherentes a los Laboratorios de Cartografía Automatizada.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 </t>
  </si>
  <si>
    <t>NEC 147 2026</t>
  </si>
  <si>
    <t xml:space="preserve">ALVAREZ  MELO JORGE ANTONIO </t>
  </si>
  <si>
    <t>https://community.secop.gov.co/Public/Tendering/ContractNoticePhases/View?PPI=CO1.PPI.45557652&amp;isFromPublicArea=True&amp;isModal=False</t>
  </si>
  <si>
    <t>1172-2026</t>
  </si>
  <si>
    <t>GUSTAVO ADOLFO PEDREROS CRUZ</t>
  </si>
  <si>
    <t>https://community.secop.gov.co/Public/Tendering/ContractNoticePhases/View?PPI=CO1.PPI.45474834&amp;isFromPublicArea=True&amp;isModal=False</t>
  </si>
  <si>
    <t>2176--2026</t>
  </si>
  <si>
    <t>CARLOS YUNIOR OLMOS PERDOMO</t>
  </si>
  <si>
    <t>https://community.secop.gov.co/Public/Tendering/ContractNoticePhases/View?PPI=CO1.PPI.46010670&amp;isFromPublicArea=True&amp;isModal=False</t>
  </si>
  <si>
    <t>2221-2026</t>
  </si>
  <si>
    <t>NOE  GONZALEZ BONILLA</t>
  </si>
  <si>
    <t>https://community.secop.gov.co/Public/Tendering/ContractNoticePhases/View?PPI=CO1.PPI.45716833&amp;isFromPublicArea=True&amp;isModal=False</t>
  </si>
  <si>
    <t>Prestar servicios profesionales especializados de manera autónoma, independiente y coordinada, para el desarrollo de actividades relacionadas con el diseño y elaboración de fichas técnicas del mobiliario convencional y especializado, así como el apoyo y seguimiento técnico a los procesos de planeación, formulación y estructuración de proyectos de infraestructura física asociados a la Facultad de Ciencias Matemáticas y Naturales, conforme a los lineamientos y directrices establecidos por la Oficina de Infraestructura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</si>
  <si>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técnicamente los procesos de planeación y estructuración de proyectos de infraestructura física y dotacional asociados a la Facultad de Ciencias Matemáticas y Naturales. 5. Elaborar y actualizar fichas técnicas de mobiliario convencional y especializado requeridas para la Facultad y para la Universidad. 6. Elaborar, conceptuar y revisar los diseños, estudios técnicos y documentos relacionados con proyectos de infraestructura física de la Universidad. 7. Apoyar la identificación y análisis de necesidades espaciales y funcionales de la Facultad, como insumo para la planeación institucional. 8. Elaborar documentos técnicos, diagnósticos y anexos requeridos para la formulación de proyectos de infraestructura de la Universidad. 9. Apoyar la estructuración técnica de estudios previos y documentos precontractuales relacionados con proyectos de infraestructura física. 10. Elaborar reportes técnicos e informes de seguimiento a los proyectos asignados. 11. Proyectar respuestas a oficios, correos, requerimientos y derechos de petición relacionados con temas de infraestructura y dotación institucional. 12. Asistir y participar en reuniones, comités y mesas técnicas convocadas por la Universidad, cuando sea requerido.13. Organizar y entregar los documentos y soportes generados durante la ejecución del contrato, conforme a las normas de archivo institucional. 14. Elaborar el informe final de ejecución contractual. 15. Cumplir las demás actividades que le asigne el supervisor, siempre que estén relacionadas con el objeto del contrato.</t>
  </si>
  <si>
    <t>NEC 1897 DE 2026</t>
  </si>
  <si>
    <t>GUSTAVO DE JESUS CONTRERAS COGOLLO</t>
  </si>
  <si>
    <t>2165-2026</t>
  </si>
  <si>
    <t>JUAN SEBASTIÁN SOLANO RAMÍREZ</t>
  </si>
  <si>
    <t>https://community.secop.gov.co/Public/Tendering/ContractNoticePhases/View?PPI=CO1.PPI.45653043&amp;isFromPublicArea=True&amp;isModal=False</t>
  </si>
  <si>
    <t>PRESTAR SUS SERVICIOS COMO PROFESIONAL DE MANERA AUTÓNOMA, INDEPENDIENTE Y COORDINADA EN LA OFICINA DE INVESTIGACIONES DESARROLLANDO ACTIVIDADES RELACIONADAS CON LA GESTIÓN EDITORIAL Y CORRECCIÓN DE ESTILO DE LIBROS PROVENIENTES DE LOS DOCTORADOS DE LA UNIVERSIDAD DISTRITAL EN EL MARCO DEL PROYECTO DE INVERSIÓN - 8213 ¿INCREMENTO DEL ACCESO Y EL IMPACTO SOCIO-CULTURAL DE LOS RESULTADOS DE CONOCIMIENTOS GENERADOS POR LOS DOCTORADOS DE LA UNIVERSIDAD FRANCISCO JOSÉ DE CALDAS BOGOTÁ D.C.¿.</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</si>
  <si>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Revisar y gestionar la corrección de estilo de los documentos referentes a los libros de los Doctorados. 5. Revisar primeras, segundas y terceras artes del documento en proceso de edición de los libros de los Doctorados. 6. Revisar, aprobar y entregar archivos finales para impresión de los documentos de los libros de los Doctorados. 7. Tramitar registros de ISBN ante la Cámara Colombiana del Libro, de ISSN ante la Biblioteca Nacional o fichas catalográficas ante la Biblioteca de la Universidad. 8. Realizar las correcciones de estilo o revisiones de pruebas de los libros remitidos por los Doctorados. 9. Gestionar reuniones mensuales con los coordinadores de los doctorados y la gestión del proyecto 8213 con el fin de revisar estado de los diferentes procesos. 10. Realizar actas de las reuniones realizadas con los coordinadores de los doctorados y la gestión del proyecto 8213.</t>
  </si>
  <si>
    <t>0373-2026</t>
  </si>
  <si>
    <t>JENNIFER LINEY GARCIA ROJAS</t>
  </si>
  <si>
    <t>https://community.secop.gov.co/Public/Tendering/ContractNoticePhases/View?PPI=CO1.PPI.45035409&amp;isFromPublicArea=True&amp;isModal=False</t>
  </si>
  <si>
    <t>EN VIRTUD DEL PRESENTE CONTRATO, EL CONTRATISTA SE COMPROMETE A PRESTAR SERVICIOS PROFESIONALES ESPECIALIZADOS A LA OFICINA CONTROL INTERNO DISCIPLINARIO DE LA UNIVERSIDAD DISTRITAL FRANCISCO JOSÉ DE CALDAS, DE MANERA AUTÓNOMA, INDEPENDIENTE Y COORDINADA EN EL DESARROLLO DE ACTIVIDADES DE APOYO A LA GESTIÓN A CARGO DE ESTA DEPENDENCIA COMO LA ATENCIÓN DE NOTICIAS DISCIPLINARIAS E IMPULSO DE PROCESOS DISCIPLINARIOS, PROYECCIÓN Y SUSTANCIACIÓN DE AUTOS, CONTROL DE LEGALIDAD, SEGUIMIENTO DE COMUNICACIONES Y NOTIFICACIONES, ASÍ COMO EL SEGUIMIENTO Y CONTROL DE TUTELAS Y DERECHOS DE PETICIÓN.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</si>
  <si>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Verificar el cumplimiento de los procesos y procedimientos relacionados en el sistema integrado de gestión SIGUD en la dependencia. 5. Revisar la documentación levantada en el marco del sistema integrado de gestión SIGUD. 6. Proponer y gestionar los ajustes que se requieran, además de elaborar los documentos, guías y formatos que sean pertinentes. 7. Verificar el procedimiento de la ley 1952, revisar los formatos a la luz de esa normativa y proponer los cambios correspondientes. 8.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9. Realizar control de legalidad de los procesos disciplinarios que le sean asignados, para verificar las actuaciones surtidas previamente y, de ser el caso, proyectar el decreto de las nulidades respectivas para la firma del supervisor o tomar las medidas pertinentes para subsanar el proceso. 10. Practicar en forma oportuna y de conformidad con la ley, las pruebas ordenadas dentro de los procesos disciplinarios que le sean asignados por el supervisor. 11. Verificar que las comunicaciones y notificaciones que deban surtirse en los procesos disciplinarios que le fueron asignados, se realicen en forma oportuna y de acuerdo a la ley. 12. Ingresar a la base de datos de procesos disciplinarios la información requerida, dando cuenta de las diferentes actuaciones que ha surtido, en relación con los procesos que le sean asignados por el supervisor y mantenerla actualizada. 13. Proyectar la respuesta a derechos de petición, tutelas, requerimientos y demás solicitudes que le asean asignadas por el supervisor. 14. Asistir a los eventos y reuniones que determine o convoque el supervisor.</t>
  </si>
  <si>
    <t>1149-2026</t>
  </si>
  <si>
    <t>VIVIANA  RUBIO HINCAPIE</t>
  </si>
  <si>
    <t>https://community.secop.gov.co/Public/Tendering/ContractNoticePhases/View?PPI=CO1.PPI.45503739&amp;isFromPublicArea=True&amp;isModal=False</t>
  </si>
  <si>
    <t xml:space="preserve">Prestar servicios profesionales a partir del área específica de su dominio para gestionar, realizar  seguimiento y acompañamiento a la implementación de las estrategias integradoras de los  componentes académicos y operativos para la permanencia desde una perspectiva  interdisciplinario y autónoma, independiente y coordinada con el supervisor del contrato, así como,  garantizar la coherencia, transversalidad y alineación entre los programas de bienestar universitario  y las estrategias institucionales, con el fin de promover una experiencia educativa de alta calidad  para la comunidad estudiantil en el marco del proyecto de inversión 8170, de conformidad con los  lineamientos establecidos en el plan de acción 2026 y el plan estratégico de desarrollo 2018-2030.   </t>
  </si>
  <si>
    <t>1. Elaborar un Plan Individual de Trabajo desde el área de su dominio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Ç3. Realizar el pago oportuno de los aportes al sistema de seguridad social integral en salud, pensión  y riesgos profesionales.  4. Realizar atención presencial y virtual desde el área de su dominio para la comunidad estudiantil  a partir de las directrices proporcionadas en la jornada académica de la sede asignada por la  supervisión del contrato.  5. Desarrollar procesos de gestión de información académica y pedagógica desde el área de su  dominio para la comunidad estudiantil, enfocados a la misionalidad de la Oficina de Bienestar  Universitario para identificar los factores de riesgo de deserción académica y desarrollar estrategias  para su mitigación.   6. Establecer estrategias de fortalecimiento para la apropiación de la vida universitaria a partir del  área de su dominio que conlleve a la mitigación de los riesgos de deserción de la comunidad  estudiantil.  7. Realizar acompañamiento y seguimiento desde el área de su dominio a las estrategias formuladas  para el fortalecimiento y la apropiación de la vida universitaria que conlleve a la mitigación de los  riesgos de deserción según los lineamientos de la Oficina de Bienestar Universitario.   8. Gestionar los requerimientos que sean allegados a las sedes de la Oficina de Bienestar  Universitario por las diferentes unidades académicas y/o administrativas de la institución; así como,  tramitar las solicitudes relacionadas con la permanencia estudiantil.   9. Elaborar los informes que sean solicitados por el supervisor del contrato, de conformidad con los  lineamientos establecidos.  10. Las demás actividades asignadas por el supervisor del contrato relacionadas con el objeto del  contrato.</t>
  </si>
  <si>
    <t>1606 - 2 2026</t>
  </si>
  <si>
    <t>STHEICY JOHANNA SANCHEZ ANAYA</t>
  </si>
  <si>
    <t>https://community.secop.gov.co/Public/Tendering/ContractNoticePhases/View?PPI=CO1.PPI.45546203&amp;isFromPublicArea=True&amp;isModal=False</t>
  </si>
  <si>
    <t>PRESTAR SERVICIOS TÉCNICOS DE MANERA AUTÓNOMA, INDEPENDIENTE Y COORDINADA EN EL MARCO DEL PROYECTO DE INVERSIÓN BPIN 0281, ORIENTADO POR PLANESTIC-UD, CON EL FIN DE CONTRIBUIR AL LEVANTAMIENTO, LA ORGANIZACIÓN Y LA CARACTERIZACIÓN DE ARCHIVOS DIGITALES Y FÍSICOS, EN EL ÁMBITO DE LA GESTIÓN DOCUMENTAL, ASÍ COMO DE AQUELLOS RELACIONADOS CON LOS OBJETOS Y AMBIENTES VIRTUALES DE APRENDIZAJE. IGUALMENTE, ACOMPAÑAR LOS PROCESOS ADMINISTRATIVOS, OPERATIVOS Y DE GESTIÓN REQUERIDOS POR PLANESTIC-UD; REALIZAR EL MONTAJE, LA ORGANIZACIÓN Y LA ACTUALIZACIÓN DE LOS OBJETOS VIRTUALES DE APRENDIZAJE, PAQUETES SCORM Y RECURSOS INTERACTIVOS REQUERIDOS POR LA UNIDAD DE PRODUCCIÓN; Y MANTENER ACTUALIZADO EL INVENTARIO DE CURSOS VIRTUALIZADOS, EN EL MARCO DEL PLAN DE ACCIÓN 2026 Y DEL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</si>
  <si>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Organizar y caracterizar archivos digitales y físicos relacionados con la gestión documental y con los objetos y ambientes virtuales de aprendizaje de Planestic-UD, actividades enmarcadas en el proyecto de inversión. 5. Realizar el montaje y la actualización de objetos virtuales de aprendizaje, incluyendo paquetes SCORM y recursos interactivos requeridos por la Unidad de Producción, actividades enmarcadas en el proyecto de inversión. 6. Acompañar los procesos administrativos, operativos y de gestión requeridos por Planestic-UD para el cumplimiento del proyecto, actividades enmarcadas en el proyecto de inversión. 7. Las demás obligaciones que se requieran para el cumplimiento del objeto contractual y estén acorde con la naturaleza del contrato, junto con la participación coordinada de reuniones, eventos entre otras actividades que fortalezcan la unidad y sus conocimientos. </t>
  </si>
  <si>
    <t>Fortalecimiento del uso y apropiación de TIC como soporte de propuestas de formación híbridas, virtuales o con incorpora</t>
  </si>
  <si>
    <t>3-03-001-17-22-02-2024-0281</t>
  </si>
  <si>
    <t>1663 2 - 2026</t>
  </si>
  <si>
    <t>ANDRES FELIPE ACOSTA MORENO</t>
  </si>
  <si>
    <t>https://community.secop.gov.co/Public/Tendering/ContractNoticePhases/View?PPI=CO1.PPI.45577277&amp;isFromPublicArea=True&amp;isModal=False</t>
  </si>
  <si>
    <t>PRESTAR SERVICIOS PROFESIONALES DE MANERA AUTÓNOMA E INDEPENDIENTE EN EL MARCO DEL PROYECTO DE INVERSIÓN BPIN 0281, ORIENTADO POR PLANESTIC-UD, PARA LA PRODUCCIÓN, ADECUACIÓN Y OPTIMIZACIÓN DE MATERIALES GRÁFICOS Y MULTIMEDIALES QUE SE INTEGREN EN OBJETOS VIRTUALES DE APRENDIZAJE Y OTROS RECURSOS DIGITALES, FORTALECIENDO LOS PROCESOS DE FORMACIÓN EN AMBIENTES VIRTUALES Y SEMIPRESENCIALES. ASIMISMO, EJECUTAR LA GESTIÓN DE CONTENIDOS MEDIANTE EL LEVANTAMIENTO, LA ORGANIZACIÓN Y LA EDICIÓN DE INFORMACIÓN, CONTRIBUYENDO A LA MEJORA DE LA MEDICIÓN TECNOLÓGICA DE LOS PROGRAMAS ACADÉMICOS, EN COHERENCIA CON 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</si>
  <si>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Producir y optimizar materiales gráficos y multimediales para su incorporación en objetos virtuales de aprendizaje y recursos digitales. Actividades enmarcadas en el proyecto de inversión. 5. Diseñar y actualizar objetos virtuales de aprendizaje asegurando su funcionalidad y adaptación a los procesos de formación. Actividades enmarcadas en el proyecto de inversión. 6. Evaluar y documentar la eficacia de los recursos y procesos de formación tecnológica, asegurando la medición y mejora continua. Actividades enmarcadas en el proyecto de inversión. 7. Las demás obligaciones que se requieran para el cumplimiento del objeto contractual y estén acorde con la naturaleza del contrato, junto con la participación coordinada de reuniones, eventos entre otras actividades que fortalezcan la unidad y sus conocimientos. "</t>
  </si>
  <si>
    <t>594-2026</t>
  </si>
  <si>
    <t>MARTHA  NEUSA CASTIBLANCO</t>
  </si>
  <si>
    <t>https://community.secop.gov.co/Public/Tendering/ContractNoticePhases/View?PPI=CO1.PPI.45062477&amp;isFromPublicArea=True&amp;isModal=False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</si>
  <si>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gestión documental en el archivo físico y en el archivo digital de la Oficina de  Contratación.  5. Colaborar con la búsqueda en el archivo físico de las Carpetas Contractuales que requiera el Jefe  Inmediato.  6. Escanear los contratos, oficios, expedientes contractuales y demás documentos que requiera la  Oficina.  7. Apoyar los diversos procesos pre contractuales, contractuales y postcontractuales que adelante la  Dependencia.  8. Realizar el adecuado manejo y llevar la organización de la documentación producida y recibida por  la Oficina.  9. Asistir a las reuniones que convoque el supervisor del contrato.</t>
  </si>
  <si>
    <t>1086-2026</t>
  </si>
  <si>
    <t>DIANA MARCELA GOMEZ  SANTANA</t>
  </si>
  <si>
    <t>https://community.secop.gov.co/Public/Tendering/ContractNoticePhases/View?PPI=CO1.PPI.45361917&amp;isFromPublicArea=True&amp;isModal=False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</si>
  <si>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cronograma mensual en coordinación con el supervisor del contrato, donde se relacionen las actividades de promoción y prevención en salud mental, campañas, actividades y capacitaciones de sensibilización que propicien entornos saludables para la formación y crecimiento de habilidades humanas, dirigidas a la comunidad universitaria; así como, la ejecución de las mismas dentro de las fechas establecidas en el cronograma. 5. Realizar seguimiento, evaluación y apoyo en la coordinación del desarrollo de las actividades de del área de la psicología de la Oficina de Bienestar Universitario. 6. Realizar seguimiento y evaluación del impacto y cumplimiento de las metas e indicadores del área de la salud mental de la Oficina de Bienestar Universitario. 7. Diseñar e implementar una caracterización de la comunidad universitaria; así como, la evaluación de los resultados obtenidos, para la elaboración de estrategias que permitan atender las necesidades específicas de la comunidad, dentro del primer nivel de atención en psicología. 8. Realizar atención de primer nivel en el área de psicología a la comunidad universitaria, cumpliendo con el código de ética profesional; así como, realizar seguimiento y acompañamiento terapéutico de primer nivel a los casos relacionados con el consumo de SPA u otras alteraciones emocionales diagnosticadas. 9. Generar espacios interinstitucionales para fortalecer la atención de salud mental de la comunidad universitaria, desarrollando estrategias que permitan establecer una red de apoyo integral dentro del primer nivel de atención. 10. Las demás que le sean solicitadas por la Oficina de Bienestar Universitario y que tengan relación con el objeto del contrato </t>
  </si>
  <si>
    <t>1174-2026</t>
  </si>
  <si>
    <t>EDNA  CAROLINA SALAZAR  PEREZ</t>
  </si>
  <si>
    <t>https://community.secop.gov.co/Public/Tendering/ContractNoticePhases/View?PPI=CO1.PPI.45470749&amp;isFromPublicArea=True&amp;isModal=False</t>
  </si>
  <si>
    <t>2179-2026</t>
  </si>
  <si>
    <t>SILVIA MAYERLLY JAIMES VACA</t>
  </si>
  <si>
    <t>https://community.secop.gov.co/Public/Tendering/ContractNoticePhases/View?PPI=CO1.PPI.46010067&amp;isFromPublicArea=True&amp;isModal=False</t>
  </si>
  <si>
    <t>PRESTAR SERVICIOS PROFESIONALES ESPECIALIZADOS DE MANERA AUTÓNOMA, INDEPENDIENTE Y COORDINADA EN LA OFICINA DE CONTROL INTERNO DISCIPLINARIO EN EL DESARROLLO DE ACTIVIDADES DE APOYO A LA GESTIÓN A CARGO DE ESTA DEPENDENCIA COMO LA ATENCIÓN DE NOTICIAS PROYECCIÓN DE AUTOS, CONTROL DE LEGALIDAD, SEGUIMIENTO DE COMUNICACIONES Y NOTIFICACIONES, ASÍ COMO EL SEGUIMIENTO Y CONTROL DE TUTELAS Y DERECHOS DE PETICIÓN.</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</si>
  <si>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*4. Verificar el cumplimiento de los procesos y procedimientos relacionados en el sistema integrado de gestión SIGUD en la dependencia. 5. Revisar la documentación levantada en el marco del sistema integrado de gestión SIGUD. 6. Proponer y gestionar los ajustes que se requieran, además de elaborar los documentos, guías y formatos que sean pertinentes. 7. Verificar el procedimiento de la ley 1952, revisar los formatos a la luz de esa normativa y proponer los cambios correspondientes. 8.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9. Realizar control de legalidad de los procesos disciplinarios que le sean asignados, para verificar las actuaciones surtidas previamente y, de ser el caso, proyectar el decreto de las nulidades respectivas para la firma del supervisor o tomar las medidas pertinentes para subsanar el proceso. 10. Practicar en forma oportuna y de conformidad con la ley, las pruebas ordenadas dentro de los procesos disciplinarios que le sean asignados por el supervisor. 11. Verificar que las comunicaciones y notificaciones que deban surtirse en los procesos disciplinarios que le fueron asignados, se realicen en forma oportuna y de acuerdo a la ley. 12. Ingresar a la base de datos de procesos disciplinarios la información requerida, dando cuenta de las diferentes actuaciones que ha surtido, en relación con los procesos que le sean asignados por el supervisor y mantenerla actualizada. 13. Proyectar la respuesta a derechos de petición, tutelas, requerimientos y demás solicitudes que le asean asignadas por el supervisor. 14. Asistir a los eventos y reuniones que determine o convoque el supervisor.</t>
  </si>
  <si>
    <t>NEC 1901 de 2026</t>
  </si>
  <si>
    <t>BERNARDO DE JESUS CONGOTE OCHOA</t>
  </si>
  <si>
    <t>https://community.secop.gov.co/Public/Tendering/ContractNoticePhases/View?PPI=CO1.PPI.45548686&amp;isFromPublicArea=True&amp;isModal=False</t>
  </si>
  <si>
    <t>1)Elaborar un Plan Individual de Trabajo que permita cumplir con el Objeto del Contrato, deconformidad con los lineamientos dados por la Oficina Asesora de Planeación. 2)El contratista deberá presentar las cuentas de cobro e informe de actividades en las fechasdeterminadas en la circular interna que se expida para tal fin. 3)Realizar el pago oportuno de los aportes al sistema de seguridad social integral en salud,pensión y riesgos profesionales. 4)Proyectar las respuestas a requerimiento de entes de control, realizando análisis delrequerimiento, búsqueda, recopilación y consolidación de la información. 5)Realizar la revisión y actualización del normograma de los procesos y procedimientospropios de la oficina. 6)Realizar el apoyo en la supervisión y seguimiento de los cumplimientos laborales delpersonal adscrito en modalidad de prestación de servicios a la oficina de infraestructura,asegurando que se cumplan con las responsabilidades asignadas y los plazos establecidos,mediante la revisión periódica de las actividades y la recopilación de los informescorrespondientes. 7)Desarrollar y dar seguimiento a los planes de mejoramiento identificados tras las auditoríasde control interno o de entes de control, asegurando el cumplimiento de los compromisosadquiridos, optimizando los procesos y procedimientos, y mejorando la calidad de la gestiónen la oficina de infraestructura. 8)Apoyar, elaborar y consolidar respuestas a los requerimientos e informes solicitados por lasdiferentes dependencias de la universidad y por la comunidad educativa. 9)Realizar el acompañamiento que requiera la Oficina de Contratación frente a los contratoscuya supervisión recaiga en la Jefe de la Oficina de Infraestructura. 10)Elaborar el informe final de la gestión una vez se haya cumplido el plazo contractual.11)Realizar la entrega a la supervisión y subir en la carpeta DRIVE los documentos o evidenciasnecesaria de las actividades asignadas; realizados durante la ejecución del contrato enteniendo en cuenta las normas que sobre archivo general apliquen a la Oficina deInfraestructura. 12)Cumplir las demás actividades que le requiera el supervisor relacionadas con el objeto delcontrato.</t>
  </si>
  <si>
    <t>0368-2026</t>
  </si>
  <si>
    <t>BRENDA NATALY LÓPEZ PASTRÁN</t>
  </si>
  <si>
    <t>https://community.secop.gov.co/Public/Tendering/ContractNoticePhases/View?PPI=CO1.PPI.45034174&amp;isFromPublicArea=True&amp;isModal=False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</si>
  <si>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Verificar el cumplimiento de los procesos y procedimientos relacionados en el sistema integrado de gestión SIGUD en la dependencia. 5. Revisar la documentación levantada en el marco del sistema integrado de gestión SIGUD. 6. Proponer y gestionar los ajustes que se requieran, además de elaborar los documentos, guías y formatos que sean pertinentes. 7. Verificar el procedimiento de la ley 1952, revisar los formatos a la luz de esa normativa y proponer los cambios correspondientes. 8.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9. Realizar control de legalidad de los procesos disciplinarios que le sean asignados, para verificar las actuaciones surtidas previamente y, de ser el caso, proyectar el decreto de las nulidades respectivas para la firma del supervisor o tomar las medidas pertinentes para subsanar el proceso. 10. Practicar en forma oportuna y de conformidad con la ley, las pruebas ordenadas dentro de los procesos disciplinarios que le sean asignados por el supervisor. 11. Verificar que las comunicaciones y notificaciones que deban surtirse en los procesos disciplinarios que le fueron asignados, se realicen en forma oportuna y de acuerdo a la ley. 12. Ingresar a la base de datos de procesos disciplinarios la información requerida, dando cuenta de las diferentes actuaciones que ha surtido, en relación con los procesos que le sean asignados por el supervisor y mantenerla actualizada. 13. Proyectar la respuesta a derechos de petición, tutelas, requerimientos y demás solicitudes que le asean asignadas por el supervisor.14. Asistir a los eventos y reuniones que determine o convoque el supervisor.</t>
  </si>
  <si>
    <t>1175-2026</t>
  </si>
  <si>
    <t>LINA MILDRE MARTINEZ FLOREZ</t>
  </si>
  <si>
    <t>https://community.secop.gov.co/Public/Tendering/ContractNoticePhases/View?PPI=CO1.PPI.45469620&amp;isFromPublicArea=True&amp;isModal=False</t>
  </si>
  <si>
    <t>1669 2 - 2026</t>
  </si>
  <si>
    <t>CATHERINE LIZETH HERNANDEZ CORREA</t>
  </si>
  <si>
    <t>https://community.secop.gov.co/Public/Tendering/ContractNoticePhases/View?PPI=CO1.PPI.45578549&amp;isFromPublicArea=True&amp;isModal=False</t>
  </si>
  <si>
    <t>PRESTAR SERVICIOS PROFESIONALES DE MANERA AUTÓNOMA, INDEPENDIENTE Y COORDINADA EN EL MARCO DEL PROYECTO DE INVERSIÓN BPIN 0281, ORIENTADO POR PLANESTIC-UD, PARA INTEGRAR RECURSOS PEDAGÓGICOS DIGITALES INTERACTIVOS PARA LA VIRTUALIZACIÓN DE CONTENIDOS EN LOS DIFERENTES LMS, PROMOVIENDO LA TRANSFORMACIÓN DE PROGRAMAS ACADÉMICOS HACIA METODOLOGÍAS TECNOLÓGICAS. INCORPORAR MATERIALES INSTRUCCIONALES ACTUALIZADOS Y MATERIALES DE FORMACIÓN PARA LA EDUCACIÓN VIRTUAL, DESARROLLAR RECURSOS EDUCATIVOS ACCESIBLES E INCLUYENTES Y REALIZARA LA IDENTIFICACIÓN Y ACOMPAÑAMIENTOS A ESTUDIANTES CON DISCAPACIDAD, INVESTIGAR, ANALIZAR E IMPLEMENTAR HERRAMIENTAS QUE PERMITAN LA INCLUSIÓN DE DICHA POBLACIÓN; ASI COMO REALIZAR EL MONTAJE DE OBJETOS VIRTUALES DE APRENDIZAJE CORRESPONDIENTES A PROCESOS MEDIADOS POR TIC DEFINIDOS POR LA UNIDAD, FACILITANDO LA IMPLEMENTACIÓN DE PROGRAMAS ACADÉMICOS EN EL MARCO DE LAS DIRECTRICES INSTITUCIONALES Y DE LOS PLANES ESTRATÉGICOS ESTABLECIDOS</t>
  </si>
  <si>
    <t>Obligaciones contractuales.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recursos pedagógicos digitales interactivos para la virtualización de contenidos en los diferentes LMS 5. Diseñar materiales instruccionales actualizados y materiales de formación para la educación virtual, desarrollar recursos educativos accesibles e incluyentes. 6. Realizar la identificación y acompañamientos a estudiantes con discapacidad, investigar, analizar e implementar herramientas que permitan la inclusión de dicha población 7. Las demás obligaciones que se requieran para el cumplimiento del objeto contractual y estén acorde con la naturaleza del contrato, junto con la participación coordinada de reuniones, eventos entre otras actividades que fortalezcan la unidad y sus conocimientos.</t>
  </si>
  <si>
    <t>1159-2026</t>
  </si>
  <si>
    <t>JOHANA MARCELA ABRIL BARRERA</t>
  </si>
  <si>
    <t>https://community.secop.gov.co/Public/Tendering/ContractNoticePhases/View?PPI=CO1.PPI.45506575&amp;isFromPublicArea=True&amp;isModal=False</t>
  </si>
  <si>
    <t xml:space="preserve">Prestar servicios profesionales a partir del área específica de su dominio para gestionar, realizar  seguimiento y acompañamiento a la implementación de las estrategias integradoras de los  componentes académicos y operativos para la permanencia desde una perspectiva  interdisciplinario y autónoma, independiente y coordinada con el supervisor del contrato, así como,  garantizar la coherencia, transversalidad y alineación entre los programas de bienestar universitario  y las estrategias institucionales, con el fin de promover una experiencia educativa de alta calidad  para la comunidad estudiantil en el marco del proyecto de inversión 8170, de conformidad con los  lineamientos establecidos en el plan de acción 2026 y el plan estratégico de desarrollo 2018-2030. </t>
  </si>
  <si>
    <t>1. Elaborar un Plan Individual de Trabajo desde el área de su dominio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presencial y virtual desde el área de su dominio para la comunidad estudiantil  a partir de las directrices proporcionadas en la jornada académica de la sede asignada por la  supervisión del contrato.  5. Desarrollar procesos de gestión de información académica y pedagógica desde el área de su  dominio para la comunidad estudiantil, enfocados a la misionalidad de la Oficina de Bienestar  Universitario para identificar los factores de riesgo de deserción académica y desarrollar estrategias  para su mitigación.   6. Establecer estrategias de fortalecimiento para la apropiación de la vida universitaria a partir del  área de su dominio que conlleve a la mitigación de los riesgos de deserción de la comunidad  estudiantil.  7. Realizar acompañamiento y seguimiento desde el área de su dominio a las estrategias formuladas  para el fortalecimiento y la apropiación de la vida universitaria que conlleve a la mitigación de los  riesgos de deserción según los lineamientos de la Oficina de Bienestar Universitario.   8. Gestionar los requerimientos que sean allegados a las sedes de la Oficina de Bienestar  Universitario por las diferentes unidades académicas y/o administrativas de la institución; así como,  tramitar las solicitudes relacionadas con la permanencia estudiantil.   9. Elaborar los informes que sean solicitados por el supervisor del contrato, de conformidad con los  lineamientos establecidos.  10. Las demás actividades asignadas por el supervisor del contrato relacionadas con el objeto del  contrato.</t>
  </si>
  <si>
    <t>1618-2026</t>
  </si>
  <si>
    <t>LIDIER  ALFONSO ROCHA</t>
  </si>
  <si>
    <t>https://community.secop.gov.co/Public/Tendering/ContractNoticePhases/View?PPI=CO1.PPI.45602657&amp;isFromPublicArea=True&amp;isModal=False</t>
  </si>
  <si>
    <t>PRESTAR SERVICIOS TÉCNICOS DE MANERA AUTÓNOMA, INDEPENDIENTE Y COORDINADA EN EL LABORATORIO DE REALIDAD AUMENTADA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</si>
  <si>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Realidad Aumentada.  5. Realizar el control y seguimiento de inventario de forma periódica a equipos y/o licencias de  software del Laboratorio de Realidad Aumentada en el sistema vigente institucional.  6. Apoyar la elaboración, evaluación y actualización que haya lugar de los formatos de  procedimientos del SIGUD y sus diferentes requerimientos y procesos relacionados del Laboratorio  de Realidad Aumentada.  7. Apoyo a la realización de guías de prácticas de laboratorio y velar por la actualización de las  mismas.8.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Realidad Aumentada.  10. Velar por el correcto funcionamiento de equipos, uso de materiales y del espacio físico del  Laboratorio de Realidad Aumentada, siguiendo lo establecido en los procedimientos del SIGUD.  11. Apoyar la gestión de los procesos para la dotación y fortalecimiento del Laboratorio de Suelos  de acuerdo con las necesidades de renovación, mantenimiento y/o adquisición de equipos robustos,  de cómputo, audiovisuales, suministros, software, entre otros.  12. Atender docentes, estudiantes y público en general acorde con las necesidades del Laboratorio  de Realidad Aumentada.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Realidad Aumentada.  14. Apoyar la estructuración y elaboración de documentos de tipo administrativo, informes y  documentos inherentes al Laboratorio de Realidad Aumentada.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del Laboratorio de  Realidad Aumentada.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t>
  </si>
  <si>
    <t>2178--2026</t>
  </si>
  <si>
    <t>JUAN DAVID TORRES BELTRAN</t>
  </si>
  <si>
    <t>https://community.secop.gov.co/Public/Tendering/ContractNoticePhases/View?PPI=CO1.PPI.46010989&amp;isFromPublicArea=True&amp;isModal=False</t>
  </si>
  <si>
    <t>PRESTAR SERVICIOS PROFESIONALES A LA OFICINA DE CONTROL INTERNO DISCIPLINARIO DE LA UNIVERSIDAD DISTRITAL FRANCISCO JOSÉ DE CALDAS, DE MANERA AUTÓNOMA E INDEPENDIENTE, EN LA RECOPILACIÓN, VALIDACIÓN, TABULACIÓN Y ANÁLISIS DE LOS DATOS PARA EL DISEÑO, IMPLEMENTACIÓN, ANÁLISIS Y PRESENTACIÓN DE INFORMES Y ESTADÍSTICAS, REPORTES, OFICIOS Y COMUNICACIONES A DIRECTIVAS Y DEMÁS SOLICITUDES Y REQUERIMIENTOS, DE ACUERDO A LAS INSTRUCCIONES DEL SUPERVISOR.</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</si>
  <si>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Proyectar los informes de gestión de la dependencia, informes de cumplimiento a planes de mejoramiento, informes de cumplimiento a directivas distritales, y los demás que sean solicitados por la jefatura.5. Recopilar, validar, tabular y analizar los datos para el diseño e implementación de mecanismos de control. 6. Análisis y presentación de informes y estadísticas, reportes, oficios y comunicaciones directivas y demás solicitudes y requerimientos. 7. Gestión, publicación y actualización de edictos, notificaciones, boletines y contenido en la página web de la oficina. 8. Apoyo general en planes de acción, mapa de riesgos y sistemas de gestión y en la supervisión, control y revisión de términos de conformidad con lo establecido en el código general disciplinario y de acuerdo a las instrucciones del supervisor. 9. Alimentar la base de datos de la dependencia, correspondiente a los expedientes archivados. 10. Apoyo a la supervisión en la revisión de los documentos cargados en la plataforma de cumplidos. 11. Verificar el reparto conforme a las instrucciones realizadas por el supervisor. 12. Realizar seguimiento a los términos procesales de los expedientes en curso, a partir de la información registrada en la base de datos de expedientes. 13. Asistir a los eventos y reuniones que determine o convoque el supervisor.</t>
  </si>
  <si>
    <t>1194-2026</t>
  </si>
  <si>
    <t>YUVER ANDRES MORALES DÍAZ</t>
  </si>
  <si>
    <t>https://community.secop.gov.co/Public/Tendering/ContractNoticePhases/View?PPI=CO1.PPI.45161793&amp;isFromPublicArea=True&amp;isModal=False</t>
  </si>
  <si>
    <t>PRESTAR SERVICIOS PROFESIONALES COMO GESTOR CULTURAL QUE PROMUEVAN LAS EXPRESIONES ARTÍSTICAS Y CULTURALES  EN LA COMUNIDAD UNIVERSITARIA, DE FORMA AUTÓNOMA, INDEPENDIENTE Y COORDINADA CON EL SUPERVISOR DEL CONTRATO; DISEÑAR E IMPLEMENTAR ESTRATEGIAS PARA FOMENTAR EL APROVECHAMIENTO DEL TIEMPO LIBRE A TRAVÉS DE LA PARTICIPACIÓN EN DIVERSOS PROCESOS PEDAGÓGICOS; ASÍ COMO,LA  GESTIÓN DE ACTIVIDADES, PRESENTACIONES, EVENTOS CULTURALES Y MUSICALES EN LOS QUE SE REQUIRA LA  REPRESENTACIÓN DE LA UNIVERSIDAD DISTRITAL FRANCISCO JOSÉ DE CALDAS, PARA PROPICIAR EL CUMPLIMIENTO DE LOS INDICADORES DE GESTIÓN ESTABLECIDOS EN EL PLAN DE ACCIÓN 2026</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</si>
  <si>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eventos culturales, artisticos incluyendo logistica programacion y seguimiento 5. Apoyar la divulgacion y comunicacion de las actividades culturales a traves de medios institucionales.  6. Las demás que le sean solicitadas por la supervisión del contrato relacionadas con el objeto del contrato.</t>
  </si>
  <si>
    <t>1186-2026</t>
  </si>
  <si>
    <t>OMAR  ERNESTO GOMEZ DAVILA</t>
  </si>
  <si>
    <t>https://community.secop.gov.co/Public/Tendering/ContractNoticePhases/View?PPI=CO1.PPI.45518930&amp;isFromPublicArea=True&amp;isModal=False</t>
  </si>
  <si>
    <t>PRESTAR SERVICIOS DE APOYO TÉCNICO PARA LA EJECUCIÓN Y SEGUIMIENTO DE ACTIVIDADES SOCIOAMBIENTALES DIRIGIDAS A LA COMUNIDAD UNIVERSITARIA, ACTUANDO DE MANERA AUTÓNOMA, INDEPENDIENTE Y EN COORDINACIÓN CON EL SUPERVISOR DEL CONTRATO; APOYAR EL DESARROLLO DE ACCIONES EDUCATIVAS, CAPACITACIONES, TALLERES Y DEMÁS ESTRATEGIAS ORIENTADAS AL FORTALECIMIENTO Y LA PROMOCIÓN DE LA CULTURA AMBIENTAL AL INTERIOR DE LA UNIVERSIDAD, EN EL MARCO DEL PROYECTO DE INVERSIÓN 8170, DE CONFORMIDAD CON LOS LINEAMIENTOS ESTABLECIDOS EN EL PLAN DE ACCIÓN 2026 Y EL PLAN ESTRATÉGICO DE DESARROLLO 2018¿2030.</t>
  </si>
  <si>
    <t xml:space="preserve">1. Elaborar un Plan Individual de Trabajo desde el área de su dominio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presencial y virtual desde el área de su dominio para la comunidad estudiantil a partir de las directrices proporcionadas en la jornada académica de la sede asignada por la supervisión del contrato. 5. Desarrollar procesos de gestión de información académica y pedagógica desde el área de su dominio para la comunidad estudiantil, enfocados a la misionalidad de la Oficina de Bienestar Universitario para identificar los factores de riesgo de deserción académica y desarrollar estrategias para su mitigación. 6. Establecer estrategias de fortalecimiento para la apropiación de la vida universitaria a partir del área de su dominio que conlleve a la mitigación de los riesgos de deserción de la comunidad estudiantil.7. Realizar acompañamiento y seguimiento desde el área de su dominio a las estrategias formuladas para el fortalecimiento y la apropiación de la vida universitaria que conlleve a la mitigación de los riesgos de deserción según los lineamientos de la Oficina de Bienestar Universitario. 8. Gestionar los requerimientos que sean allegados a las sedes de la Oficina de Bienestar Universitario por las diferentes unidades académicas y/o administrativas de la institución; así como, tramitar las solicitudes relacionadas con la permanencia estudiantil. 9. Elaborar los informes que sean solicitados por el supervisor del contrato, de conformidad con los lineamientos establecidos. 10. Las demás actividades asignadas por el supervisor del contrato relacionadas con el objeto del contrato. </t>
  </si>
  <si>
    <t>1772-2026</t>
  </si>
  <si>
    <t>ENGIE NATALHY PACHÓN MENDOZA</t>
  </si>
  <si>
    <t>https://community.secop.gov.co/Public/Tendering/ContractNoticePhases/View?PPI=CO1.PPI.45427717&amp;isFromPublicArea=True&amp;isModal=False</t>
  </si>
  <si>
    <t>PRESTAR LOS SERVICIOS PROFESIONALES DE MANERA AUTÓNOMA, INDEPENDIENTE Y COORDINADA EN LA LABOR DE INTERPRETE COMO MEDIADOR EDUCATIVO DE LA LENGUA CASTELLANA - ORAL A LA LENGUA DE SEÑAS COLOMBIANAS Y VICEVERSA EN EL PROYECTO ACADÉMICO TRANSVERSAL DE FORMACIÓN DE PROFESORES EN NUEVAS EXPERIENCIAS EDUCATIVAS INCLUYENTES Y SOLIDARIAS (NEEIS), FACILITANDO LA COMUNICACIÓN DE PERSONAS SORDAS O CON COMUNICACIÓN LIMITADA (ESTUDIANTES, PROFESORES Y ADMINISTRATIVOS) Y PRESTAR SERVICIOS DE APOYO PROFESIONAL ACADÉMICO A PROFESORES PARA FACILITAR PROCESOS DE ACOGIMIENTO DE LA DIVERSIDAD EN LA FACULTAD DE CIENCIAS Y EDUCACIÓN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</si>
  <si>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servicio de Interpretación como mediador educativo de la lengua castellana - oral a la lengua de señas colombianas y viceversa, en los espacios académicos en los que participen estudiantes y profesores sordos de pregrado o posgrado, asesorías de trabajos de grado, reuniones con estudiantes, docentes e investigadores. 5. Participar en el diseño de comunicaciones accesibles para el Proyecto Académico Transversal para la Formación de Profesores para Poblaciones con NEES y de la Facultad de Ciencias y Educación de la Universidad Distrital Francisco José de Caldas. 6. Participar en procesos de formación e investigación sobre la lengua de señas, las necesidades pedagógicas y didácticas de la población sorda, teniendo en cuenta las herramientas tecnológicas. 7. Participar en el diseño e implementación de diplomado en Lengua de Señas Colombiana (LSC), con diferentes instancias de la Universidad Distrital y externas (ILUD-NEEIS-ACACIA-INSOR). 8. Asesorar pedagógicamente a los profesores de pregrado y posgrado de la Facultad de Ciencias y Educación sobre los ajustes y adecuaciones en los ambientes de aprendizaje para el acogimiento de la diversidad, cuando se requiera. 9. Y demás funciones conexas y complementarias a la naturaleza del objeto del contrato y la propuesta de servicios presentada por el contratista, que imparta el supervisor o el contratante.</t>
  </si>
  <si>
    <t>2231-2026</t>
  </si>
  <si>
    <t>MASIEL LORENA CABIATIVA VENEGAS</t>
  </si>
  <si>
    <t>https://community.secop.gov.co/Public/Tendering/ContractNoticePhases/View?PPI=CO1.PPI.45736428&amp;isFromPublicArea=True&amp;isModal=False</t>
  </si>
  <si>
    <t>PRESTAR LOS SERVICIOS TÉCNICOS DE MANERA AUTÓNOMA, INDEPENDIENTE Y COORDINADA EN LA VICERRECTORÍA ADMINISTRATIVA Y FINANCIERA, EN LOS PROCESOS RELACIONADOS CON LOS REQUERIMIENTOS DE LA GESTIÓN DE LA OFICINA.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</si>
  <si>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Vicerrectoría Administrativa y Financiera en la gestión y revisión de los servicios públicos (agua luz teléfono y móviles) de la Universidad Distrital. 5. Apoyar a la Vicerrectoría Administrativa y Financiera en la organización y verificación de las resoluciones elaboradas por la oficina de Talento Humano y las generadas por la Vicerrectoría Administrativa y Financiera. 6. Las demás actividades que se requieran para el cumplimiento de la misión de la Vicerrectoría Administrativa.</t>
  </si>
  <si>
    <t>1168-2026</t>
  </si>
  <si>
    <t>JUAN CARLOS CARO LOPEZ</t>
  </si>
  <si>
    <t>https://community.secop.gov.co/Public/Tendering/ContractNoticePhases/View?PPI=CO1.PPI.45158901&amp;isFromPublicArea=True&amp;isModal=False</t>
  </si>
  <si>
    <t>PRESTAR SERVICIOS PROFESIONALES PARA DESARROLLAR LOS PROCESOS DE DIVULGACIÓN DE LOS SERVICIOS Y ACTIVIDADES DESARROLLADAS POR LOS GRUPOS FUNCIONALES DE LA OFICINA DE BIENESTAR UNIVERSITARIO, DE FORMA AUTÓNOMA, INDEPENDIENTE Y COORDINADA CON EL SUPERVISOR DEL CONTRATO; ASÍ COMO, REALIZAR SEGUIMIENTO Y ACTUALIZACIÓN DEL CONTENIDO AUDIOVISUAL DE LA DEPENDENCIA Y APOYAR LOS PROCESOS ADMINISTRATIVOS REQUERIDOS POR LA SUPERVISIÓN DEL CONTRATO,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</si>
  <si>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los procesos de actualización de información y  contenido multimedial en el  portal web de la Ofcina de  Bienestar Universitario, en coordinación con la supervisión  del contrato. 5. Consolidación de material audiovisual, para la  elaboración de los informes requeridos a la Ofcina de  Bienestar Universitario, referente a las actividades  ejecutadas para la divulgación de las actividades  programadas por los grupos funcionales de la dependencia,  hacia a la comunidad universitaria. 6. Tramitar las solicitudes de la comunidad estudiantil a través de los aplicativos de la  Ofcina de Bienestar Universitario, relacionados con la expedición de paz y salvo,  conceptos médicos, certifcaciones para movilidad académica, entre otros, para ser  validados por los grupos funcionales correspondientes. 7. Desarrollar en coordinación con el supervisor del contrato, el proceso de revisión de informes, verificación de los aportes al sistema de seguridad social y documentación requerida para la gestión de pago de CPS de la Oficina de Bienestar Universitario. 8. Las demás que le sean solicitadas por la Oficina de Bienestar Universitario y que tengan relación con el objeto del contrato.</t>
  </si>
  <si>
    <t>1185-2026-2</t>
  </si>
  <si>
    <t>CAMILA ANDREA MORENO BELTRAN</t>
  </si>
  <si>
    <t>https://community.secop.gov.co/Public/Tendering/ContractNoticePhases/View?PPI=CO1.PPI.45517560&amp;isFromPublicArea=True&amp;isModal=False</t>
  </si>
  <si>
    <t>PRESTAR SERVICIOS PROFESIONALES PARA LA PLANEACIÓN, EJECUCIÓN Y SEGUIMIENTO DE ACTIVIDADES SOCIOAMBIENTALES DIRIGIDAS A LA COMUNIDAD UNIVERSITARIA, ACTUANDO DE MANERA AUTÓNOMA, INDEPENDIENTE Y EN COORDINACIÓN CON EL SUPERVISOR DEL CONTRATO; ASÍ COMO DISEÑAR Y DESARROLLAR ACCIONES EDUCATIVAS, CAPACITACIONES, TALLERES Y DEMÁS ESTRATEGIAS ORIENTADAS AL FORTALECIMIENTO Y LA PROMOCIÓN DE LA CULTURA AMBIENTAL AL INTERIOR DE LA UNIVERSIDAD, EN EL MARCO DEL PROYECTO DE INVERSIÓN 8170, DE CONFORMIDAD CON LOS LINEAMIENTOS ESTABLECIDOS EN EL PLAN DE ACCIÓN 2026 Y EL PLAN ESTRATÉGICO DE DESARROLLO 2018¿2030</t>
  </si>
  <si>
    <t>1527 - 2026</t>
  </si>
  <si>
    <t>JEASSON ALFONSO SUAREZ  SANCHEZ</t>
  </si>
  <si>
    <t>https://community.secop.gov.co/Public/Tendering/ContractNoticePhases/View?PPI=CO1.PPI.45623567&amp;isFromPublicArea=True&amp;isModal=False</t>
  </si>
  <si>
    <t>PRESTAR SERVICIOS PROFESIONALES DE MANERA AUTÓNOMA, INDEPENDIENTE Y COORDINADA EN EL MARCO DEL PROYECTO DE INVERSIÓN BPIN 0283 PARA EL DESARROLLO DE UNA SOLUCIÓN DE SOFTWARE BASADO EN IA PARA LA GENERACIÓN Y GESTIÓN DOCUMENTAL DE REGISTROS CALIFICADOS, ASÍ COMO LLEVAR A CABO LA DEFINICIÓN DE POLÍTICAS Y LINEAMIENTOS RELACIONADOS CON EL RESPALDO DE INFORMACIÓN Y RECURSOS DE PLANESTIC-UD; CONTRIBUYENDO A LA IMPLEMENTACIÓN DE NUEVAS METODOLOGÍAS Y TECNOLOGÍAS EN LA EDUCACIÓN VIRTUAL;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</si>
  <si>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soporte técnico y resolución de incidencias de las diferentes plataformas educativas provistas por Planestic-UD a través de chat y presencialmente; actividades enmarcadas en el proyecto de inversión.5. Realizar seguimiento al cumplimiento de políticas y lineamientos relacionados al respaldo de la información y recursos de Planestic; actividades enmarcadas en el proyecto de inversión. 6. Administrar y gestionar proceso de copias de seguridad recursos Planestic-UD; actividades enmarcadas en el proyecto de inversión. 7. Realizar el desarrollo e implementación de una solución de software basada en un modelo LLM para la Generación y Gestión Documental de Registros Calificados enmarcadas en el proyecto de inversión. 8. Realizar la documentación del desarrollo realizado, así como informes mensuales de avance del proyecto; actividades enmarcadas en el proyecto de inversión. 9. Las demás obligaciones que se requieran para el cumplimiento del objeto contractual y estén acorde con la naturaleza del contrato, junto con la participación coordinada de reuniones, eventos entre otras actividades que fortalezcan la unidad y sus conocimientos.</t>
  </si>
  <si>
    <t>Fortalecimiento de los componentes tecnológicos para lograr la Transformación Digital en la institución, especialmente e</t>
  </si>
  <si>
    <t>3-03-001-17-22-02-2024-0283</t>
  </si>
  <si>
    <t>1635-2026</t>
  </si>
  <si>
    <t>GERMAN DANIEL RICO DIAZ</t>
  </si>
  <si>
    <t>https://community.secop.gov.co/Public/Tendering/ContractNoticePhases/View?PPI=CO1.PPI.45409909&amp;isFromPublicArea=True&amp;isModal=False</t>
  </si>
  <si>
    <t>PRESTAR SERVICIOS TECNICOS DE MANERA AUTÓNOMA, INDEPENDIENTE Y COORDINADA COMO OPERADOR DE LA PRODUCCIÓN DE FOTOGRAFÍA Y VIDEO DEL ESTUDIO MASTER DE RADIO VISUAL, ASÍ COMO EL MANEJO DEL MÁSTER DEL ESTUDIO DE RADIO EN EL MARCO DE LOS LABORATORIOS DEL PROYECTO CURRICULAR DE COMUNICACIÓN SOCIAL Y PERIODISMO DE LA FACULTAD DE CIENCIAS Y EDUCACIÓN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</si>
  <si>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gestión audiovisual en las etapas de preproducción, producción, postproducción en el estudio de televisión ajustando la iluminación y el sonido en cada plano y escena para los diferentes productos comunicativos 5. Elaborar la visualización previa de los requerimientos técnicos definidos en los libretos, guiones y anotaciones para ajustar la iluminación y el sonido correspondiente. 6. Realizar las actividades para el alistamiento, préstamo y recepción de equipos, insumos o espacios, correspondientes a las prácticas propias de acuerdo con las necesidades de la UAL y de las actividades académicas e institucionales. 7. Provisionar y acompañar el préstamo de software, hardware, iluminación y sonido de acuerdo con la ficha correspondiente, dentro de los estudios de televisión para comunidad educativa del proyecto curricular. 8. Atender docentes, estudiantes y público en general acorde con las necesidades de la UAL y de los estudios de televisión. 9. Apoyar y controlar el uso de los equipos de iluminación y sonido por parte de la comunidad académica en los espacios asignados. 10. Supervisar o acompañar el uso técnico del equipamiento en la preparación y desarrollo de las clases y prácticas académicas de los estudiantes, siempre con la dirección o autorización del docente encargado. 11. Generar y/o actualizar las hojas de vida de los equipos de la Unidad Académica de Laboratorios en los estudios de televisión y 12. Verificar que se cumplan los requisitos de prevención de riesgos en el montaje de los equipos de iluminación y sonido en el estudio de televisión 13. Realizar y acompañar la construcción de efectos especiales de luz y sonido para los productos audiovisuales requeridos por la comunidad universitarias 14. Realizar el desmonte de los equipos de iluminación y sonido al finalizar la producción, de acuerdo con los manuales de uso validando el inventario asignado.15. Y demás funciones conexas y complementarias a la naturaleza del objeto del contrato y la propuesta de servicios presentada por el contratista, que imparta el supervisor.</t>
  </si>
  <si>
    <t>1177-2026</t>
  </si>
  <si>
    <t>LINA  ANGELICA SHAKER  NIETO</t>
  </si>
  <si>
    <t>https://community.secop.gov.co/Public/Tendering/ContractNoticePhases/View?PPI=CO1.PPI.45454336&amp;isFromPublicArea=True&amp;isModal=False</t>
  </si>
  <si>
    <t>1490-2026</t>
  </si>
  <si>
    <t>JENNY  CAROLINA CASTRO CASTRO</t>
  </si>
  <si>
    <t>https://community.secop.gov.co/Public/Tendering/ContractNoticePhases/View?PPI=CO1.PPI.45427981&amp;isFromPublicArea=True&amp;isModal=False</t>
  </si>
  <si>
    <t>PRESTAR LOS SERVICIOS TÉCNICOS DE MANERA AUTÓNOMA, INDEPENDIENTE Y COORDINADA EN LA GESTIÓN ADMINISTRATIVA Y ACADÉMICA DEL COMITÉ DE PRÁCTICA PEDAGÓGICA Y PRÁCTICA EDUCATIVA DE LA FACULTAD DE CIENCIAS Y EDUCACIÓN. </t>
  </si>
  <si>
    <t xml:space="preserve"> 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3.Realizar el pago oportuno de los aportes al sistema de seguridad social integral en salud, pensión y riesgos profesionales. 4. Realizar la gestión administrativa del Comité de Prácticas. 5. Apoyar la gestión y el seguimiento de los convenios y/o acuerdos de voluntades. 6. Realizar el apoyo a la gestión administrativa del Comité de Prácticas en la asistencia y elaboración de actas de las reuniones a las cuales sea convocado por el coordinador, así como la proyección de memorias de eventos y encuentros de la coordinación. 7. Organizar y gestionar el archivo físico y digital de los documentos asociados con los procesos que lleva a cabo y los de la coordinación, en aplicación de la tabla de retención documental aprobada y los lineamientos institucionales y nacionales. 8. Consolidar periódicamente el registro de estudiantes, profesores y escenarios que integran, tanto la Práctica Pedagógica y la Práctica Educativa como el desarrollo de las pasantías. 9. Apoyar la recolección de la información que requiera el coordinador para la proyección del Plan de Acción y los Informes de Gestión. 10. Apoyar las gestiones concernientes a la planeación y desarrollo de los proyectos, eventos y estrategias de divulgación de la Práctica Pedagógica y la Práctica Educativa y de las pasantías. 11. Realizar seguimiento al cumplimiento de la agenda del Coordinador. 12. Elaborar las cartas de presentación de los proyectos curriculares y los estudiantes que se requerían para los convenios interinstitucionales. 13. Gestionar y dar respuesta a las solicitudes de la comunidad universitaria y externos de forma presencial, telefónica y correo electrónico, en atención a la necesidad del servicio y en los términos establecidos en la normatividad vigente. 14. Actualizar constantemente las redes de comunicación del comité de práctica. 15. Demás funciones conexas y complementarias al objeto de contrato y la propuesta de servicios presentada por el contratista que imparta el contratante.</t>
  </si>
  <si>
    <t>1187-2026</t>
  </si>
  <si>
    <t>JUAN CARLOS LEON GARCIA</t>
  </si>
  <si>
    <t>https://community.secop.gov.co/Public/Tendering/ContractNoticePhases/View?PPI=CO1.PPI.45519909&amp;isFromPublicArea=True&amp;isModal=False</t>
  </si>
  <si>
    <t>1. Elaborar un Plan Individual de Trabajo desde el área de su dominio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presencial y virtual desde el área de su dominio para la comunidad estudiantil a partir de las directrices proporcionadas en la jornada académica de la sede asignada por la supervisión del contrato. 5. Desarrollar procesos de gestión de información académica y pedagógica desde el área de su dominio para la comunidad estudiantil, enfocados a la misionalidad de la Oficina de Bienestar Universitario para identificar los factores de riesgo de deserción académica y desarrollar estrategias para su mitigación. 6. Establecer estrategias de fortalecimiento para la apropiación de la vida universitaria a partir del área de su dominio que conlleve a la mitigación de los riesgos de deserción de la comunidad estudiantil. 7. Realizar acompañamiento y seguimiento desde el área de su dominio a las estrategias formuladas para el fortalecimiento y la apropiación de la vida universitaria que conlleve a la mitigación de los riesgos de deserción según los lineamientos de la Oficina de Bienestar Universitario.  8. Gestionar los requerimientos que sean allegados a las sedes de la Oficina de Bienestar Universitario por las diferentes unidades académicas y/o administrativas de la institución; así como, tramitar las solicitudes relacionadas con la permanencia estudiantil. 9. Elaborar los informes que sean solicitados por el supervisor del contrato, de conformidad con los lineamientos establecidos. 10. Las demás actividades asignadas por el supervisor del contrato relacionadas con el objeto del contrato.</t>
  </si>
  <si>
    <t>1528 - 2026</t>
  </si>
  <si>
    <t>JEISSON ANTONIO VELOSA SURINCHO</t>
  </si>
  <si>
    <t>https://community.secop.gov.co/Public/Tendering/ContractNoticePhases/View?PPI=CO1.PPI.45625985&amp;isFromPublicArea=True&amp;isModal=False</t>
  </si>
  <si>
    <t>Prestar servicios profesionales de manera autónoma, independiente y coordinada en el marco del proyecto de inversión BPIN 0283 para el desarrollo de una solución tecnológica de Orientación Vocacional y Exploración de Carreras de la Universidad Distrital; así como; crear y gestionar reportes en la plataforma actual de analítica de datos implementada en Planestic-UD; contribuyendo a la implementación de nuevas metodologías y tecnologías en la educación virtual, de nuevas metodologías y tecnologías en la educación virtual;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</si>
  <si>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Crear y gestionar reportes en la plataforma metabase para el análisis de datos de los sistemas de información de Planestic-UD; actividades enmarcadas en el proyecto de inversión 5. Realizar la actualización de la plataforma metabase garantizando la integridad de la misma; actividades enmarcadas en el proyecto de inversión.6. Realizar el desarrollo e implementación de una solución de software de Orientación Vocacional y Exploración de Carreras de la Universidad Distrital; actividades enmarcadas en el proyecto de inversión. 7. Realizar la documentación del desarrollo realizado, así como informes mensuales de avance del proyecto; actividades enmarcadas en el proyecto de inversión. 8. Administrar la plataforma de similitud de la Universidad y dar soporte tecnico a los casos presentados por la comunidad. 9. Las demás obligaciones que se requieran para el cumplimiento del objeto contractual y estén acorde con la naturaleza del contrato, junto con la participación coordinada de reuniones, eventos entre otras actividades que fortalezcan la unidad y sus conocimientos</t>
  </si>
  <si>
    <t>1780-2026</t>
  </si>
  <si>
    <t>JUAN EDWARD ORTIZ ROJAS</t>
  </si>
  <si>
    <t>https://community.secop.gov.co/Public/Tendering/ContractNoticePhases/View?PPI=CO1.PPI.45430067&amp;isFromPublicArea=True&amp;isModal=False</t>
  </si>
  <si>
    <t>PRESTAR SERVICIOS TÉCNICOS DE MANERA AUTÓNOMA, INDEPENDIENTE Y COORDINADA GARANTIZAR EL FUNCIONAMIENTO, MANTENIMIENTO Y APROVECHAMIENTO PEDAGÓGICO DE LOS EQUIPOS DEL LABORATORIO (ROBOTS COMO PEPPER Y NAO, GAFAS DE REALIDAD VIRTUAL, IMPRESORAS 3D, CORTADORA LÁSER, CASCOS EEG), ADEMÁS DE APOYAR EN LA CREACIÓN DE ARQUITECTURAS DE SOFTWARE QUE PERMITAN LA INTEGRACIÓN Y DESARROLLO DE PROYECTOS EDUCATIVOS INNOVADORES. ENTRE SUS HABILIDADES SE INCLUYEN CONOCIMIENTOS EN PROGRAMAS DE DISEÑO ASISTIDO POR COMPUTADOR (CAD) Y ENTORNOS DE DISEÑO 3D COMO UNITY, QUE POTENCIEN EL DESARROLLO DE EXPERIENCIAS INTERACTIVAS Y EDUCATIVAS.</t>
  </si>
  <si>
    <t>1. Elaborar un Plan Individual de Trabajo que permita cumplir con el Objeto del Contrato, de conformidad con los lineamientos dados por la Oficina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Producir semestralmente un informe en el que se identifiquen tendencias de deserción, repetición de espacios académicos, matrícula por cohorte, para cada uno de los proyectos curriculares de la Facultad de Ciencias y Educación, en la perspectiva de definir áreas de mejora y estrategias de apoyo curricular. 5. Diseñar, elaborar y actualizar tableros dinámicos que posibiliten evidenciar tendencias de cumplimiento de los indicadores del plan de acción en la Facultad de Ciencias y Educación; como de los planes de mejoramiento de los proyectos curriculares de la Facultad de Ciencias y Educación. 6. Realizar análisis estadísticos y elaborar informes que identifiquen de manera clara y efectiva tendencias y áreas de mejora en los procesos académicos de la Facultad de Ciencias y Educación. 7. Analizar el nivel de logro y hacer seguimiento a los proyectos derivados del plan de acción 2025 de la FCE con el fin de optimizar los diferentes rubros presupuestales de la Facultad de Ciencias y Educación. 8. Monitorear los indicadores de calidad establecidos por la Facultad de Ciencias y Educación, así como por los organismos de acreditación externos. 9. Diseñar y proponer estrategias de apoyo para los programas académicos, enfocándose en el fortalecimiento de los procesos de enseñanza-aprendizaje y administrativos, mediante la generación de planes de acción alineados con los objetivos estratégicos de la Facultad. 10. Construir, diseñar y alimentar una base de datos que consolide la documentación relacionada con los procesos de registro calificado, acreditación de alta calidad y autoevaluación de los proyectos curriculares de la Facultad de Ciencias y Educación a partir del año 2016. 11. Elaborar un Plan Individual de trabajo que permita cumplir con el Objeto del Contrato, de conformidad con los lineamientos dados por la Oficina Asesora de Planeación.12. El contratista deberá presentar las cuentas de cobro e informe de actividades en las fechas determinadas en la circular interna que se expida para tal fin. 13. Realizar el pago oportuno de los aportes al sistema de seguridad social integral en salud, pensión y riesgos profesionales. 14. Realizar otras actividades relacionadas con el objeto contractual que sean asignadas por el supervisor del contrato y/o el ordenador del gasto.</t>
  </si>
  <si>
    <t>1690-2026</t>
  </si>
  <si>
    <t>HERIBERTO  NIÑO GARCIA</t>
  </si>
  <si>
    <t>https://community.secop.gov.co/Public/Tendering/ContractNoticePhases/View?PPI=CO1.PPI.45513426&amp;isFromPublicArea=True&amp;isModal=False</t>
  </si>
  <si>
    <t>PRESTAR SERVICIOS PROFESIONAL DE APOYO AL ENTRENAMIENTO TÉCNICO DE FÚTBOL SALA DIRIGIDO A FUNCIONARIOS MASCULINO Y FEMENINO, Y FÚTBOL ESTUDIANTES MASCULINO,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2026.</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</si>
  <si>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preparación en el área de fútbol sala dirigido a funcionarios masculino y femenino, y fútbol estudiantes masculino, para la formación, Recreativa y competitiva dirigida a los miembros de la comunidad universitaria 5. Apoyar los procesos de promoción y divulgación de los beneficios de entrenamiento en fútbol sala; así como, apoyar a la realización de actividades, talleres, eventos, charlas, campeonatos y demás que estimulen la participación de la comunidad universitaria en las diferentes sedes y/o facultades de la Universidad. 6. Brindar apoyo en la realización de campeonatos entre facultades de la Universidad, actividades recreativas en las sedes de la Universidad para el aprovechamiento del tiempo libre de la comunidad universitaria por medio de sesiones de acompañamiento y orientación de la actividad física. 7. Apoyar la ejecución de actividades recreativas según lineamientos establecidos por la oficina de bienestar universitario dirigidas a la comunidad de la Universidad de la disciplina de fútbol sala, acondicionamiento físico y funcional. 8. Apoyar al área de deportes de la Oficina de Bienestar en el desarrollo de actividades para la semana del deporte en la sede asignada en coordinación con el supervisor del contrato. 9. Las demás que le sean solicitadas por el supervisor relacionado con el objeto del contrato</t>
  </si>
  <si>
    <t>1805-2026-2</t>
  </si>
  <si>
    <t>MALEIYA  MARULANDA VALDERRAMA</t>
  </si>
  <si>
    <t>https://community.secop.gov.co/Public/Tendering/ContractNoticePhases/View?PPI=CO1.PPI.45519971&amp;isFromPublicArea=True&amp;isModal=False</t>
  </si>
  <si>
    <t>PRESTAR SERVICIOS ASISTENCIALES PARA LA PLANEACIÓN, EJECUCIÓN Y SEGUIMIENTO DE ACTIVIDADES SOCIOAMBIENTALES DIRIGIDAS A LA COMUNIDAD UNIVERSITARIA, ACTUANDO DE MANERA AUTÓNOMA, INDEPENDIENTE Y EN COORDINACIÓN CON EL SUPERVISOR DEL CONTRATO; ASÍ COMO DISEÑAR Y DESARROLLAR ACCIONES EDUCATIVAS, CAPACITACIONES, TALLERES Y DEMÁS ESTRATEGIAS ORIENTADAS AL FORTALECIMIENTO Y LA PROMOCIÓN DE LA CULTURA AMBIENTAL AL INTERIOR DE LA UNIVERSIDAD, EN EL MARCO DEL PROYECTO DE INVERSIÓN 8170, DE CONFORMIDAD CON LOS LINEAMIENTOS ESTABLECIDOS EN EL PLAN DE ACCIÓN 2026 Y EL PLAN ESTRATÉGICO DE DESARROLLO 2018¿2030.</t>
  </si>
  <si>
    <t>1530 - 2026</t>
  </si>
  <si>
    <t>RAMIREZ CELY EDER GUIOVANNY</t>
  </si>
  <si>
    <t>https://community.secop.gov.co/Public/Tendering/ContractNoticePhases/View?PPI=CO1.PPI.45627360&amp;isFromPublicArea=True&amp;isModal=False</t>
  </si>
  <si>
    <t>Prestar servicios profesionales de manera autónoma, independiente y coordinada en el marco del proyecto de inversión BPIN 0283 para el desarrollo de una solución tecnológica basada en un modelo LLM para el Diseño de Instrumentos de Evaluación y Material Didáctico para los diferentes espacios académicos, igualmente realizar la evaluación y los ajustes de accesibilidad a las diferentes plataformas de Planestic-UD; contribuyendo a la implementación de nuevas metodologías y tecnologías en la educación virtual;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</si>
  <si>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evaluación de accesibilidad a nivel AA de las diferentes plataformas de Planestic-UD; actividades enmarcadas en el proyecto de inversión. 5. Realizar los ajustes técnicos de las diferentes plataformas de Planestic-UD para cumplir la accesibilidad a nivel AA; actividades enmarcadas en el proyecto de inversión.6. Realizar el desarrollo e implementación de una solución de software basada en un modelo LLM para el Diseño de Instrumentos de Evaluación y Material Didáctico para los diferentes espacios académicos; actividades enmarcadas en el proyecto de inversión. 7. Realizar la documentación del desarrollo realizado, así como informes mensuales de avance del proyecto; actividades enmarcadas en el proyecto de inversión. 8. Las demás obligaciones que se requieran para el cumplimiento del objeto contractual y estén acorde con la naturaleza del contrato, junto con la participación coordinada de reuniones, eventos entre otras actividades que fortalezcan la unidad y sus conocimientos</t>
  </si>
  <si>
    <t>1145-2026</t>
  </si>
  <si>
    <t>CATALINA  RODRIGUEZ MANZANARES</t>
  </si>
  <si>
    <t>https://community.secop.gov.co/Public/Tendering/ContractNoticePhases/View?PPI=CO1.PPI.45432087&amp;isFromPublicArea=True&amp;isModal=False</t>
  </si>
  <si>
    <t xml:space="preserve"> PPRESTAR SERVICIOS ASISTENCIALES PARA APOYAR LA JECUCIÓN DE LOS PROCESOS DEL ROGRAMA DE APOYO ALIMENTARIO DE LA OFICINA DE BIENESTAR UNIVERSITARIO, INCLUYENDO LA ATENCIÓN A LOS BENEFICIARIOS, EL APOYO LOGÍSTICO EN LA ENTREGA DE LOS APOYOS ALIMENTARIOS, EL CONTROL Y VERIFICACIÓN DE LISTADOS, Y EL REGISTRO DE LA INFORMACIÓN CORRESPONDIENTE, EN LAS SEDES QUE LE SEAN ASIGNADAS PREVIAMENTE POR EL SUPERVISOR DEL CONTRATO, CONFORME A LOS LINEAMIENTOS INSTITUCIONALES Y LA NORMATIVIDAD VIGENTERESTAR LOS SERVICIOS ASISTENCIALES EN LOS PROCESOS ADELANTADOS EN EL PROGRAMA DE APOYO ALIMENTARIO DE LA OFICINA  DE BIENESTAR UNIVERSITARIO, EN LAS SEDES QUE LE SERÁ ASIGNADA PREVIAMENTE POR EL SUPERVISOR DEL CONTRATO.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</si>
  <si>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con la revisión de documentos relacionados con los estudiantes interesados y beneficiarios de los programas socioeconómicos, asegurando que cumplan con los requisitos establecidos. 5. Colaborar en la atención de las quejas, reclamos y observaciones realizadas por los estudiantes, asegurándose una respuesta oportuna a las mismas. 6. Realizar y mantener actualizada la base estadística del programa de apoyo alimentario en la sede asignada. 7. Realizar el seguimiento durante la prestación del servicio social, verificando el adecuado desarrollo de las actividades asignadas, el cumplimiento de horarios, funciones y responsabilidades por parte de los estudiantes vinculados al programa. 8. Las demás que le sean solicitadas por la Oficina de Bienestar Universitario y que tengan relación con el objeto del contrato.</t>
  </si>
  <si>
    <t>1653-2026</t>
  </si>
  <si>
    <t xml:space="preserve">MARIA  ALEJANDRA RODRIGUEZ  GUTIERREZ </t>
  </si>
  <si>
    <t>https://community.secop.gov.co/Public/Tendering/ContractNoticePhases/View?PPI=CO1.PPI.45430548&amp;isFromPublicArea=True&amp;isModal=False</t>
  </si>
  <si>
    <t>PRESTAR SERVICIOS TECNICOS DE MANERA AUTÓNOMA, INDEPENDIENTE Y COORDINADA COMO OPERADOR DE ILUMINACIÓN DEL ESTUDIO MASTER DE RADIO VISUAL, ASÍ COMO EL MANEJO DEL MÁSTER DEL ESTUDIO DE RADIO EN EL MARCO DE LOS LABORATORIOS DEL PROYECTO CURRICULAR DE COMUNICACIÓN SOCIAL Y PERIODISMO DE LA FACULTAD DE CIENCIAS Y EDUCACIÓN DE LA UNIVERSIDAD DISTRITAL FRANCISCO JOSÉ DE CALDAS.</t>
  </si>
  <si>
    <t>1178-2026</t>
  </si>
  <si>
    <t>JULY  ANDREA VARGAS ZIPACON</t>
  </si>
  <si>
    <t>https://community.secop.gov.co/Public/Tendering/ContractNoticePhases/View?PPI=CO1.PPI.45465951&amp;isFromPublicArea=True&amp;isModal=False</t>
  </si>
  <si>
    <t>1531 - 2026</t>
  </si>
  <si>
    <t>JUAN DIEGO NEGRO ALBORNOZ</t>
  </si>
  <si>
    <t>https://community.secop.gov.co/Public/Tendering/ContractNoticePhases/View?PPI=CO1.PPI.45634823&amp;isFromPublicArea=True&amp;isModal=False</t>
  </si>
  <si>
    <t>Prestar servicios profesionales de manera autónoma, independiente y coordinada en el marco del proyecto de inversión BPIN 0283 para la implementación de una Capa de Accesibilidad e Interacción Multimodal (TTS/STT) para Plataformas Académicas; así mismo, la gestión, actualización e integración de nuevas funcionalidades a la plataforma Obticud, así como el acompañamiento y gestión de estos elementos, contribuyendo a la implementación de nuevas metodologías y tecnologías en la educación virtual; en el marco del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</si>
  <si>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gestión, actualización e integración de nuevas funcionalidades sobre la plataforma del observatorio OBTICUD; actividades enmarcadas en el proyecto de inversión5. Desarrollar e implementación de una Capa de Accesibilidad e Interacción Multimodal (TTS/STT) para Plataformas Académicas de planestic; actividades enmarcadas en el proyecto de inversión. 6. Realizar la documentación del desarrollo realizado, así como informes mensuales de avance del proyecto; actividades enmarcadas en el proyecto de inversión. 7. Las demás obligaciones que se requieran para el cumplimiento del objeto contractual y estén acorde con la naturaleza del contrato, junto con la participación coordinada de reuniones, eventos entre otras actividades que fortalezcan la unidad y sus conocimientos.</t>
  </si>
  <si>
    <t>1613 2 -2026</t>
  </si>
  <si>
    <t>DIEGO ALEXANDER MUÑOZ CASTILLO</t>
  </si>
  <si>
    <t>https://community.secop.gov.co/Public/Tendering/ContractNoticePhases/View?PPI=CO1.PPI.45551248&amp;isFromPublicArea=True&amp;isModal=False</t>
  </si>
  <si>
    <t>PRESTAR SERVICIOS TÉCNICOS DE MANERA AUTÓNOMA E INDEPENDIENTE EN EL MARCO DEL PROYECTO DE INVERSIÓN BPIN 0281, ORIENTADO POR PLANESTIC-UD, PARA CONTRIBUIR EN LA UNIDAD DE PRODUCCIÓN CON LA INTEGRACIÓN, ACTUALIZACIÓN Y VIRTUALIZACIÓN DE CONTENIDOS ACADÉMICOS, LA GESTIÓN DE OBJETOS VIRTUALES DE APRENDIZAJE Y PAQUETES SCORM, Y EL FORTALECIMIENTO DE LOS ESPACIOS DE FORMACIÓN DIGITAL Y/O HÍBRIDA, EN CONCORDANCIA CON EL PLAN DE ACCIÓN 2026 Y EL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</si>
  <si>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Integrar y virtualizar contenidos académicos para los programas apoyados por la Unidad de Producción. Actividades enmarcadas en el proyecto de inversión. 5. Actualizar y ajustar técnicamente contenidos académicos, garantizando su correcta implementación. Actividades enmarcadas en el proyecto de inversión. 6. Gestionar objetos virtuales de aprendizaje y paquetes SCORM, asegurando su correcto funcionamiento y organización. Actividades enmarcadas en el proyecto de inversión. 7. Implementar acciones para el fortalecimiento de los espacios de formación digital y/o híbrida mediante recursos tecnológicos. 8. Las demás obligaciones que se requieran para el cumplimiento del objeto contractual y estén acorde con la naturaleza del contrato, junto con la participación coordinada de reuniones, eventos entre otras actividades que fortalezcan la unidad y sus conocimientos. </t>
  </si>
  <si>
    <t>1632-2026</t>
  </si>
  <si>
    <t>INSTITUTO COLOMBIANO DE NORMAS TÉCNICAS Y CERTIFICACIÓN ICONTEC</t>
  </si>
  <si>
    <t>https://community.secop.gov.co/Public/Tendering/ContractNoticePhases/View?PPI=CO1.PPI.45643454&amp;isFromPublicArea=True&amp;isModal=False</t>
  </si>
  <si>
    <t>9 9-Fundación sin ánimo de lucro</t>
  </si>
  <si>
    <t>CONTRATAR EL PROCESO DE AUDITORÍA DE SEGUIMIENTO CON AMPLIACIÓN DEL ALCANCE DE LA CERTIFICACIÓN DEL SISTEMA DE GESTIÓN AMBIENTAL EN EL MARCO DE LA NTC ISO 14001:2015, Y CARBONO NEUTRO; ASÍ COMO LA VALIDACIÓN Y VERIFICACIÓN DEL INVENTARIO DE GASES DE EFECTO INVERNADERO ¿ GEI PARA LA UNIVERSIDAD DISTRITAL FRANCISCO JOSÉ DE CALDAS.</t>
  </si>
  <si>
    <t>Ampliación y Mejoramiento de la infraestructura física de las Sedes de la Universidad Distrital Francisco José de Caldas</t>
  </si>
  <si>
    <t>3-03-001-17-22-02-2024-0257</t>
  </si>
  <si>
    <t>1675 2 - 2026</t>
  </si>
  <si>
    <t>DANIEL ALONSO ACERO GARCÌA</t>
  </si>
  <si>
    <t>https://community.secop.gov.co/Public/Tendering/ContractNoticePhases/View?PPI=CO1.PPI.45580849&amp;isFromPublicArea=True&amp;isModal=False</t>
  </si>
  <si>
    <t>Prestar servicios profesionales de manera autónoma e independiente en el marco del Proyecto de Inversión BPIN 0281, orientados al diseño, desarrollo y gestión de recursos visuales y multimedia que faciliten la integración de contenidos académicos en plataformas basadas en tecnologías de la información y la comunicación. Asimismo, crear y adaptar piezas gráficas interactivas, videos, infografías y otros materiales visuales, garantizando criterios de accesibilidad y alineación con los lineamientos institucionales y los objetivos pedagógicos de la Universidad, en coherencia con 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</si>
  <si>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desarrollar y gestionar recursos visuales y multimedia para la integración de contenidos académicos en plataformas tecnológicas. Actividades enmarcadas en el proyecto de inversión.5. Crear y adaptar piezas gráficas interactivas, videos e infografías que cumplan criterios de accesibilidad y alineación pedagógica. Actividades enmarcadas en el proyecto de inversión. 6. Evaluar y documentar la calidad, accesibilidad y efectividad de los recursos visuales y multimedia en los procesos de formación. Actividades enmarcadas en el proyecto de inversión. 7. Las demás obligaciones que se requieran para el cumplimiento del objeto contractual y estén acorde con la naturaleza del contrato, junto con la participación coordinada de reuniones, eventos entre otras actividades que fortalezcan la unidad y sus conocimientos.</t>
  </si>
  <si>
    <t>1179-2026</t>
  </si>
  <si>
    <t>JENNIFER KATERIN LAITON GALAN</t>
  </si>
  <si>
    <t>https://community.secop.gov.co/Public/Tendering/ContractNoticePhases/View?PPI=CO1.PPI.45463137&amp;isFromPublicArea=True&amp;isModal=False</t>
  </si>
  <si>
    <t>1627 2 - 2026</t>
  </si>
  <si>
    <t>DEYVID LEONARDO ALVAREZ SILVA</t>
  </si>
  <si>
    <t>https://community.secop.gov.co/Public/Tendering/ContractNoticePhases/View?PPI=CO1.PPI.45576716&amp;isFromPublicArea=True&amp;isModal=False</t>
  </si>
  <si>
    <t>PRESTAR SERVICIOS PROFESIONALES DE MANERA AUTÓNOMA E INDEPENDIENTE EN EL MARCO DEL PROYECTO DE INVERSIÓN BPIN 0281 ORIENTADO POR PLANESTIC-UD, PARA REALIZAR EL DESARROLLO DE RECURSOS PEDAGÓGICOS DIGITALES E INTERACTIVOS PARA LA VIRTUALIZACIÓN DE CONTENIDOS Y LA TRANSFORMACIÓN DE LOS PROGRAMAS ACADÉMICOS HACIA METODOLOGÍAS MEDIADAS POR TECNOLOGÍAS. DISEÑAR MATERIALES INSTRUCCIONALES ACTUALIZADOS Y RECURSOS DE FORMACIÓN PARA LA EDUCACIÓN VIRTUAL, ASÍ COMO EJECUTAR EVALUACIONES PERIÓDICAS DE LOS CONTENIDOS Y DE LAS PLATAFORMAS, CON EL FIN DE ASEGURAR SU CALIDAD, PERTINENCIA Y EL CUMPLIMIENTO DE LOS CRITERIOS DE ACCESIBILIDAD, CONFORME A LOS LINEAMIENTOS INSTITUCIONALES DEFINIDOS EN EL PLAN DE ACCIÓN 2026 Y EN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</si>
  <si>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desarrollar recursos pedagógicos digitales interactivos para la virtualización de contenidos académicos. Actividades enmarcadas en el proyecto de inversión. 5. Diseñar materiales instruccionales y recursos de formación para la educación virtual, conforme a los lineamientos institucionales y realizar las actualizaciones requeridas. Actividades enmarcadas en el proyecto de inversión. 6. Ejecutar evaluaciones periódicas de contenidos y plataformas virtuales para verificar calidad, pertinencia y criterios de accesibilidad. Actividades enmarcadas en el proyecto de inversión. 7. Las demás obligaciones que se requieran para el cumplimiento del objeto contractual y estén acorde con la naturaleza del contrato, junto con la participación coordinada de reuniones, eventos entre otras actividades que fortalezcan la unidad y sus conocimientos.</t>
  </si>
  <si>
    <t>1202-2026</t>
  </si>
  <si>
    <t>YUDITH ALEXANDRA SABOGAL SAINEA</t>
  </si>
  <si>
    <t>https://community.secop.gov.co/Public/Tendering/ContractNoticePhases/View?PPI=CO1.PPI.45197750&amp;isFromPublicArea=True&amp;isModal=False</t>
  </si>
  <si>
    <t>1182-2026</t>
  </si>
  <si>
    <t>LUIS FERNANDO ALVAREZ AVILA</t>
  </si>
  <si>
    <t>https://community.secop.gov.co/Public/Tendering/ContractNoticePhases/View?PPI=CO1.PPI.45497672&amp;isFromPublicArea=True&amp;isModal=False</t>
  </si>
  <si>
    <t>2030 - 2026</t>
  </si>
  <si>
    <t>DIEGO ALEXANDER CASTELLANOS JIMENEZ</t>
  </si>
  <si>
    <t>https://community.secop.gov.co/Public/Tendering/ContractNoticePhases/View?PPI=CO1.PPI.45552505&amp;isFromPublicArea=True&amp;isModal=False</t>
  </si>
  <si>
    <t>Prestar servicios técnicos de manera autónoma e independiente en el marco del Proyecto de Inversión BPIN 0281, orientados al diseño, desarrollo y producción de contenidos digitales e interactivos mediante el uso de herramientas multimedia y tecnologías de la información y la comunicación, con el propósito de fortalecer entornos de aprendizaje virtuales y semipresenciales. Asimismo, ejecutar actividades técnicas para la implementación de recursos multimedia en asignaturas virtuales y semipresenciales, conforme a las directrices institucionales y en concordancia con los planes, programas y proyectos definidos en el Plan de Acción 2026 y en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</si>
  <si>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producir contenidos digitales e interactivos mediante herramientas multimedia y TIC; Actividades enmarcadas en el proyecto de inversión. 5. Implementar recursos multimedia en asignaturas virtuales y con mediación tecnologica conforme a las directrices institucionales; Actividades enmarcadas en el proyecto de inversión.6. Desarrollar y actualizar entornos de aprendizaje virtuales y mediados por tecnologias de acuerdo con los lineamientos establecidos; Actividades enmarcadas en el proyecto de inversión. 7. Las demás obligaciones que se requieran para el cumplimiento del objeto contractual y estén acorde con la naturaleza del contrato, junto con la participación coordinada de reuniones, eventos entre otras actividades que fortalezcan la unidad y sus conocimientos.</t>
  </si>
  <si>
    <t>1859-2026</t>
  </si>
  <si>
    <t>JOSE DAVID TORRES NARVAÉZ</t>
  </si>
  <si>
    <t>https://community.secop.gov.co/Public/Tendering/ContractNoticePhases/View?PPI=CO1.PPI.45409867&amp;isFromPublicArea=True&amp;isModal=False</t>
  </si>
  <si>
    <t>PRESTAR SERVICIOS TÉCNICOS DE MANERA AUTÓNOMA, INDEPENDIENTE Y COORDINADA EN EL IEIE DESARROLLANDO ACTIVIDADES DE APOYO DOCUMENTAL EN CUANTO A LA CALIDAD LINGÜÍSTICA Y REVISIÓN DE TEXTOS DE LOS PRODUCTOS ACADÉMICOS Y DE INVESTIGACIÓN EN EDUCACIÓN, LO MISMO QUE EN PROYECTOS EDITORIALES PROPIOS DEL INSTITUTO, EN CONCORDANCIA CON EL PLAN DE ACCIÓN 2026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</si>
  <si>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actividades de clasificación de los documentos que hacen parte de los productos académicos y de investigación en educación, proyectos editoriales vinculados con las líneas de trabajo académicas del Instituto. 5. Desarrollar la revisión estilística y técnica de los productos académicos y de investigación del IEIE, garantizando claridad, coherencia, corrección gramatical y adecuación terminológica. 6. Apoyar la creación de un repositorio de normas y políticas editoriales para fortalecer la calidad editorial del Instituto. 7. Las demás actividades afines con el objeto contractual que asigné la supervisión.</t>
  </si>
  <si>
    <t>1351-2026</t>
  </si>
  <si>
    <t>DUARTE SANDOVAL JUAN CARLOS</t>
  </si>
  <si>
    <t>https://community.secop.gov.co/Public/Tendering/ContractNoticePhases/View?PPI=CO1.PPI.45400607&amp;isFromPublicArea=True&amp;isModal=False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</si>
  <si>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integrada en salud, pensión y riesgos profesionales. 4. Realizar las actividades necesarias para brindar la atención presencial a docentes, estudiantes y público en general correspondientes a las prácticas académicas e investigativas propias y de acuerdo con las necesidades de los laboratorios de las Aulas de Software, en especial las salas asignadas. 5. Velar por el óptimo funcionamiento operativo y tecnológico de las aulas de software especializado asociadas a las UAL, mediante la supervisión continua de equipos e infraestructura., en especial las aulas asignadas 6. Realizar el control y seguimiento de inventario de forma periódica a equipos de las Aulas de software, en especial las asignadas. 7. Apoyar la gestión de los procesos para la dotación y fortalecimiento del aula de software de acuerdo con las necesidades de renovación, mantenimiento y/o adquisición de equipos robustos, de cómputo, audiovisuales, suministros, software, entre otros. 8. Identificar, consolidar y presentar para cada vigencia las necesidades de materiales, suministros, software, mantenimientos, entre otros, para el buen funcionamiento de los equipos y elementos de las Aulas de software especializado en especial las aulas asignadas. 9. Capacitar a usuarios de forma presencial o en formatos digitales (videos, simulaciones, manuales de usuario) para garantizar el uso adecuado de los equipos de las aulas de software especializado en prácticas de docencia e investigación. 10. Realizar matriz mantenimiento preventivo y correctivo, reporte de actualización, instalación de recursos digitales, Generar y/o actualizar las hojas de vida de los equipos de las Aulas de Software. 11. Asistir a las reuniones convocadas por el supervisor según el objeto contractual. 12. Realizar las demás actividades que sean asignadas por el supervisor según objeto contractual.</t>
  </si>
  <si>
    <t>1677 2 - 2026</t>
  </si>
  <si>
    <t>JENNY  CRUZ GARCIA</t>
  </si>
  <si>
    <t>https://community.secop.gov.co/Public/Tendering/ContractNoticePhases/View?PPI=CO1.PPI.45581657&amp;isFromPublicArea=True&amp;isModal=False</t>
  </si>
  <si>
    <t>Prestar servicios profesionales de manera autónoma e independiente en el marco del Proyecto de Inversión BPIN 0281, orientados al diseño, desarrollo y optimización de contenidos pedagógicos virtuales. Asimismo, desarrollar y actualizar recursos didácticos interactivos que faciliten la adaptación de los programas académicos a entornos virtuales, bimodales y mediados por herramientas tecnológicas, integrando diseño instruccional y modelos pedagógicos en los contenidos y objetos de aprendizaje, y garantizando criterios de calidad, accesibilidad y pertinencia académica en los procesos de formación, en coherencia con el Plan de Acción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</si>
  <si>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Diseñar, desarrollar y optimizar contenidos pedagógicos virtuales para su integración en entornos de aprendizaje virtuales, bimodales y mediados por herramientas tecnológicas. Actividades enmarcadas en el proyecto de inversión. 5. Crear y actualizar recursos didácticos interactivos que faciliten la adaptación de los programas académicos a entornos virtuales y bimodales. Actividades enmarcadas en el proyecto de inversión. 6. Aplicar modelos pedagógicos y diseño instruccional en los contenidos y objetos de aprendizaje, garantizando calidad y pertinencia académica. Actividades enmarcadas en el proyecto de inversión. 7. Evaluar y documentar la accesibilidad y efectividad de los recursos digitales para asegurar su calidad y pertinencia en los procesos de formación. Actividades enmarcadas en el proyecto de inversión. 8. Las demás obligaciones que se requieran para el cumplimiento del objeto contractual y estén acorde con la naturaleza del contrato, junto con la participación coordinada de reuniones, eventos entre otras actividades que fortalezcan la unidad y sus conocimientos.</t>
  </si>
  <si>
    <t>1214-2026</t>
  </si>
  <si>
    <t>PAOLA CAROLINA MARTINEZ GARZON</t>
  </si>
  <si>
    <t>https://community.secop.gov.co/Public/Tendering/ContractNoticePhases/View?PPI=CO1.PPI.45226027&amp;isFromPublicArea=True&amp;isModal=False</t>
  </si>
  <si>
    <t>PRESTAR SERVICIOS PROFESIONALES PARA LA IMPLEMENTACIÓN Y DESARROLLO DE ESTRATEGIAS DIRIGIDAS A LA COMUNIDAD UNIVERSITARIA PARA LA PREVENCIÓN Y PROTECCIÓN DE VIOLENCIAS BASADAS EN GÉNERO Y EQUIDAD DE GÉNERO EN ARTICULACIÓN CON LOS LINEAMIENTOS DE LA UNIVERSIDAD, DE FORMA AUTÓNOMA, INDEPENDIENTE Y COORDINADA CON EL SUPERVISOR DEL CONTRATO; ASÍ COMO, REALIZAR SEGUIMIENTO Y ACOMPAÑAMIENTO PSICOLÓGICO DENTRO DE LA COMPETENCIA DE LA OFICINA DE BIENESTAR UNIVERSITARIO A LOS CASOS DE VBG Y EQUIDAD DE GÉNERO, Y EL DESARROLLO DE TALLERES Y CAPACITACIONES QUE FORTALEZCAN LA PREVENCIÓN, PROTECCIÓN Y RESPETO DE LA COMUNIDAD UNIVERSITARIA, PARA PROPICIAR EL CUMPLIMIENTO DE LOS INDICADORES DE GESTIÓN ESTABLECIDOS EN EL PLAN DE ACCIÓN 2026.</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</si>
  <si>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orientación y acompañamiento psicológico a la comunidad universitaria en situaciones  relacionadas con Violencias Basadas en Género (VBG) y Equidad de Género, de conformidad con la  normatividad interna y externa vigente; así como realizar el registro adecuado, confidencial y  oportuno de las atenciones prestadas, en articulación con la Oficina de Bienestar Universitario.  5. Realizar, en coordinación con el equipo interdisciplinario, el seguimiento a los casos asociados a  la vulneración de derechos en materia de Equidad de Género, implementando acciones de mejora  en las distintas sedes de la Universidad y efectuando los reportes requeridos a las entidades  distritales  cuando  así  se  requiera.  6. Acompañar el desarrollo del Comité de Equidad de Género y realizar seguimiento al cumplimiento  de los compromisos derivados del mismo, promoviendo la articulación con las dependencias  académicas y administrativas para el fortalecimiento del enfoque de Equidad de Género en la  Institución.  7. Generar y desarrollar espacios de formación, sensibilización y capacitación —tales como talleres,  jornadas y seminarios— dirigidos a la comunidad universitaria, que fortalezcan el enfoque de  Equidad de Género, promuevan la prevención y detección de las VBG, y favorezcan la participación  de mujeres y diversidades sexuales y de género en escenarios de toma de decisiones institucionales.  8. Apoyar y desarrollar campañas, acciones de comunicación y estrategias de difusión del Protocolo  y la Política de Equidad de Género dirigidas a la comunidad universitaria, en armonía con los  lineamientos institucionales, con el fin de promover su conocimiento, apropiación, prevención de  las  VBG  y el  acceso  oportuno  a  las  rutas  de  atención.  9. Las demás que le sean solicitadas por la Oficina de Bienestar Universitario y que tengan relación  con el objeto del contrato.  </t>
  </si>
  <si>
    <t>1507 - 2026</t>
  </si>
  <si>
    <t>MIGUEL ANGEL NIÑO GALEANO</t>
  </si>
  <si>
    <t>https://community.secop.gov.co/Public/Tendering/ContractNoticePhases/View?PPI=CO1.PPI.45204961&amp;isFromPublicArea=True&amp;isModal=False</t>
  </si>
  <si>
    <t xml:space="preserve">ASESOR I 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Asesorar y proyectar la definición y construcción de los ejes transformadores del Plan Indicativo 2026-2030 relacionados con la gestión académica, garantizando su articulación con el Plan Estratégico de Desarrollo 2018-2030.  5. Asesorar y proyectar la armonización del Plan de Acción de la Vicerrectoría Académica con el Plan Indicativo 2026-2030, asegurando coherencia entre metas, indicadores, proyectos y acciones estratégicas. 6. Revisar y emitir recomendaciones sobre los documentos académico-administrativos derivados del desarrollo e implementación de la Reforma Universitaria. 7. Asesorar y elaborar los actos administrativos liderados por la Vicerrectoría Académica relacionados con la gestión académica y curricular.  8. Asesorar y apoyar la implementación progresiva de los lineamientos académicos establecidos en el marco de la Reforma Universitaria. 9. Asistir a las reuniones relacionadas con las actividades del objeto contractual. 10. Las demás actividades relacionadas con el objeto contractual que asigne la supervisión. </t>
  </si>
  <si>
    <t>741 - 2026</t>
  </si>
  <si>
    <t>LA TAVOLA SANTA EVENTOS Y SEVICIOS SAS0</t>
  </si>
  <si>
    <t>https://community.secop.gov.co/Public/Tendering/ContractNoticePhases/View?PPI=CO1.PPI.45395604&amp;isFromPublicArea=True&amp;isModal=False</t>
  </si>
  <si>
    <t>CONTRATAR SERVICIOS DE APOYO LOGÍSTICO PARA LA REALIZACIÓN DE EVENTOS ACADÉMICO ADMINISTRATIVOS QUE CONTRIBUYEN A LOS PROCESOS DE CURRÍCULO Y CALIDAD, DOCENCIA, RESPONSABILIDAD SOCIAL UNIVERSITARIA, OBSERVATORIO LABORAL REGIONAL, CONCURSOS DOCENTES, FOMENTO A LA EDUCACIÓN SUPERIOR, ENTRE OTROS. CONFORME AL PLAN DE ACCIÓN 2026 DE LA VICERRECTORÍA ACADÉMICА.</t>
  </si>
  <si>
    <t>1232-2026</t>
  </si>
  <si>
    <t>CRISTHIAN DAVID FACUNDO  HERRERA</t>
  </si>
  <si>
    <t>https://community.secop.gov.co/Public/Tendering/ContractNoticePhases/View?PPI=CO1.PPI.45163892&amp;isFromPublicArea=True&amp;isModal=False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</si>
  <si>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logístico en las actividades culturales relacionadas con las actividades de los grupos  musicales asignados por la supervisión del contrato.  5. Apoyar en la orientación a la comunidad universitaria interesada en pertenecer a los grupos  artísticos y culturales de la Oficina de Bienestar.  6. Prestar apoyo en la realización y presentación de los eventos culturales y/o artísticos impulsados  por la Oficina de Bienestar Universitario.  7. Apoyar con el desarrollo de las estrategias relacionadas con el aprovechamiento del tiempo libre  y jornadas de esparcimiento dirigidas a la comunidad universitaria en las diferentes sedes.  8. Las demás que le sean solicitadas por la supervisión del contrato relacionadas con el objeto del  contrato </t>
  </si>
  <si>
    <t>1198-2026</t>
  </si>
  <si>
    <t>HAROLD  ALFREDO ACOSTA CUESTA</t>
  </si>
  <si>
    <t>https://community.secop.gov.co/Public/Tendering/ContractNoticePhases/View?PPI=CO1.PPI.45500087&amp;isFromPublicArea=True&amp;isModal=False</t>
  </si>
  <si>
    <t>1. Elaborar un Plan Individual de Trabajo desde el área de su dominio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presencial y virtual desde el área de su dominio para la comunidad estudiantil a partir de las directrices proporcionadas en la jornada académica de la sede asignada por la supervisión del contrato. 5. Desarrollar procesos de gestión de información académica y pedagógica desde el área de su dominio para la comunidad estudiantil, enfocados a la misionalidad de la Oficina de Bienestar Universitario para identificar los factores de riesgo de deserción académica y desarrollar estrategias para su mitigación. 6. Establecer estrategias de fortalecimiento para la apropiación de la vida universitaria a partir del área de su dominio que conlleve a la mitigación de los riesgos de deserción de la comunidad estudiantil. 7. Realizar acompañamiento y seguimiento desde el área de su dominio a las estrategias formuladas para el fortalecimiento y la apropiación de la vida universitaria que conlleve a la mitigación de los riesgos de deserción según los lineamientos de la Oficina de Bienestar Universitario. 8. Gestionar los requerimientos que sean allegados a las sedes de la Oficina de Bienestar Universitario por las diferentes unidades académicas y/o administrativas de la institución; así como, tramitar las solicitudes relacionadas con la permanencia estudiantil 9. Elaborar los informes que sean solicitados por el supervisor del contrato, de conformidad con los lineamientos establecidos. 10. Las demás actividades asignadas por el supervisor del contrato relacionadas con el objeto del contrato.</t>
  </si>
  <si>
    <t>1672 2 - 2026</t>
  </si>
  <si>
    <t>ANGÉLICA MARÍA AROCA PERDOMO</t>
  </si>
  <si>
    <t>https://community.secop.gov.co/Public/Tendering/ContractNoticePhases/View?PPI=CO1.PPI.45579866&amp;isFromPublicArea=True&amp;isModal=False</t>
  </si>
  <si>
    <t>PRESTAR SERVICIOS PROFESIONALES DE MANERA AUTÓNOMA E INDEPENDIENTE EN EL MARCO DEL PROYECTO DE INVERSIÓN BPIN 0281, ORIENTADOS A LA CREACIÓN, DISEÑO, ACTUALIZACIÓN Y FORTALECIMIENTO DE RECURSOS EDUCATIVOS INTERACTIVOS QUE FACILITEN LA ADAPTACIÓN Y TRANSFORMACIÓN DE LOS PROGRAMAS ACADÉMICOS MEDIANTE LA INCORPORACIÓN DE TECNOLOGÍAS DE LA INFORMACIÓN EN LOS PROCESOS EDUCATIVOS. ASIMISMO, DESARROLLAR EL DISEÑO INSTRUCCIONAL MEDIANTE LA ELABORACIÓN, AJUSTE Y ACTUALIZACIÓN DE MATERIALES EDUCATIVOS, GARANTIZANDO CRITERIOS DE CALIDAD PEDAGÓGICA, DIDÁCTICA Y COMUNICATIVA, Y EJECUTAR ACTIVIDADES FORMATIVAS ASOCIADAS A LOS PROCESOS Y ACCIONES DE PLANESTIC-UD, EN COHERENCIA CON LOS PLANES, PROGRAMAS Y PROYECTOS ESTABLECIDOS EN EL PLAN DE ACCIÓN 2026 Y EL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</si>
  <si>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Crear, diseñar y actualizar recursos educativos interactivos para la adaptación y transformación de los programas académicos mediante tecnologías de la información. Actividades enmarcadas en el proyecto de inversión. 5. Elaborar y ajustar materiales instruccionales garantizando calidad pedagógica, didáctica y comunicativa. Actividades enmarcadas en el proyecto de inversión. 6. Desarrollar actividades formativas y de capacitación asociadas a los procesos educativos y acciones de Planestic-UD. Actividades enmarcadas en el proyecto de inversión. 7. Las demás obligaciones que se requieran para el cumplimiento del objeto contractual y estén acorde con la naturaleza del contrato, junto con la participación coordinada de reuniones, eventos entre otras actividades que fortalezcan la unidad y sus conocimientos. </t>
  </si>
  <si>
    <t>1201-2026</t>
  </si>
  <si>
    <t>CRISTIAN ANDRES CUPAJITA LOPEZ</t>
  </si>
  <si>
    <t>https://community.secop.gov.co/Public/Tendering/ContractNoticePhases/View?PPI=CO1.PPI.45501423&amp;isFromPublicArea=True&amp;isModal=False</t>
  </si>
  <si>
    <t>1496-2026</t>
  </si>
  <si>
    <t>LUZ KATHERINE GONZALEZ LUQUE</t>
  </si>
  <si>
    <t>https://community.secop.gov.co/Public/Tendering/ContractNoticePhases/View?PPI=CO1.PPI.45395489&amp;isFromPublicArea=True&amp;isModal=False</t>
  </si>
  <si>
    <t>PRESTAR LOS SERVICIOS TÉCNICOS DE APOYO A LA GESTIÓN, DE MANERA AUTÓNOMA E INDEPENDIENTE EN EL PROYECTO ACADÉMICO TRANSVERSAL DE EDUCACIÓN EN TECNOLOGÍA, EN EL DESARROLLO DE ELEMENTOS GRÁFICOS QUE APOYEN LA CREACIÓN DE CONTENIDOS PARA LA IMPLEMENTACIÓN DE AMBIENTES VIRTUALES DE APRENDIZAJE, RECURSOS EDUCATIVOS DIGITALES Y OBJETOS VIRTUALES DE APRENDIZAJE; CREACIÓN DE PIEZAS GRÁFICAS IMPRESAS, DE INFORMACIÓN, DE AMBIENTES WEB Y DE LOS EVENTOS REALIZADOS POR LA FACULTAD DE CIENCIAS Y EDUCACIÓN.</t>
  </si>
  <si>
    <t xml:space="preserve">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Orientar el desarrollo de propuestas de diseño gráfico para aulas virtuales atendiendo necesidades de uso de textos, imágenes, videos, entre otros. 5. Apoyar la ejecución y desarrollo de recursos educativos digitales, ambientes virtuales, de aprendizaje y objetos virtuales de aprendizaje. 6. Desarrollar piezas gráficas de diferentes formatos que puedan ser implementadas en las aulas virtuales que se encuentran en la plataforma Moodle. 7. Brindar soporte en el manejo de la imagen institucional y los componentes gráficos de las diferentes propuestas, a la comunidad Universitaria (Estudiantes, Docentes y Administrativos) por medio de los diferentes canales de comunicación del equipo PAET. 8. Realizar procesos de formación de aspectos gráficos para el desarrollo de recursos educativos digitales. 9. Apoyar el desarrollo del componente académico de imágenes con el fin de ser implementados en la Facultad de Ciencias y Educación. 10. Organizar y gestionar el archivo físico y digital de los documentos asociados con los procesos que lleva a cabo, en aplicación de la tabla de retención documental aprobada y los lineamientos institucionales y nacionales.</t>
  </si>
  <si>
    <t>1316-22026</t>
  </si>
  <si>
    <t>DAVID ALEJANDRO BERNAL  GUZMAN</t>
  </si>
  <si>
    <t>https://community.secop.gov.co/Public/Tendering/ContractNoticePhases/View?PPI=CO1.PPI.45184666&amp;isFromPublicArea=True&amp;isModal=False</t>
  </si>
  <si>
    <t>PRESTAR LOS SERVICIOS TÉCNICOS DE MANERA AUTÓNOMA E INDEPENDIENTE, APOYANDO LA GESTIÓN ACADÉMICA Y ADMINISTRATIVA DEL CENTRO AUDIOVISUALES Y AUDITORIOS DE LA FACULTAD DE CIENCIAS Y EDUCACIÓN, EN LAS SEDES MACARENA A, B, LABORATORIOS, SEDE POSTRGADOS FCE, EN EL MARCO DEL PROCESO DE GESTIÓN DE LABORATORIOS DE LA UNIVERSIDAD DISTRITAL FRANCISCO JOSÉ DE CALDAS.</t>
  </si>
  <si>
    <t>1342-2026</t>
  </si>
  <si>
    <t>PAULA ALEJANDRA ROJAS SABOGAL</t>
  </si>
  <si>
    <t>https://community.secop.gov.co/Public/Tendering/ContractNoticePhases/View?PPI=CO1.PPI.45382462&amp;isFromPublicArea=True&amp;isModal=False</t>
  </si>
  <si>
    <t>5 5. Contratación Derivada</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</si>
  <si>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3.Realizar el pago oportuno de los aportes al sistema de seguridad social integral en salud, pensión y riesgos profesionales. 4.Asegurar el buen funcionamiento del parque informático de la Facultad de Ciencias y Educación. 5. Ejecutar las solicitudes de soporte informático de las dependencias académico-administrativas de la Facultad. 6. Efectuar los requerimientos de mantenimiento de hardware, software y comunicaciones, realizando el registro y seguimiento del servicio prestado. 7. Garantizar el funcionamiento en red de los equipos, verificando su operatividad y conectividad dentro de la infraestructura tecnológica institucional. 8.Instalar y mantener el cableado estructurado y la potencia regulada, cuando así se requiera. 9. Ejecutar las acciones requeridas para hacer efectiva la garantía del parque informático, cuando esta se encuentre vigente. 10. Emitir conceptos técnicos sobre computadores e impresoras que sean susceptibles de baja, de acuerdo con las condiciones técnicas observadas. 11. Realizar control y seguimiento al inventario de equipos y licencias de software, registrando la información correspondiente en el sistema institucional vigente. 12.Presentar anualmente las necesidades de materiales, suministros, software y mantenimientos necesarios para el adecuado funcionamiento del parque informático. 13. Apoyar la consolidación de informes técnicos periódicos sobre indicadores de gestión como uso de equipos, número de usuarios y nivel de satisfacción. 14. Demás funciones conexas y complementarias al objeto del contrato y la propuesta de servicios presentada por el contratista.</t>
  </si>
  <si>
    <t>597-2026</t>
  </si>
  <si>
    <t>MARIANA  PINZÓN FAJARDO</t>
  </si>
  <si>
    <t>https://community.secop.gov.co/Public/Tendering/ContractNoticePhases/View?PPI=CO1.PPI.44968383&amp;isFromPublicArea=True&amp;isModal=False</t>
  </si>
  <si>
    <t>PRESTAR LOS SERVICIOS TÉCNICOS DE MANERA AUTÓNOMA, INDEPENDIENTE Y COORDINADA EN LA GESTIÓN ACADÉMICO ADMINISTRATIVA, EN EL MARCO DE GESTIÓN DOCENCIA DEL PROYECTO LICENCIATURA EN BIOLOGÍA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</si>
  <si>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así como registros de notas, y novedades, para aval de la coordinación y/o el Consejo Curricular. 5. Proyectar el borrador de los estudios de homologaciones y evaluaciones académicas para reintegro, bajo rendimiento y vida académica de los estudiantes, para su posterior evaluación por la coordinación o el Consejo Curricular, 6. Consolidar matrices de contratación y cumplidos de actividades de los docentes de vinculación especial, incluyendo las convocatorias abreviadas que el proyecto curricular requiera, 7. Organizar y gestionar el archivo físico y digital de los documentos asociados con los procesos que lleva a cabo, en aplicación de la tabla de retención documental aprobada y los lineamientos institucionales y nacionales, 8. Proyectar los informes de acuerdo con los requerimientos hechos por la coordinación, 9. Realizar el proceso de verificación previa de los planes de trabajo de los docentes de acuerdo a la normatividad vigente, 10. Realizar el proceso de socialización de la evaluación docente, así como la consolidación del informe semestral, 11. Atender a la comunidad Universitaria y externos, por medio de correo electrónico, telefónicamente y personalmente de acuerdo con lo establecido institucionalmente. 12. Y demás funciones conexas y complementarias a la naturaleza del objeto del contrato y la propuesta de servicios presentada por el contratista, que imparta el supervisor al contratista.</t>
  </si>
  <si>
    <t>2150-2026</t>
  </si>
  <si>
    <t>YULY ESPERANZA SOPO BEJARANO</t>
  </si>
  <si>
    <t>https://community.secop.gov.co/Public/Tendering/ContractNoticePhases/View?PPI=CO1.PPI.45709100&amp;isFromPublicArea=True&amp;isModal=False</t>
  </si>
  <si>
    <t>PRESTAR SUS SERVICIOS TÉCNICOS DE MANERA AUTÓNOMA E INDEPENDIENTE Y COORDINADA EN LA EMISORA DE LA UNIVERSIDAD DISTRITAL LAUD 90.4, COMO PERIODISTA PARA LA REALIZACIÓN DE CUBRIMIENTOS PERIODÍSTICOS Y REPORTERÍA PARA LAS DIFERENTES FUENTES, ASÍ COMO EL APOYO EN LA ACTUALIZACIÓN DE LA PÁGINA WEB DE LA EMISORA.</t>
  </si>
  <si>
    <t>1. Elaborar un Plan de Individual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Producción de notas web conforme a los lineamientos editoriales de la emisora. 5. Apoyo periodístico en eventos y cubrimientos de la emisora y de la universidad. 6. Grabación de cuñas institucionales y promocionales para su emisión 7. Publicar en la página web de la emisora los audios de los programas internos y externos. 8. Publicar las noticias de la Universidad Distrital Francisco José de Caldas en la web institucional. 9. Publicar los contenidos noticiosos, gráficos y audiovisuales en la página web de la emisora. 10. Participar de las diferentes reuniones programadas por la emisora y/o la Universidad. 11. Las demás que le asigne el supervisor de acuerdo con el objeto contractual.</t>
  </si>
  <si>
    <t>1502-2026</t>
  </si>
  <si>
    <t>MARIA CAMILA VALLEJO GRISALES</t>
  </si>
  <si>
    <t>https://community.secop.gov.co/Public/Tendering/ContractNoticePhases/View?PPI=CO1.PPI.45399277&amp;isFromPublicArea=True&amp;isModal=False</t>
  </si>
  <si>
    <t>PRESTAR LOS SERVICIOS PROFESIONALES DE MANERA AUTÓNOMA, INDEPENDIENTE Y COORDINADA, EN EL COMITÉ DE CURRÍCULO Y CALIDAD DE PREGRADO DE LA FACULTAD DE CIENCIAS Y EDUCACIÓN, DESARROLLANDO ACTIVIDADES ACADÉMICAS Y ADMINISTRATIVAS RELACIONADAS CON LOS PROCESOS DE AUTORREGULACIÓN, AUTOEVALUACIÓN, REGISTRO CALIFICADO, ACREDITACIÓN DE ALTA CALIDAD, GESTIÓN CURRICULAR Y PLANES DE MEJORAMIENTO, EN LÍNEA CON EL PLAN DE  ACCIÓN DE LA FACULTAD 2026, EL PLAN INDICATIVO 2022-2025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</si>
  <si>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conceptos sobre los documentos de autoevaluación permanente, modificaciones curriculares, solicitud o renovación de Registros Calificados, Renovación de Acreditación de Alta Calidad, formulación y seguimiento a planes de mejoramiento radicados ante el Comité de Currículo y Calidad de la Facultad en el marco de los cronogramas internos, con el fin de orientar a los Proyectos Curriculares o Programas Académicos en la consolidación y redacción de la documentación requerida en concordancia con la normatividad nacional e institucional vigente. 5. Consolidar los soportes que sustentan las diferentes solicitudes ante el Consejo de Facultad, Comité Institucional de Currículo y Calidad y Consejo Académico, según corresponda, garantizando que la documentación atienda con los lineamientos institucionales, cuenten con información completa, aporten de manera suficiente al proceso. 6. Validar la implementación del nuevo formato de syllabus, orientar en la ruta metodológica definida por la facultad para actualización de los syllabus y consolidar syllabus actualizados y actas de aprobación para remisión al nivel institucional. 7. Elaborar y/o actualizar semestralmente los cuadros maestros de los Proyectos Curriculares o de los Programas Académicos de la Facultad con base en la información remitida por la Coordinación del Comité Institucional de Currículo y Calidad. 8. Remitir semestralmente a los coordinadores de los proyectos curriculares los cuadros maestros actualizados, con copia a la Coordinación del Comité Institucional de Currículo y Calidad para su cargue en el aplicativo NUXEO; y brindar acompañamiento a los proyectos curriculares o programas de acuerdo con la necesidad del servicio de la Facultad. 9. Consolidar las necesidades de información tanto de fuentes internas y externas como del nivel institucional requerida por los proyectos curriculares o programas para adelantar los diversos procesos del subsistema de Currículo y Calidad, y trasladarla a la Coordinación del Comité Institucional de Currículo y Calidad para su consecución; así como, los informes que de este procesosolicite el Comité Institucional de Currículo y Calidad con relación a los procesos del subsistema de Currículo y Calidad llevados a cabo en la Facultad. 10. Realizar la gestión documental física y digital del Comité de Currículo y Calidad de la Facultad, pregrado, así como la gestión de las comunicaciones, manejo del correo electrónico y elaboración de las comunicaciones requeridas por el Coordinador del Comité de Currículo y Calidad de la Facultad. 11. Realizar las actas de reunión de las sesiones del Comité de Currículo y Calidad de la Facultad y de las demás reuniones realizadas en el marco del seguimiento a los procesos de los proyectos curriculares o programas de acuerdo con lo solicitado por la Coordinación del Comité de Currículo y Calidad de Facultad. 12. Revisar, evaluar y mejorar documentos de diseño curricular propios de la Facultad y de los proyectos curriculares o programas (PEP y PEF), alineados con la normativa y lineamientos institucionales y nacionales; así como redactar las condiciones de calidad y factores que requieren información del nivel de facultad en los procesos de Registro Calificado y Acreditación de Alta Calidad. 13. Participar en las sesiones de capacitación organizadas desde la Coordinación del Comité Institucional de Currículo y Calidad y replicar los aprendizajes al interior de la Facultad. 14. Realizar para cada proyecto curricular o programa de la facultad en pregrado, el cronograma de procesos y actividades que debe desarrollar en la vigencia, en articulación con el cronograma general entregado por el Comité Institucional de Currículo y Calidad; así como realizar el respectivo seguimiento al cumplimiento de las actividades relacionadas con la implementación de las etapas del proceso de Renovación de la Acreditación Institucional y de fortalecimiento de la cultura de autoevaluación. 15. Acompañar la implementación de nuevos programas, programas piloto de Doble Programa y Doble Titulación que se defina en la Facultad. 16. Realizar las acciones académicas, administrativas y logísticas necesarias que permitan el adecuado desarrollo de visitas de pares académicos externos del Consejo Nacional de Acreditación, visitas de Inspección y Vigilancia del Ministerio de Educación Nacional y de eventos organizados por el Comité de Currículo y Calidad de la Facultad. 17. Realizar las acciones necesarias para convocar, organizar y ejecutar las sesiones de reunión del Comité de Currículo y Calidad de la Facultad asignada, así como asistir a reuniones que convoque el supervisor del contrato y/o ordenador del gasto. 18. Realizar otras actividades relacionadas con el objeto contractual que sean asignadas por el supervisor del contrato y/o el ordenador del gasto.</t>
  </si>
  <si>
    <t>2220-2026</t>
  </si>
  <si>
    <t>JORGE LUIS ELJACH PEDROZO</t>
  </si>
  <si>
    <t>https://community.secop.gov.co/Public/Tendering/ContractNoticePhases/View?PPI=CO1.PPI.45868533&amp;isFromPublicArea=True&amp;isModal=False</t>
  </si>
  <si>
    <t>PRESTAR SERVICIOS ASISTENCIALES, DE MANERA AUTÓNOMA E INDEPENDIENTE Y COORDINADA EN LA OFICINA DE CONTROL INTERNO DE LA UNIVERSIDAD DISTRITAL FRANCISCO JOSÉ DE CALDAS, RELACIONADO CON EL APOYO DOCUMENTAL DE LAS AUDITORÍAS INTERNAS QUE ADELANTE LA OFICINA DE CONTROL INTERNO, DE CONFORMIDAD CON EL PLAN DE AUDITORÍAS Y EL PLAN DE ACCIÓN 2026.</t>
  </si>
  <si>
    <t xml:space="preserve">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Acompañar y hacer seguimiento a las dependencias en los diferentes temas y conforme a la asignación realizada por el supervisor del contrato de acuerdo a las competencias. 5. Atender y tramitar los requerimientos de los diferentes Entes de Control, derechos de petición y solicitudes de la ciudadanía en general, asignados por el supervisor. 6. Asistir y participar en las reuniones programadas o asignados por el supervisor del contrato 7. Planear, ejecutar y elaborar las auditorías y seguimientos en materia jurídica y de procesos académico-administrativos que se le asignen en el Plan Anual de Auditorías. 8. Apoyar el seguimiento semestral de los Planes de Mejoramiento Internos y Externos, asignados por el supervisor. 9. Presentar los informes que se requieran por la supervisión del contrato y que estén acordes con su objeto contractual. 10. Mantener actualizada y organizada la información correspondiente a las actividades contractuales, garantizando la integridad y disponibilidad de la información dentro de las carpetas compartidas de la Oficina de Control Interno. 11. Presentar informe final de gestión con sus respectivas evidencias de la ejecución de cada una de las obligaciones específicas del contrato en el periodo establecido. 12. Las demás que le sean asignadas por el supervisor del contrato y que estén acorde con el objeto contractual </t>
  </si>
  <si>
    <t>1162-2026</t>
  </si>
  <si>
    <t>WILMAR  AUGUSTO CHACON  SOTAQUIRA</t>
  </si>
  <si>
    <t>https://community.secop.gov.co/Public/Tendering/ContractNoticePhases/View?PPI=CO1.PPI.45507372&amp;isFromPublicArea=True&amp;isModal=False</t>
  </si>
  <si>
    <t>Prestar servicios profesionales a partir del área específica de su dominio para gestionar, realizar  seguimiento y acompañamiento a la implementación de las estrategias integradoras de los  componentes académicos y operativos para la permanencia desde una perspectiva  interdisciplinario y autónoma, independiente y coordinada con el supervisor del contrato, así como,  garantizar la coherencia, transversalidad y alineación entre los programas de bienestar universitario  y las estrategias institucionales, con el fin de promover una experiencia educativa de alta calidad  para la comunidad estudiantil en el marco del proyecto de inversión 8170, de conformidad con los  lineamientos establecidos en el plan de acción 2026 y el plan estratégico de desarrollo 2018-2030.</t>
  </si>
  <si>
    <t>1. Elaborar un Plan Individual de Trabajo desde el área de su dominio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presencial y virtual desde el área de su dominio para la comunidad estudiantil  a partir de las directrices proporcionadas en la jornada académica de la sede asignada por la  supervisión del contrato.  5. Desarrollar procesos de gestión de información académica y pedagógica desde el área de su  dominio para la comunidad estudiantil, enfocados a la misionalidad de la Oficina de Bienestar  Universitario para identificar los factores de riesgo de deserción académica y desarrollar estrategias  para su mitigación.   6. Establecer estrategias de fortalecimiento para la apropiación de la vida universitaria a partir del  área de su dominio que conlleve a la mitigación de los riesgos de deserción de la comunidad  estudiantil.  7. Realizar acompañamiento y seguimiento desde el área de su dominio a las estrategias formuladas  para el fortalecimiento y la apropiación de la vida universitaria que conlleve a la mitigación de los  riesgos de deserción según los lineamientos de la Oficina de Bienestar Universitario.   8. Gestionar los requerimientos que sean allegados a las sedes de la Oficina de Bienestar  Universitario por las diferentes unidades académicas y/o administrativas de la institución; así como,  tramitar las solicitudes relacionadas con la permanencia estudiantil.   9. Elaborar los informes que sean solicitados por el supervisor del contrato, de conformidad con los  lineamientos establecidos.  10. Las demás actividades asignadas por el supervisor del contrato relacionadas con el objeto del  contrato.</t>
  </si>
  <si>
    <t>1782-2026</t>
  </si>
  <si>
    <t>ANDRES FELIPE RENTERÍA  MELO</t>
  </si>
  <si>
    <t>https://community.secop.gov.co/Public/Tendering/ContractNoticePhases/View?PPI=CO1.PPI.45403486&amp;isFromPublicArea=True&amp;isModal=False</t>
  </si>
  <si>
    <t>PRESTAR SERVICIOS TÉCNICOS DE MANERA , AUTÓNOMA, INDEPENDIENTE Y COORDINADA EN ACTIVIDADES RELACIONADAS CON LA ELABORACIÓN, GESTIÓN Y EJECUCIÓN DE LA PROPUESTA Y, CONSOLIDACIÓN DE INFORMES DE GESTIÓN, ANÁLISIS DE DATOS DE LA FACULTAD DE CIENCIAS Y EDUCACIÓN, APLICAR TÉCNICAS DE APRENDIZAJE AUTOMÁTICO PARA IDENTIFICAR PATRONES SIGNIFICATIVOS Y PREPARAR LOS RESULTADOS DE MANERA CLARA Y COMPRENSIBLE, DE FORMA QUE LOS INVESTIGADORES PUEDAN REALIZAR HALLAZGOS PEDAGÓGICOS ÚTILES, GARANTIZANDO SIEMPRE EL MANEJO ÉTICO Y RESPONSABLE DE LOS DATOS.</t>
  </si>
  <si>
    <t>1165-2026</t>
  </si>
  <si>
    <t>FRANCIA  ELENA SALAZAR HOYOS</t>
  </si>
  <si>
    <t>https://community.secop.gov.co/Public/Tendering/ContractNoticePhases/View?PPI=CO1.PPI.45508172&amp;isFromPublicArea=True&amp;isModal=False</t>
  </si>
  <si>
    <t>Prestar servicios profesionales para realizar seguimiento integral a la comunidad estudiantil,  identificar áreas de mejora e implementar estrategias para fortalecer habilidades, realizar  orientación vocacional y actividades de adaptación a la vida universitaria, de forma autónoma,  independiente y coordinada con el supervisor del contrato; así como, recopilar datos sobre el  rendimiento académico, intereses, habilidades y necesidades para desarrollar una caracterización  de los estudiantes en el marco del proyecto de inversión 8170, en concordancia con las funciones  misionales y con los planes, programas y proyectos establecidos en el plan de acción 2026 y plan  estratégico de desarrollo 2018- 2030.</t>
  </si>
  <si>
    <t xml:space="preserve">1. Elaborar un Plan Individual de Trabajo desde el área de su dominio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presencial y virtual desde el área de su dominio para la comunidad estudiantil  a partir de las directrices proporcionadas en la jornada académica de la sede asignada por la  supervisión del contrato.  5. Desarrollar procesos de gestión de información académica y pedagógica desde el área de su  dominio para la comunidad estudiantil, enfocados a la misionalidad de la Oficina de Bienestar  Universitario para identificar los factores de riesgo de deserción académica y desarrollar estrategias  para su mitigación.   6. Establecer estrategias de fortalecimiento para la apropiación de la vida universitaria a partir del  área de su dominio que conlleve a la mitigación de los riesgos de deserción de la comunidad  estudiantil.  7. Realizar acompañamiento y seguimiento desde el área de su dominio a las estrategias formuladas  para el fortalecimiento y la apropiación de la vida universitaria que conlleve a la mitigación de los  riesgos de deserción según los lineamientos de la Oficina de Bienestar Universitario.   8. Gestionar los requerimientos que sean allegados a las sedes de la Oficina de Bienestar  Universitario por las diferentes unidades académicas y/o administrativas de la institución; así como,  tramitar las solicitudes relacionadas con la permanencia estudiantil.   9. Elaborar los informes que sean solicitados por el supervisor del contrato, de conformidad con los  lineamientos establecidos.  10. Las demás actividades asignadas por el supervisor del contrato relacionadas con el objeto del  contrato. </t>
  </si>
  <si>
    <t>1668-2026</t>
  </si>
  <si>
    <t>https://community.secop.gov.co/Public/Tendering/ContractNoticePhases/View?PPI=CO1.PPI.45399616&amp;isFromPublicArea=True&amp;isModal=False</t>
  </si>
  <si>
    <t>ADQUIRIR LA SUSCRIPCIÓN PREMIUM A LA PLATAFORMA SIMEH; NECESARIA PARA CENTRALIZAR Y GESTIONAR LOS METADATOS DE TODOS LOS LIBROS DE LA EDITORIAL (TÍTULOS; CAPÍTULOS; REFERENCIAS BIBLIOGRÁFICAS; AUTORES; CUBIERTAS; ISBN Y DOI). ESTA SUSCRIPCIÓN PERMITE GARANTIZAR LA VISIBILIDAD INTERNACIONAL DE LAS PUBLICACIONES EN BASES DE DATOS Y CATÁLOGOS BIBLIOGRÁFICOS COMO OPENALEX Y GOOGLE SCHOLAR; ASÍ COMO TRAMITAR EL DOI (DIGITAL OBJECT IDENTIFIER) DE CADA LIBRO; FACILITANDO EL SEGUIMIENTO DE CITACIONES ACADÉMICAS. ADEMÁS; LA SUSCRIPCIÓN PREMIUM OFRECE ACCESO A HERRAMIENTAS AVANZADAS DE ANÁLISIS; GENERACIÓN DE ESTADÍSTICAS Y AGRUPACIÓN DE INFORMACIÓN SOBRE LA CIRCULACIÓN Y LOS METADATOS DE LAS OBRAS SEGÚN PERIODOS; TEMÁTICAS; COLECCIONES O CÓDIGOS DOI.</t>
  </si>
  <si>
    <t>DESCRIPCIÓN DE LA ORDEN:</t>
  </si>
  <si>
    <t>Membresias</t>
  </si>
  <si>
    <t>3-01-002-02-02-08-0005-62</t>
  </si>
  <si>
    <t>905-2026</t>
  </si>
  <si>
    <t>MARIA PAULA ALVAREZ GUEVARA</t>
  </si>
  <si>
    <t>https://community.secop.gov.co/Public/Tendering/ContractNoticePhases/View?PPI=CO1.PPI.45071416&amp;isFromPublicArea=True&amp;isModal=False</t>
  </si>
  <si>
    <t>NELLY PAOLA PALMA VANEGAS</t>
  </si>
  <si>
    <t>PRESTAR SERVICIOS PROFESIONALES ESPECIALIZADOS DE MANERA AUTÓNOMA, INDEPENDIENTE Y COORDINADA EN LA VICERRECTORÍA ACADÉMICA,, PARA COORDINAR LA PLANEACIÓN, EJECUCIÓN, SEGUIMIENTO Y ARTICULACIÓN DE LAS ACCIONES ACADÉMICAS, PEDAGÓGICAS Y OPERATIVAS DEL PROGRAMA CONECTA-T UD, ORIENTADAS AL FORTALECIMIENTO DEL ACCESO, LA PERMANENCIA Y LA CALIDAD EN LA EDUCACIÓN SUPERIOR EN ARTICULACIÓN CON LAS ESTRATEGIAS DEFINIDAS POR LA AGENCIA DISTRITAL ATENEA, LAS POLÍTICAS NACIONALES, DISTRITALES E INSTITUCIONALES, Y EN COHERENCIA CON EL PLAN DE ACCIÓN 2026, Y 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</si>
  <si>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la planeación, ejecución, seguimiento y evaluación de las acciones académicas, pedagógicas y operativas del Programa Conecta-T UD, en el marco de la sublínea de Bienestar Estudiantil Integral del Convenio ATENEA-545-2025, garantizando su articulación con los lineamientos técnicos definidos por la Agencia Distrital Atenea. 5. Acompañar, supervisar y brindar apoyo técnico a la construcción, validación e implementación del modelo pedagógico del Programa Conecta-T UD, en coordinación con el profesional asesor pedagógico, asegurando su alineación con los principios institucionales, los lineamientos de la Agencia Distrital Atenea y las metas establecidas en la sublínea de Bienestar Estudiantil Integral del Convenio ATENEA-545-2025. 6. Acompañar la implementación del sistema de tutorías especializadas, asegurando la cobertura, calidad y pertinencia de las acciones de acompañamiento académico dirigidas a los estudiantes beneficiarios del Programa Jóvenes a la E. 7. Supervisar y consolidar la producción de contenidos pedagógicos digitalizados y recursos académicos del Programa Conecta-T UD, verificando su coherencia metodológica y su alineación con los objetivos de permanencia y bienestar estudiantil. 8. Gestionar la articulación entre las diferentes dependencias académicas, administrativas y de bienestar de la Universidad Distrital, promoviendo el trabajo colaborativo para el cumplimiento de los resultados e indicadores establecidos en el convenio. 9. Realizar el seguimiento técnico y la sistematización de los indicadores de avance del Programa Conecta-T UD, elaborando reportes de gestión, análisis de resultados y recomendaciones para la mejora continua. 10. Apoyar la socialización y divulgación institucional de los avances y resultados del Programa Conecta-T UD, mediante la organización de reuniones, talleres, presentaciones o informes, en coordinación con la Vicerrectoría Académica y la Agencia Atenea.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</si>
  <si>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1345-2026</t>
  </si>
  <si>
    <t>HERNAN DARIO PEREZ LOPEZ</t>
  </si>
  <si>
    <t>https://community.secop.gov.co/Public/Tendering/ContractNoticePhases/View?PPI=CO1.PPI.45508581&amp;isFromPublicArea=True&amp;isModal=False</t>
  </si>
  <si>
    <t>1584-2026</t>
  </si>
  <si>
    <t>ERIC DAVID GARCIA ARIZA</t>
  </si>
  <si>
    <t>https://community.secop.gov.co/Public/Tendering/ContractNoticePhases/View?PPI=CO1.PPI.45391289&amp;isFromPublicArea=True&amp;isModal=False</t>
  </si>
  <si>
    <t>PRESTAR LOS SERVICIOS TÉCNICOS DE MANERA AUTÓNOMA, INDEPENDIENTE Y COORDINADA EN LA GESTIÓN ADMINISTRATIVA, ASÍ COMO LA PLANEACIÓN, DESARROLLO Y GESTIÓN DE LOS PROYECTOS DE EXTENSIÓN DE LA UNIDAD DE EXTENSIÓN EN LA FACULTAD DE CIENCIAS Y EDUCACIÓN.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</si>
  <si>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Orientar personalmente a la comunidad académica de los asuntos que requieran de la Unidad de Extensión, sujeto a la necesidad del servicio. 5. Gestionar y atender llamadas telefónicas y correo electrónico de la Unidad de Extensión, de acuerdo a las instrucciones impartidas con el supervisor. 6. Realizar seguimiento al cumplimiento de la agenda del Coordinador de la Unidad de Extensión, en lo relacionado con los convenios suscritos que el coordinador indique. 7. Proyectar la información técnica requerida para las órdenes de prestación de servicios y/o contratos de prestación de servicios de la Unidad, y demás documentos relacionados, por solicitud del Supervisor. 8. Realizar el seguimiento administrativo de los tramites financieros que requiera la unidad de extensión (solicitud de CDP, CRP, Nómina, entre otros). 9. Organizar y gestionar el archivo físico y digital de los documentos asociados con los procesos que lleva a cabo en la Unidad de Extensión. 10. Realizar inventario de archivos y evacuación de expedientes de inactivos y documentos que han caducado. 11. Brindar acompañamiento a las personas que deseen formular proyectos de extensión. 12. Participar y apoyar activamente en todas y cada una de las actividades que se desarrollan en la Unidad y las demás designadas por el Supervisor del contrato. 13. Y demás funciones conexas y complementarias al objeto de contrato y la propuesta de servicios presentada por el contratista que imparta el supervisor.</t>
  </si>
  <si>
    <t>1586-2026</t>
  </si>
  <si>
    <t>LEONARDO AJENOR ROJAS MERCHAN</t>
  </si>
  <si>
    <t>https://community.secop.gov.co/Public/Tendering/ContractNoticePhases/View?PPI=CO1.PPI.45394565&amp;isFromPublicArea=True&amp;isModal=False</t>
  </si>
  <si>
    <t>PRESTAR LOS SERVICIOS PROFESIONALES DE MANERA AUTÓNOMA, INDEPENDIENTE Y COORDINADA, EN EL COMITÉ DE CURRÍCULO Y CALIDAD DE POSGRADOS DE LA FACULTAD DE CIENCIAS Y EDUCACIÓN, DESARROLLANDO ACTIVIDADES ACADÉMICAS Y ADMINISTRATIVAS RELACIONADAS CON LOS PROCESOS DE AUTORREGULACIÓN, AUTOEVALUACIÓN, REGISTRO CALIFICADO, ACREDITACIÓN DE ALTA CALIDAD, GESTIÓN CURRICULAR Y PLANES DE MEJORAMIENTO, EN LÍNEA CON EL PLAN DE ACCIÓN DE LA FACULTAD 2026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</si>
  <si>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conceptos sobre los documentos de autoevaluación permanente, modificaciones curriculares, solicitud o renovación de Registros Calificados, Renovación de Acreditación de Alta Calidad, formulación y seguimiento a planes de mejoramiento radicados ante el Comité de Currículo y Calidad de la Facultad en el marco de los cronogramas internos, con el fin de orientar a los Proyectos Curriculares o Programas Académicos en la consolidación y redacción de la documentación requerida en concordancia con la normatividad nacional e institucional vigente. 5. Consolidar los soportes que sustentan las diferentes solicitudes ante el Consejo de Facultad, Comité Institucional de Currículo y Calidad y Consejo Académico, según corresponda, garantizando que la documentación atienda con los lineamientos institucionales, cuenten con información completa, aporten de manera suficiente al proceso. 6. Validar la implementación del nuevo formato de syllabus, orientar en la ruta metodológica definida por la facultad para actualización de los syllabus y consolidar syllabus actualizados y actas de aprobación para remisión al nivel institucional. 7. Validar la información de nuevos espacios académicos electivos propuestos por los Proyectos curriculares/Programas académicos, conforme al plan de estudios vigente y al formato de syllabus institucionalizado, asegurando que se cumpla con los requisitos establecidos y la normativa institucional vigente. 8. Elaborar y/o actualizar semestralmente los cuadros maestros de los Proyectos Curriculares o de los Programas Académicos de la Facultad con base en la información remitida por la Coordinación del Comité Institucional de Currículo y Calidad. 9. Remitir semestralmente a los coordinadores de los proyectos curriculares los cuadros maestros actualizados, con copia a la Coordinación del Comité Institucional de Currículo y Calidad para su cargue en el aplicativo NUXEO; y brindar acompañamiento a los proyectos curriculares o programas de acuerdo con la necesidad del servicio de la Facultad.10. Consolidar las necesidades de información tanto de fuentes internas y externas como del nivel institucional requerida por los proyectos curriculares o programas para adelantar los diversos procesos del subsistema de Currículo y Calidad, y trasladarla a la Coordinación del Comité Institucional de Currículo y Calidad para su consecución; así como, los informes que de este proceso solicite el Comité Institucional de Currículo y Calidad con relación a los procesos del subsistema de Currículo y Calidad llevados a cabo en la Facultad. 11. Realizar la gestión documental física y digital del Comité de Currículo y Calidad de la Facultad, posgrado, así como la gestión de las comunicaciones, manejo del correo electrónico y elaboración de las comunicaciones requeridas por el Coordinador del Comité de Currículo y Calidad de la Facultad. 12. Realizar las actas de reunión de las sesiones del Comité de Currículo y Calidad de la Facultad y de las demás reuniones realizadas en el marco del seguimiento a los procesos de los proyectos curriculares o programas de acuerdo con lo solicitado por la Coordinación del Comité de Currículo y Calidad de Facultad. 13. Revisar, evaluar y mejorar documentos de diseño curricular propios de la Facultad y de los proyectos curriculares o programas (PEP y PEF), alineados con la normativa y lineamientos institucionales y nacionales; así como redactar las condiciones de calidad y factores que requieren información del nivel de facultad en los procesos de Registro Calificado y Acreditación de Alta Calidad. 14. Participar en las sesiones de capacitación organizadas desde la Coordinación del Comité Institucional de Currículo y Calidad y replicar los aprendizajes al interior de la Facultad. 15. Realizar para cada proyecto curricular o programa de la facultad, posgrado, el cronograma de procesos y actividades que debe desarrollar en la vigencia, en articulación con el cronograma general entregado por el Comité Institucional de Currículo y Calidad; así como realizar el respectivo seguimiento al cumplimiento de las actividades relacionadas con la implementación de las etapas del proceso de Renovación de la Acreditación Institucional y de fortalecimiento de la cultura de autoevaluación. 16. Acompañar la implementación de nuevos programas, programas piloto de Doble Programa y Doble Titulación que se defina en la Facultad. 17. Realizar las acciones académicas, administrativas y logísticas necesarias que permitan el adecuado desarrollo de visitas de pares académicos externos del Consejo Nacional de Acreditación, visitas de Inspección y Vigilancia del Ministerio de Educación Nacional y de eventos organizados por el Comité de Currículo y Calidad de la Facultad. 18. Realizar las acciones necesarias para convocar, organizar y ejecutar las sesiones de reunión del Comité de Currículo y Calidad de la Facultad asignada, así como asistir a reuniones que convoque el supervisor del contrato y/o ordenador del gasto19. Y, demás actividades relacionadas con el objeto contractual que sean asignadas por el supervisor del contrato y/o el ordenador del gasto.</t>
  </si>
  <si>
    <t>1184-2026</t>
  </si>
  <si>
    <t>KAREN JULIETH MENDIETA RINCON</t>
  </si>
  <si>
    <t>https://community.secop.gov.co/Public/Tendering/ContractNoticePhases/View?PPI=CO1.PPI.45511927&amp;isFromPublicArea=True&amp;isModal=False</t>
  </si>
  <si>
    <t>2218-2026</t>
  </si>
  <si>
    <t>JUAN DAVID CASAS BELLO</t>
  </si>
  <si>
    <t>https://community.secop.gov.co/Public/Tendering/ContractNoticePhases/View?PPI=CO1.PPI.45869651&amp;isFromPublicArea=True&amp;isModal=False</t>
  </si>
  <si>
    <t>PRESTAR SERVICIOS TÉCNICOS, DE MANERA AUTÓNOMA E INDEPENDIENTE Y COORDINADA EN LA OFICINA DE CONTROL INTERNO DE LA UNIVERSIDAD DISTRITAL FRANCISCO JOSÉ DE CALDAS, CON EL APOYO TÉCNICO DE LAS AUDITORÍAS INTERNAS Y EL SEGUIMIENTO DE LAS MISMAS, DE ACUERDO CON EL PROCESO ASIGNADOS, CON EL FIN DE GARANTIZAR EL CUMPLIMIENTO DEL PLAN ANUAL DE AUDITORÍAS Y SEGUIMIENTOS DE LA VIGENCIA 2026, EN CONCORDANCIA CON LAS COMPETENCIAS DEL CONTRATISTA Y LAS OBLIGACIONES ESTABLECIDAS EN SU CONTRATO, CONTRIBUYENDO AL LOGRO DE LAS METAS DEL PLAN DE ACCIÓN DE LA DEPENDENCIA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</si>
  <si>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Asistir a las reuniones programadas por el supervisor del contrato. 5. Realizar la búsqueda de documentación en el archivo físico y digital para dar respuesta a los Entes de Control y demás solicitudes realizadas por la ciudadanía en general 6. Organizar el archivo físico y digital de la oficina conforme a las normas vigentes de gestión documental. 7. Realizar la creación de los usuarios en el aplicativo de planes de mejoramiento de la Universidad Distrital Francisco José de Caldas - SISIFO. 8. Realizar el apoyo técnico en las auditorías que adelanta la Oficina de Control Interno. 9. Mantener actualizada y organizada la información correspondiente a las actividades contractuales, garantizando la integridad y disponibilidad de la información dentro de las carpetas compartidas de la Oficina de Control Interno. 10. Presentar el informe final de gestión con sus respectivas evidencias de la ejecución de cada una de las obligaciones específicas del contrato en el periodo establecido. 11. Las demás que le sean asignadas por el supervisor del contrato y que estén acorde con el objeto contractual.</t>
  </si>
  <si>
    <t>ALDANA GAVIRIA CARMÉN DE JESÚS</t>
  </si>
  <si>
    <t>1181-2026</t>
  </si>
  <si>
    <t xml:space="preserve">JOSE  MANUEL  VERGARA ARANGUREN </t>
  </si>
  <si>
    <t>https://community.secop.gov.co/Public/Tendering/ContractNoticePhases/View?PPI=CO1.PPI.45512496&amp;isFromPublicArea=True&amp;isModal=False</t>
  </si>
  <si>
    <t>1456-2026</t>
  </si>
  <si>
    <t>BLA BLA EVENTOS &amp; NEWSMAKERS SAS</t>
  </si>
  <si>
    <t>https://community.secop.gov.co/Public/Tendering/ContractNoticePhases/View?PPI=CO1.PPI.45719916&amp;isFromPublicArea=True&amp;isModal=False</t>
  </si>
  <si>
    <t>CONTRATAR EL SERVICIO DE SUMINISTRO DE COMIDAS Y BEBIDAS PARA EL DESARROLLO DE LAS ACTIVIDADES ACADÉMICAS Y ADMINISTRATIVAS LIDERADAS POR LA FACULTAD DE CIENCIAS DE LA SALUD DE LA UNIVERSIDAD DISTRITAL FRANCISCO JOSÉ DE CALDAS DE ACUERDO CON LAS CONDICIONES Y ESPECIFICACIONES TÉCNICAS PREVISTAS EN EL SIGUIENTE ESTUDIO.</t>
  </si>
  <si>
    <t>Alojamiento; servicios de suministros de comidas y bebidas</t>
  </si>
  <si>
    <t>3-01-002-02-02-06-0003-02</t>
  </si>
  <si>
    <t>914-2026</t>
  </si>
  <si>
    <t>JOSE  LEONARDO AYALA SUAREZ</t>
  </si>
  <si>
    <t>https://community.secop.gov.co/Public/Tendering/ContractNoticePhases/View?PPI=CO1.PPI.45869273&amp;isFromPublicArea=True&amp;isModal=False</t>
  </si>
  <si>
    <t>PRESTAR LOS SERVICIOS PROFESIONALES, DE MANERA AUTÓNOMA, INDEPENDIENTE Y COORDINADA, EN LA OFICINA DE CONTROL INTERNO DE LA UNIVERSIDAD DISTRITAL FRANCISCO JOSÉ DE CALDAS, PARA APOYAR LA EJECUCIÓN DE AUDITORÍAS Y SEGUIMIENTOS INTERNOS EN MATERIA JURÍDICA, ADMINISTRATIVA Y CONTRACTUAL, APOYAR EL SEGUIMIENTO A LOS PLANES DE MEJORAMIENTO  DERIVADOS DE AUDITORÍAS INTERNAS Y EXTERNAS ADELANTADAS POR LOS ENTES DE CONTROL Y DEMÁS ORGANISMOS COMPETENTES, EN ALINEACIÓN CON LAS METAS ESTABLECIDAS EN EL PLAN DE ACCIÓN DE LA DEPENDENCIA.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</si>
  <si>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Acompañar y hacer seguimiento a las dependencias en los diferentes temas y conforme a la asignación realizada por el supervisor del contrato de acuerdo a las competencias. 5. Atender y tramitar los requerimientos de los diferentes Entes de Control, derechos de petición y solicitudes de la ciudadanía en general, asignados por el supervisor. 6. Asistir y participar en las reuniones programadas o asignados por el supervisor del contrato 7. Planear, ejecutar y elaborar las auditorías y seguimientos en materia jurídica y de procesos académico-administrativos que se le asignen en el Plan Anual de Auditorías. 8. Apoyar el seguimiento semestral de los Planes de Mejoramiento Internos y Externos, asignados por el supervisor. 9. Presentar los informes que se requieran por la supervisión del contrato y que estén acordes con su objeto contractual. 10. Mantener actualizada y organizada la información correspondiente a las actividades contractuales, garantizando la integridad y disponibilidad de la información dentro de las carpetas compartidas de la Oficina de Control Interno. 11. Presentar informe final de gestión con sus respectivas evidencias de la ejecución de cada una de las obligaciones específicas del contrato en el periodo establecido. 12. Las demás que le sean asignadas por el supervisor del contrato y que estén acorde con el objeto contractual</t>
  </si>
  <si>
    <t>JOHN DANER PRADA GUZMAN</t>
  </si>
  <si>
    <t>1664-2026</t>
  </si>
  <si>
    <t>https://community.secop.gov.co/Public/Tendering/ContractNoticePhases/View?PPI=CO1.PPI.45319551&amp;isFromPublicArea=True&amp;isModal=False</t>
  </si>
  <si>
    <t xml:space="preserve">Contratar los servicios especializados en la digitalización de títulos editoriales y la conversión de títulos a  audiolibro; lo que incluye la conversión de obras en formato físico o digital a E-Book en formatos compatibles con  diversas plataformas de lectura electrónica; garantizando la correcta estructuración; maquetación y optimización  de los archivos. Asimismo; incluye la conversión de títulos a audiolibro; asegurando una narración de alta calidad;  con estándares de accesibilidad y adaptabilidad para diferentes públicos. Estos servicios deberán cumplir con los  lineamientos técnicos y normativos vigentes; garantizando la fidelidad del contenido original; así como su  adecuada distribución y compatibilidad con los principales dispositivos y plataformas digitales. </t>
  </si>
  <si>
    <t xml:space="preserve"> OBLIGACIONES DEL CONTRATISTA:  1. Realizar la conversión de títulos Editoriales en formato físico o digital a E-Book en formatos compatibles  con diversas plataformas de lectura electrónica.  2. Asegurar la correcta estructuración, maquetación y optimización de los archivos para garantizar una  experiencia de lectura fluida y accesible.  3. Verificar la fidelidad del contenido original en la conversión digital, asegurando la integridad del texto,  imágenes y otros elementos gráficos.  OBLIGACIONES DE LA UNIVERSIDAD:  1. Realizar la supervisión y seguimiento del contrato, verificando la calidad, cantidad y cumplimiento de  las entregas, y solicitando los ajustes o aclaraciones necesarias para garantizar la correcta ejecución del  objeto contractual.   2. Efectuar los pagos en los plazos y términos convenidos en el contrato, previa verificación del  cumplimiento de las condiciones pactadas.   3. Ejercer los controles administrativos, técnicos y financieros necesarios para asegurar la adecuada  ejecución del contrato, de conformidad con la normativa vigente.   4. Brindar la colaboración necesaria al contratista para la correcta ejecución del contrato.   5. Cumplir con las demás obligaciones establecidas en el contrato, garantizando el apoyo institucional  requerido para su ejecución.   6. Verificar la correcta supervisión del contrato conforme a lo dispuesto en la Resolución de Rectoría No.  629 de 2016 “Manual de Supervisión e Interventoría de la Universidad Distrital   4. Aplicar los lineamientos técnicos y normativos vigentes en la digitalización y distribución de los archivos.  5. Realizar la conversión de títulos Editoriales a Audiolibro.  6. Garantizar una narración de alta calidad, utilizando locutores profesionales o tecnología de síntesis de voz  de última generación.  7. Implementar estándares de accesibilidad y adaptabilidad, permitiendo la inclusión de públicos con  necesidades especiales.  8. Asegurar la correcta segmentación del contenido para facilitar la navegación y reproducción del  audiolibro en diferentes dispositivos y plataformas.  9. Cumplir con los parámetros técnicos requeridos para garantizar una óptima calidad de sonido y fidelidad  del contenido.  10. Asegurar que todos los procesos de digitalización y conversión cumplan con los requisitos legales y  normativos vigentes en materia de derechos de autor, accesibilidad y distribución digital.  11. Garantizar la compatibilidad de los archivos generados con los principales dispositivos y plataformas  digitales de lectura y reproducción de audiolibros.  12. Respetar los tiempos de entrega acordados, asegurando la calidad y precisión en cada fase del proceso.  13. Proporcionar los archivos digitales y de audiolibros en los formatos requeridos por el cliente, asegurando  su correcto funcionamiento en las plataformas establecidas.  14. Realizar pruebas de compatibilidad para verificar el desempeño óptimo de los archivos en diversos  entornos digitales.  15. Entregar reportes periódicos sobre el estado del proceso de digitalización y conversión, incluyendo  incidencias y mejoras implementadas. 1. Realizar la supervisión y seguimiento del contrato, verificando la calidad, cantidad y cumplimiento de  las entregas, y solicitando los ajustes o aclaraciones necesarias para garantizar la correcta ejecución del  objeto contractual.   2. Efectuar los pagos en los plazos y términos convenidos en el contrato, previa verificación del  cumplimiento de las condiciones pactadas.   3. Ejercer los controles administrativos, técnicos y financieros necesarios para asegurar la adecuada  ejecución del contrato, de conformidad con la normativa vigente.   4. Brindar la colaboración necesaria al contratista para la correcta ejecución del contrato.   5. Cumplir con las demás obligaciones establecidas en el contrato, garantizando el apoyo institucional  requerido para su ejecución.   6. Verificar la correcta supervisión del contrato conforme a lo dispuesto en la Resolución de Rectoría No.  629 de 2016 “Manual de Supervisión e Interventoría de la Universidad Distrital  Francisco José de Caldas”.  7.  Garantizar que el ingreso del material al área de almacén se realice de acuerdo con las cantidades  efectivamente solicitadas por el supervisor del contrato y conforme a las necesidades del servicio, sin  perjuicio de la proyección inicial, ya que esta obedece a una estimación y no a cantidades exactas   </t>
  </si>
  <si>
    <t>Servicios de preparación de documentos y otros servicios especializados de apoyo a oficina</t>
  </si>
  <si>
    <t>3-01-002-02-02-08-0005-54</t>
  </si>
  <si>
    <t>1631-2026</t>
  </si>
  <si>
    <t>ESTEBAN  AREVALO IBAÑEZ</t>
  </si>
  <si>
    <t>https://community.secop.gov.co/Public/Tendering/ContractNoticePhases/View?PPI=CO1.PPI.45562433&amp;isFromPublicArea=True&amp;isModal=False</t>
  </si>
  <si>
    <t>Contratar los servicios de un director Invitado para la dirección del montaje de grado (Trabajo de Grado II) de los estudiantes del proyecto curricular de Artes Escénicas durante el período 2026-I.</t>
  </si>
  <si>
    <t>OBLIGACIONES DEL CONTRATISTA: 1. El oferente debe proyectar su presupuesto teniendo en cuenta que dentro del valor están considerados todos los gastos en que incurra para la presentación de la propuesta, y los impuestos de ley a que haya lugar. 2. Ejecutar el objeto del Contrato en las condiciones de calidad, oportunidad, y obligaciones definidas en los Documentos del Proceso de contratación. 3. Obrar con lealtad y buena fe en el desarrollo del contrato. 4. El contratista se obliga a sostener los precios del servicio dentro de la ejecución del contrato. 5. Presentar la factura o cuenta de cobro, evidencias y demás documentos que sean solicitados. para el proceso de pago por parte de la Universidad Distrital Francisco José de Caldas. 6. Permanecer a paz y salvo en el pago de aportes al sistema de seguridad social integral, y parafiscales, durante todo el tiempo de ejecución del contrato. 7. Llevar control de asistencia en el formato establecido por la Universidad. 8. Ejecutar el objeto del presente contrato dentro de los plazos establecidos, bajo las condiciones económicas, técnicas y financieras estipuladas en las cláusulas correspondientes y de acuerdo con su propuesta y la solicitud de pre-cotización o invitación a cotizar los cuales hacen parte vinculante del contrato. 9. Cumplir con los plazos establecidos en el contrato, de conformidad con la oferta presentada. 10. Mantener informado al supervisor del contrato sobre el desarrollo de las actividades puestas bajo su responsabilidad. 11. Cumplir con las características y especificaciones técnicas contenidas en el presente estudio previo. OBLIGACIONES DE LA UNIVERSIDAD: 1. Efectuar los pagos en los plazos y términos convenidos en el contrato. 2. Ejercer los controles necesarios para la cabal ejecución del contrato. 3. Prestarle toda la colaboración al contratista. 4. Cumplir con las demás obligaciones que se determinen en el contrato. 5. Garantizar la disponibilidad presupuestal requerida para la ejecución del contrato, conforme a la normatividad interna y a las disposiciones legales vigente 6. Cumplir con las disposiciones del Estatuto de Contratación de la Universidad Distrital y la normatividad aplicable. 7. Verificar la correcta supervisión de acuerdo con el manual de acuerdo de la Resolución de Rectoría No. 629 de 2016. “Manual de Supervisión e interventoría de la Universidad Distrital Francisco José de Caldas”.</t>
  </si>
  <si>
    <t>1532-2026</t>
  </si>
  <si>
    <t>EDGAR MAURICIO PRIETO HERNÁNDEZ</t>
  </si>
  <si>
    <t>https://community.secop.gov.co/Public/Tendering/ContractNoticePhases/View?PPI=CO1.PPI.45207499&amp;isFromPublicArea=True&amp;isModal=False</t>
  </si>
  <si>
    <t xml:space="preserve">Contratar los servicios profesionales en la Oficina Asesora de Planeación en el SGA, con el objeto de apoyar al desarrollo de las actividades .del Proyecto de Inversión No. 8153 "Ampliación y Mejoramiento de la infraestructura física de las Sedes de la Universidad Distrital Francisco José de Caldas. Bogotá. D.C." en las actividades a cargo del Subsistema de Gestión Ambiental, particularmente en lo relacionado con el Proyecto Estratégico Forestal: Huertas Urbanas Institucionales y Aprovechamiento de Residuos Orgánicos.     </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</si>
  <si>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tai fin. * 3. Realizar el pago oportuno de los aportes al sistema de seguridad social integral en salud, pensión y riesgos profesionales. * 4. Realizar el seguimiento, evaluación y presentación de avances del Plan de Acción de la Oficina Asesora de Planeación y Austeridad del Gasto a cargo, en lo referente al Equipo del SGA, en lo especifico al proyecto de inversión. 5. Realizar el seguimiento, evaluación y presentación de avances del Plan de Acción de la Oficina Asesora de Planeación y Austeridad del Gasto a cargo, en lo referente al Equipo del SGA en lo relacionado con el proyecto de Inversión. 6. Formular, y presentar los resultados de cumplimiento 2014 - 2024 de los lineamientos del Proyecto Estratégico Forestal, así como aquellos incorporados al Plan Institucional de Gestión Ambiental - PIGA concertado con la Secretaría Distrital de Ambiente, para la armonización e implementación en el periodo 2024 - 2034. 7. Planificar, implementar, formular y consolidar los soportes necesarios para dar cumplimiento a las actividades del Plan de Acción de la vigencia del Plan Institucional de Gestión Ambiental - PIGA y demás componentes del SGA; entre otros, los relacionados con el Programa Gestión de Cambio Climático: Infraestructura Sostenible (Patrimonio Forestal Institucional) y Programa de Comunicación, formación y sensibilización. 8. Gestionar y apoyar la supervisión de contratos de orden forestal, convenios y/o acuerdos con otras dependencias, entidades y/o proveedores externos, ejecutados por el SGA-UD, que le sean asignados en relación con el Proyecto Estratégico Forestal: Patrimonio Forestal (Servicios Ecosistémicos) y Paisajismo Institucional. 9. Realizar seguimiento, registro y actualización del Inventarío Forestal de las diferentes sedes de la Universidad, así como las gestiones que se requieran para el mantenimiento silvicultural del arbolado, siembra, tala y/o reposición de los individuos arbóreos, cuando se requieran; acompañamiento a las visitas técnicas realizadas por la autoridad ambiental en jurisdicción (SDA, CAR y JBB); obtención de permisos ambientales y seguimiento a los trámites en curso. 10. EIaboración de conceptos y lineamientos técnicos requeridos en relación con el Patrimonio Forestal Institucional 11. Reaüzar las gestiones que se requieran, para dar cumplimiento a la implementación de las actividades y/o proyectos de gestión ambiental en las sedes Macarena A, Macarena B y las demás que sean asignadas. 12. Apoyar y participar activamente en las reuniones, eventos y actividades a los cuales convocado y/o asignado por el Subsistema de Gestión Ambiental y la Oficina Asesora de Planeación. 13.Atender las demás solicitudes requeridas y asignadas por el Gestor Ambiental y la Supervisión de conformidad con los lineamientos institucionales y Certificaciones Ambientales ISO 14001:2015 y Carbono Neutro. 14.Elaborar y presentar el informe final de ejecución y totalidad de la información en el repositorio.</t>
  </si>
  <si>
    <t>1529-2026</t>
  </si>
  <si>
    <t>FABIAN ANDRES BARRETO RUBIANO</t>
  </si>
  <si>
    <t>https://community.secop.gov.co/Public/Tendering/ContractNoticePhases/View?PPI=CO1.PPI.45208733&amp;isFromPublicArea=True&amp;isModal=False</t>
  </si>
  <si>
    <t>Contratar ios servicios profesionales en la Oficina Asesora de Planeación en el SGA, con el objeto de  apoyar al desarrollo de las actividades del Proyecto de Inversión No. 8153 "Ampliación y  Mejoramiento de la infraestructura física de las Sedes de la Universidad Distrital Francisco José de  Caldas. Bogotá. D.C." en las actividades a cargo del Subsistema de Gestión Ambiental,  particularmente en lo relacionado con el Proyecto Estratégico Forestal: Huertas Urbanas  Institucionales y Aprovechamiento de Residuos Orgánicos.</t>
  </si>
  <si>
    <t xml:space="preserve">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Realizar el seguimiento, evaluación y presentación de avances del Plan de Acción de la Oficina  Asesora de Planeación y Austeridad del Gasto a cargo, en lo referente al Equipo del SGA, en lo  especifico a! proyecto de inversión. 5. Formular y presentar los resultados de cumplimiento 2014 - 2024 de los lineamientos del  Proyecto Estratégico Forestal, así como aquellos incorporados al Plan Institucional de Gestión  Ambiental - PIGA concertado con la Secretaría Distrital de Ambiente, para la armonización e  implementación en el periodo 2024 - 2034. 6. Planificar, ¡mplementar, formular y consolidar los soportes necesarios para dar cumplimiento a  las actividades del Plan de Acción de la vigencia del Plan Institucional de Gestión Ambiental -  PIGA y demás componentes del SGA; entre otros, los relacionados con la Matriz de Identificación  de Aspectos y Valoración de Impactos Ambientales, el Programa Gestión de Cambio Climático:  Infraestructura Sostenible (Huertas Urbanas Institucionales y Jardines Polinizadores), Programa  Gestión Integral de Residuos (Residuos Orgánicos Aprovechables) y Programa de Comunicación,  formación y sensibilización. 7. Apoyar la supervisión de contratos de orden ambiental y/o sanitarios, convenios y/o acuerdos  con otras dependencias, entidades y/o proveedores externos, ejecutados por el SGA-UD, que le  sean asignados en relación con el Proyecto Estratégico Forestal: Huertas Urbanas Institucionales,  Jardines Polinizadores y Aprovechamiento de Residuos Orgánicos; así como los relacionados con  la Gestión Integral de Residuos: Residuos Peligrosos y Hospitalarios, Residuos Aprovechables,  Residuos de Construcción de Demolición - RCD, entre otros. 8. Realizar seguimiento y registro del Inventario de Huertas Urbanas Institucionales, así como las  gestiones que se requieran para asegurar el mantenimiento; aprovechamiento de residuos,  consumos de gas natural, combustibles y aceites de las diferentes sedes/actividades de la  Universidad; con el objetivo de garantizar la austeridad del gasto. 9. Diseñar e ¡mplementar el visor de datos espaciales Geo Visor del Equipo SGA a través de  herramientas de Sistemas de Información Geográfica; así como consolidar y procesar la  información geoespacial, bases de datos y/o estadísticas requeridas para su funcionamiento, de  conformidad con los lineamientos institucionales y actividades del SGA. 10. Realizar las gestiones que se requieran, para dar cumplimiento a la implementación de las  actividades y/o proyectos de gestión ambiental en las sedes de la Facultad de Artes - ASAB:  Palacio La Merced, Sótanos, Academia Luis A. Calvo - ALAC, Arte Danzario y las demás que sean  asignadas. 11. Apoyar y participar activamente en las reuniones, eventos y actividades a los cuales sea  convocado y/o asignado por el Subsistema de Gestión Ambiental y la Oficina Asesora de  Planeación. 12. Atender las demás solicitudes requeridas y asignadas por el Gestor Ambiental y la Supervisión de  conformidad con los lineamientos institucionales y Certificaciones Ambientales ISO 14001:2015  y Carbono Neutro. 13.EIaborar y presentare! informe final de ejecución y totalidad de la información en el repositorio </t>
  </si>
  <si>
    <t>1640-2026</t>
  </si>
  <si>
    <t>LUIS CARLOS VERA CASTAÑEDA</t>
  </si>
  <si>
    <t>https://community.secop.gov.co/Public/Tendering/ContractNoticePhases/View?PPI=CO1.PPI.45461607&amp;isFromPublicArea=True&amp;isModal=False</t>
  </si>
  <si>
    <t>PRESTAR SERVICIOS PROFESIONALES DE MANERA AUTÓNOMA, INDEPENDIENTE Y COORDINADA EN LOS LABORATORIOS DE COMUNICACIÓN SOCIAL Y PERIODISMO COMO REALIZADOR AUDIOVISUAL RESPONSABLE DEL MANEJO DEL MÁSTER DEL ESTUDIO DE TELEVISIÓN, FOTOGRAFÍA, Y EL MÁSTER DEL ESTUDIO DE RADIO.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</si>
  <si>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Capacitar a usuarios de forma presencial o en el desarrollo de herramientas digitales (videos, simuladores) para la correcta utilización de equipos de laboratorios durante el desarrollo de prácticas de docencia e investigación. 5. Orientar a usuarios de la UAL, del máster del estudio de televisión y fotografía y el máster del estudio de radio, en las dificultades presentadas durante la realización de prácticas, supervisando el uso y la preservación responsable. 6. Coordinar y adelantar las actividades académicas e institucionales programadas en el set del estudio de televisión, fotografía y radio. 7. Elaborar y realizar el seguimiento y la evaluación administrativa y operativa de la preproducción, producción y postproducción de las actividades desarrolladas en el set del estudio de televisión, fotografía y radio, 8. Revisar la actualización del inventario de forma periódica a equipamiento y/o licencias de software de la UAL de todo lo relacionados con el máster del estudio de televisión y fotografía y el máster del estudio de radio, de tal forma que se garantice su confiabilidad en los reportes de los sistemas institucionales vigentes., según inventario de la coordinación. 9. Atender docentes, estudiantes y público en general acorde con las necesidades de la UAL, de los estudios de televisión, fotografía y radio. 10. Prever y apoyar en la generación de lineamientos para realizar mantenimientos preventivos y/o correctivos a los equipos de las UAL, correspondiente a los estudios de televisión, fotografía y radio. 11. Apoyar en la formulación y ejecución del plan de mantenimiento de la UAL - estudios de televisión, fotografía y radio, para cada vigencia. 12. Liderar el proceso de elaboración de fichas del equipamiento requerido para la dotación y fortalecimiento de la UAL - estudios de televisión, fotografía y radio, de acuerdo con las necesidades de renovación, mantenimiento y/o adquisición de equipos robustos, de cómputo, audiovisuales,suministros, software, entre otros. 13. Programar las sesiones de formación e información para la comunidad Universitaria y externos dentro de los estudios de televisión, fotografía y radio. 14. Realizar las actividades para el alistamiento, préstamo y recepción de equipos, insumos o espacios, correspondientes a las prácticas propias de acuerdo con las necesidades de la UAL estudio de televisión incluyendo el alistamiento de iluminación, sonido, fotografía y radio visual. 15. Supervisar técnicamente la preparación y desarrollo de las clases y prácticas académicas de los estudiantes en el marco del funcionamiento de la UAL.</t>
  </si>
  <si>
    <t>918-2026</t>
  </si>
  <si>
    <t>JOSE  ANTONIO CUEVAS GUTIERREZ</t>
  </si>
  <si>
    <t>https://community.secop.gov.co/Public/Tendering/ContractNoticePhases/View?PPI=CO1.PPI.45868966&amp;isFromPublicArea=True&amp;isModal=False</t>
  </si>
  <si>
    <t>PRESTAR SERVICIOS TÉCNICOS, DE MANERA AUTÓNOMA, INDEPENDIENTE Y COORDINADA PARA EL DESARROLLO DE ACTIVIDADES RELACIONADAS CON LA GESTIÓN DOCUMENTAL Y EL APOYO EN LA GESTIÓN DE LOS PROCESOS CONTRACTUALES EN LA OFICINA DE CONTROL INTERNO DE LA UNIVERSIDAD DISTRITAL FRANCISCO JOSÉ DE CALDAS, ORIENTADAS AL LOGRO DE LAS METAS ESTABLECIDAS EN EL PLAN DE ACCIÓN DE LA DEPENDENCIA.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</si>
  <si>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Asistir a las reuniones programadas por el supervisor del contrato.
5.
Realizar la búsqueda de documentación en el archivo físico y digital para dar respuesta a los Entes de Control y demás solicitudes realizadas por la ciudadanía en general
6.
Organizar el archivo físico y digital de la oficina conforme a las normas vigentes de gestión documental.
7.
Realizar la creación de los usuarios en el aplicativo de planes de mejoramiento de la Universidad Distrital Francisco José de Caldas - SISIFO.
8.
Revisar la completitud de los documentos soporte de los pagos mensuales.
9.
Mantener actualizada y organizada la información correspondiente a las actividades contractuales, garantizando la integridad y disponibilidad de la información dentro de las carpetas compartidas de la Oficina de Control Interno.10.
Brindar apoyo técnico-administrativo en la elaboración y proyección de los documentos requeridos en la etapa precontractual de los procesos de contratación de la dependencia, para revisión y validación del supervisor del contrato, de conformidad con la normativa vigente del sector público.
11.
Apoyar la gestión administrativa para la publicación, actualización y seguimiento de los documentos correspondientes a la ejecución contractual de la dependencia en la plataforma SECOP II, garantizando la oportunidad, integridad y trazabilidad de la información.
12.
Presentar el informe final de gestión con sus respectivas evidencias de la ejecución de cada una de las obligaciones específicas del contrato en el periodo establecido.
13.
Las demás que le sean asignadas por el supervisor del contrato y que estén acorde con el objeto contractual.</t>
  </si>
  <si>
    <t>NEC 1900 2026</t>
  </si>
  <si>
    <t>2219-2026</t>
  </si>
  <si>
    <t>MARIA JOSE DIAZ CASTRO</t>
  </si>
  <si>
    <t>https://community.secop.gov.co/Public/Tendering/ContractNoticePhases/View?PPI=CO1.PPI.45869784&amp;isFromPublicArea=True&amp;isModal=False</t>
  </si>
  <si>
    <t>PRESTAR SERVICIOS TÉCNICOS, DE MANERA AUTÓNOMA E INDEPENDIENTE Y COORDINADA EN LA OFICINA DE CONTROL INTERNO DE LA UNIVERSIDAD DISTRITAL FRANCISCO JOSÉ DE CALDAS, CON EL APOYO TÉCNICO DE LAS AUDITORÍAS INTERNAS Y EL SEGUIMIENTO DE LAS MISMAS, DE ACUERDO CON EL PROCESO ASIGNADOS, CON EL FIN DE GARANTIZAR EL CUMPLIMIENTO DEL PLAN ANUAL DE AUDITORÍAS Y SEGUIMIENTOS DE LA VIGENCIA 2026, EN CONCORDANCIA CON LAS COMPETENCIAS DEL CONTRATISTA Y LAS OBLIGACIONES ESTABLECIDAS EN SU CONTRATO, CONTRIBUYENDO AL LOGRO DE LAS METAS DEL PLAN DE ACCIÓN DE LA DEPENDENCIA.</t>
  </si>
  <si>
    <t xml:space="preserve">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Asistir a las reuniones programadas por el supervisor del contrato. 5. Realizar la búsqueda de documentación en el archivo físico y digital para dar respuesta a los Entes de Control y demás solicitudes realizadas por la ciudadanía en general 6. Organizar el archivo físico y digital de la oficina conforme a las normas vigentes de gestión documental. 7. Realizar la creación de los usuarios en el aplicativo de planes de mejoramiento de la Universidad Distrital Francisco José de Caldas - SISIFO. 8. Realizar el apoyo técnico en las auditorías que adelanta la Oficina de Control Interno. 9. Mantener actualizada y organizada la información correspondiente a las actividades contractuales, garantizando la integridad y disponibilidad de la información dentro de las carpetas compartidas de la Oficina de Control Interno. 10. Presentar el informe final de gestión con sus respectivas evidencias de la ejecución de cada una de las obligaciones específicas del contrato en el periodo establecido. 11. Las demás que le sean asignadas por el supervisor del contrato y que estén acorde con el objeto contractual. </t>
  </si>
  <si>
    <t>1659-2026</t>
  </si>
  <si>
    <t>PEDRO JOSE LOPEZ PEREZ</t>
  </si>
  <si>
    <t>https://community.secop.gov.co/Public/Tendering/ContractNoticePhases/View?PPI=CO1.PPI.45461926&amp;isFromPublicArea=True&amp;isModal=False</t>
  </si>
  <si>
    <t>2058-2026</t>
  </si>
  <si>
    <t>MARIA INES MANTILLA PASTRANA</t>
  </si>
  <si>
    <t>https://community.secop.gov.co/Public/Tendering/ContractNoticePhases/View?PPI=CO1.PPI.45648266&amp;isFromPublicArea=True&amp;isModal=False</t>
  </si>
  <si>
    <t>PRESTAR SERVICIOS PROFESIONALES PARA EL DESARROLLO, SEGUIMIENTO Y EVALUACIÓN DEL IMPACTO Y CUMPLIMIENTO DE LAS METAS E INDICADORES DEL ÁREA DE LA SALUD DE LA OFICINA DE BIENESTAR UNIVERSITARIO COMO PROFESIONAL EN ENFERMERÍA DE FORMA AUTÓNOMA E INDEPENDIENTE; ASÍ COMO, APOYAR EN LA COORDINACIÓN DE LAS ACTIVIDADES DEL ÁREA DE LA SALUD PARA DISEÑAR Y EJECUTAR ESTRATEGIAS QUE FOMENTEN EL BIENESTAR INTEGRAL DE LA COMUNIDAD UNIVERSITARIA, QUE PROPICIEN EL CUMPLIMIENTO DE LOS INDICADORES DE GESTIÓN ESTABLECIDOS EN EL PLAN DE ACCIÓN 2026.</t>
  </si>
  <si>
    <t>1. Desarrollar un plan individual de trabajo que garantice el cumplimiento del objeto del contrato, siguiendo los lineamientos establecidos por la Oficina Asesora de Planeación. 2. El contratista deberá presentar las cuentas de cobro y el informe de actividades en las fechas estipuladas en la circular interna correspondiente. 3. Realizar el pago puntual de los aportes al sistema de seguridad social integral en salud, pensiones y riesgos profesionales. 4. Realizar seguimiento, evaluación y apoyo en la coordinación del desarrollo de las actividades de del área de la salud de la Oficina de Bienestar Universitario. 5. Diseñar e implementar una caracterización de la comunidad universitaria para la elaboración de estrategias que permitan atender las necesidades específicas de la comunidad, dentro del primer nivel de atención en salud. 6. Realizar seguimiento y evaluación del impacto y cumplimiento de las metas e indicadores del área de la salud de la Oficina de Bienestar Universitario. 7. Elaborar y desarrollar estrategias de seguimiento a las atenciones realizadas por el área de la salud, para determinar la cobertura e impacto del servicio en la comunidad académica respecto a las acciones realizadas. 8. Llevar a cabo la gestión de alianzas y/o convenios con el fin de fortalecer las estrategias y actividades misionales de la oficina enfocadas al área de la salud. 9. Realizar un seguimiento mensual al personal de la salud para garantizar el adecuado registro de los Kardex en las sedes de la Oficina de Bienestar Universitario. 10. Las demás que le sean solicitadas por la Oficina de Bienestar Universitario y que tengan relación con el objeto del contrato.</t>
  </si>
  <si>
    <t>1706-2026</t>
  </si>
  <si>
    <t>ELIANA  AMORTEGUI GONZALEZ</t>
  </si>
  <si>
    <t>https://community.secop.gov.co/Public/Tendering/ContractNoticePhases/View?PPI=CO1.PPI.45427109&amp;isFromPublicArea=True&amp;isModal=False</t>
  </si>
  <si>
    <t>PRESTAR LOS SERVICIOS ASISTENCIAL DE MANERA AUTÓNOMA E INDEPENDIENTE EN LA GESTIÓN ADMINISTRATIVA, ACADÉMICA Y COMUNICACIONAL DEL PROYECTO CURRICULAR DE LICENCIATURA EN MATEMÁTICAS DE LA FACULTAD DE CIENCIAS Y EDUCACIÓN.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</si>
  <si>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4.Colaborar en la atención de usuarios de laboratorio en cuanto en las solicitudes de materiales. 2. Ordenar y rotular las estanterías donde se encuentran los materiales. 3. Actualización del inventario del material didáctico y bibliográfico. 4. Préstamo a usuarios del material didáctico y bibliográfico. 5. Apoyo en la organización y desarrollo de eventos académicos del proyecto curricular. 6. Verificación y elaboración de paz y salvos del laboratorio 7. Apoyo en el proceso del RIUD a docentes y estudiantes del proyecto curricular. 8. Apoyo y participación en el comité organizador del EDEM 9. Demás funciones conexas y complementarias a la naturaleza del objeto del contrato y la propuesta de servicios presentada por el contratista</t>
  </si>
  <si>
    <t>1681-2026-1</t>
  </si>
  <si>
    <t>VIVIANA  ERAZO SANCHEZ</t>
  </si>
  <si>
    <t>https://community.secop.gov.co/Public/Tendering/ContractNoticePhases/View?PPI=CO1.PPI.45447215&amp;isFromPublicArea=True&amp;isModal=False</t>
  </si>
  <si>
    <t>Prestar servicios técnicos operativos de manera autónoma, independiente y coordinada al Instituto de Investigación e Innovación en Ingeniería – I3+, apoyando la ejecución operativa de actividades administrativas, logísticas y de soporte a los proyectos contribuyendo al funcionamiento eficiente del Instituto.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</si>
  <si>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operativamente la ejecución de actividades administrativas de los proyectos. 5) Realizar organización, digitalización y archivo de documentos físicos y digitales. 6) Apoyar la logística de reuniones, eventos académicos y actividades del Instituto. 7) Apoyar la elaboración y actualización de bases de datos administrativas. 8) Apoyar la gestión de correspondencia interna y externa. 9) Realizar seguimiento operativo a trámites administrativos en curso. 10) Apoyar la preparación de documentación soporte para pagos y contrataciones. 11) Apoyar la gestión de proveedores y contratistas en temas operativos. 12) Brindar soporte técnico básico a los procesos administrativos del Instituto. 13) Atender las demás actividades requeridas por el supervisor del contrato relacionadas con el objeto contractual.</t>
  </si>
  <si>
    <t>1508-2026</t>
  </si>
  <si>
    <t>ANGELICA  SANDOVAL OLAYA</t>
  </si>
  <si>
    <t>https://community.secop.gov.co/Public/Tendering/ContractNoticePhases/View?PPI=CO1.PPI.45425358&amp;isFromPublicArea=True&amp;isModal=False</t>
  </si>
  <si>
    <t>PRESTAR SERVICIOS TÉCNICOS DE MANERA AUTÓNOMA, INDEPENDIENTE Y COORDINADA, EN  EL COMITÉ DE CURRÍCULO Y CALIDAD DE PREGRADO DE LA FACULTAD DE CIENCIAS Y  EDUCACIÓN, DESARROLLANDO ACTIVIDADES RELACIONADAS CON LAS GESTIÓN ACADÉMICA -  ADMINISTRATIVA A CARGO DE ESTA OFICINA PARA EL ADECUADO FUNCIONAMIENTO DE LOS  PROCESOS DE: AUTOEVALUACIÓN, REGISTRO CALIFICADO, ACREDITACIÓN DE ALTA CALIDAD Y  MODIFICACIONES DE LOS PROGRAMAS CURRICULARES DE PREGRADO DE LA FACULTAD DE  CIENCIAS Y EDUCACIÓN.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</si>
  <si>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Consolidar información asociada con los procesos de Gestión curricular, Autoevaluación, Registro   calificado, Acreditación de programas de pregrado, Acreditación institucional y, Planes de  mejoramiento de los programas de pregrado adscritos a la Facultad.  5. Proyectar y construir documentos asociados con la proposición de políticas académicas de   direccionamiento y mejoramiento del desarrollo de los proyectos curriculares adscritos a la Facultad  de Ciencias y Educación; así, como la actualización normativa y los elementos de reorganización  curricular derivada de los procesos de autorregulación, autoevaluación y planes de mejoramiento,  resultado del trabajo conjunto de la comunidad.  6. Participar de los escenarios de encuentro propuestos institucionalmente con destino a hacer  acopio de las necesidades curriculares de los proyectos curriculares para generar documentos  síntesis que hagan su tránsito en el nivel de la Facultad e institucional.  7. Presentar documentos que puedan servir de insumo para el ajuste, reforma, cierre o apertura de  proyectos curriculares a partir de los criterios institucionales definidos, a saber: factibilidad,  pertinencia académica, ciclo de vida de los proyectos y condiciones administrativas.  8. Gestionar ante las instancias respectivas los eventos y actividades asociadas con los procesos  propios del comité.  9. Mantener actualizado y organizado el archivo físico y digital de los documentos generados,  atendiendo la tabla de retención documental aprobada y los lineamientos institucionales y  nacionales; así como la actualización de la página web del Comité de Currículo y Calidad de la  Facultad de Ciencias y Educación.  10. Gestionar las comunicaciones, el manejo del correo electrónico y la elaboración de las   comunicaciones requeridas por los Coordinadores del Comité de Currículo y Calidad de la Facultad. 11. Apoyar la elaboración de las actas de reunión de las sesiones del Comité de Currículo y Calidad  de la Facultad en pregrado de acuerdo con lo solicitado por los coordinadores del Comité de  Currículo y Calidad de Facultad.  12. Participar en las sesiones de capacitación organizadas desde la Coordinación del Comité  Institucional de Currículo y Calidad y replicar los aprendizajes al interior de la Facultad.  13. Y demás funciones conexas y complementarias a la naturaleza del objeto del contrato y la  propuesta de servicios presentada por el contratista, que imparta el supervisor</t>
  </si>
  <si>
    <t>1910 - 2026</t>
  </si>
  <si>
    <t>NELLY YOLANDA CHAUTA LOPEZ</t>
  </si>
  <si>
    <t>https://community.secop.gov.co/Public/Tendering/ContractNoticePhases/View?PPI=CO1.PPI.45555571&amp;isFromPublicArea=True&amp;isModal=False</t>
  </si>
  <si>
    <t>1. Elaborar un Plan Individual de Trabajo que permita cumplir con el Objeto del Contrato, de conformidad con los lineamientos dados por la Oficina Asesora de Planeación.2. Presentar las cuentas de cobro e informe de actividades en las fechas determinadas en la circular interna que se expida para tal fin.3. Realizar el pago oportuno de los aportes al sistema de seguridad social integral en salud, pensión y riesgos profesionales.4. Producir contenidos para los canales de divulgación institucional, incluyendo el Portal Web Institucional y las redes sociales de la Universidad.5. Apoyar la creación y ejecución de campañas de comunicación interna en la Universidad Distrital.6. Diseñar y ejecutar un plan de fortalecimiento de las relaciones institucionales tanto a nivel interno como externo.7. Realizar el cubrimiento de eventos institucionales, generando contenido para la difusión en los canales oficiales de la Universidad.8. Brindar el acompañamiento requerido con respecto a las comunicaciones institucionales, siguiendo las orientaciones emanadas de la Rectoría y la normativa aplicable en materia de comunicaciones de la Universidad Distrital.9. Las demás actividades que le asigne el supervisor de acuerdo con la propuesta de servicios</t>
  </si>
  <si>
    <t>1775-2026</t>
  </si>
  <si>
    <t>CLAUDIA PATRICIA RODRIGUEZ PINTO</t>
  </si>
  <si>
    <t>https://community.secop.gov.co/Public/Tendering/ContractNoticePhases/View?PPI=CO1.PPI.45426284&amp;isFromPublicArea=True&amp;isModal=False</t>
  </si>
  <si>
    <t xml:space="preserve">CONTINUACIÓN DE LA JUSTIFICACIÓN: En consecuencia, la Facultad de Ciencias y Educación debe garantizar las condiciones administrativas y operativas necesarias para el adecuado desarrollo de las actividades académicas y administrativas, asegurando la continuidad del servicio público de educación superior, el correcto funcionamiento de la Facultad y el cumplimiento oportuno, eficaz y eficiente de sus funciones misionales. Finalmente, el objeto y las actividades a desarrollar por el presente perfil se deberán coordinar entre contratista y supervisor, lo que implica, entre otras labores, las de: 1) Presentar informes periódicos sobre las actividades desarrolladas al supervisor, 2) Rendir los informes adicionales que le soliciten. 3) Efectuar las entregas de los productos objetos del contrato, en los tiempos previstos contractualmente o en actas que se suscriban con el Supervisor. 4) Garantizar la calidad de los productos entregados, constatada por el Supervisor mediante actas periódicas. ACTIVIDADES ESPECÍFICAS: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servicio de Interpretación como mediador educativo de la lengua castellana - oral a la lengua de señas colombianas y viceversa, en los espacios académicos en los que participen estudiantes y profesores sordos de pregrado o posgrado, asesorías de trabajos de grado, reuniones con estudiantes, docentes e investigadores.5. Participar en el diseño de comunicaciones accesibles para el Proyecto Académico Transversal para  la Formación de Profesores para Poblaciones con NEES y de la Facultad de Ciencias y Educación de  la Universidad Distrital Francisco José de Caldas.  6. Participar en procesos de formación e investigación sobre la lengua de señas, las necesidades  pedagógicas y didácticas de la población sorda, teniendo en cuenta las herramientas tecnológicas.  7. Participar en el diseño e implementación de diplomado en Lengua de Señas Colombiana (LSC),  con diferentes instancias de la Universidad Distrital y externas (ILUD-NEEIS-ACACIA-INSOR).  8. Asesorar pedagógicamente a los profesores de pregrado y posgrado de la Facultad de Ciencias y  Educación sobre los ajustes y adecuaciones en los ambientes de aprendizaje para el acogimiento de  la diversidad, cuando se requiera.  9. Y demás funciones conexas y complementarias a la naturaleza del objeto del contrato y la  propuesta de servicios presentada por el contratista, que imparta el supervisor o el contratante. </t>
  </si>
  <si>
    <t>1318-2026</t>
  </si>
  <si>
    <t>ERIK ESTEBAN SANDOVAL BUITRAGO</t>
  </si>
  <si>
    <t>https://community.secop.gov.co/Public/Tendering/ContractNoticePhases/View?PPI=CO1.PPI.45184403&amp;isFromPublicArea=True&amp;isModal=False</t>
  </si>
  <si>
    <t>PRESTAR LOS SERVICIOS TÉCNICOS DE MANERA AUTÓNOMA E INDEPENDIENTE, APOYANDO LA  GESTIÓN ACADÉMICA Y ADMINISTRATIVA DEL CENTRO AUDIOVISUALES Y AUDITORIOS DE LA  FACULTAD DE CIENCIAS Y EDUCACIÓN, EN LAS SEDES MACARENA A, B, LABORATORIOS, SEDE  POSTRGADOS FCE, EN EL MARCO DEL PROCESO DE GESTIÓN DE LABORATORIOS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</si>
  <si>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Funcionamiento  4. Atender docentes, estudiantes y público en general acorde con las necesidades de los Centros  Audiovisuales y Auditorios FCE.  5. Apoyo administrativo en procedimientos relacionados con la expedición de Paz y Salvos.  6. Realizar las actividades para el alistamiento, préstamo y recepción de equipos, insumos o  espacios, correspondientes a las prácticas propias de acuerdo con las necesidades de los Centros  Audiovisuales y Auditorios FCE.  7. Velar por el correcto funcionamiento de equipos, uso de materiales y del espacio físico de los  Centros Audiovisuales y Auditorios FCE, siguiendo lo establecido en los procedimientos del SIGUD.  Mantenimiento  8. Realizar mantenimientos preventivos o correctivos a los equipos, cuando sea necesario y  procedente, velando siempre por el buen funcionamiento del equipamiento de los Centros  Audiovisuales y Auditorios FCE.  9. Apoyar la gestión de los procesos adelantados para la contratación externa de mantenimientos  cuando haya lugar y así se especifique en el análisis técnico del equipamiento  10. Generar y/o actualizar las hojas de vida de los equipos de los Centros Audiovisuales y Auditorios  FCE.  11. Verificar y realizar seguimiento y reporte de las condiciones físicas de los laboratorios  (Instalaciones eléctricas, luminarias, mobiliario, etc.), comunicando y haciendo seguimiento con la  Oficina de Infraestructura Inventario  12. Realizar el control y seguimiento de inventario de forma periódica a equipos y/o licencias de  software de los Centros Audiovisuales y Auditorios FCE, en el sistema vigente institucional  Administrativo  13. Gestión documental y la correspondiente recopilación de información para elaboración de  informes.  14. Apoyar la gestión de los procesos para la dotación y fortalecimiento de los Centros Audiovisuales  y Auditorios FCE, de acuerdo con las necesidades de renovación, mantenimiento y/o adquisición de  equipos robustos, de cómputo, audiovisuales, suministros, software, entre otros.  15. Apoyar la estructuración y elaboración de documentos de tipo administrativo, informes y  documentos inherentes a los Centros Audiovisuales y Auditorios FCE.  16. Apoyar la elaboración, evaluación y actualización que haya lugar de los formatos de  procedimientos del SIGUD y sus diferentes requerimientos y procesos relacionados de los Centros  Audiovisuales y Auditorios FCE  17. Mantener comunicación con los Proyectos curriculares y comunidad académica que hacen uso  de los Centros Audiovisuales y Auditorios FCE, brindando asistencia técnica para la programación y  asignación de horarios.  18. Prestar apoyo en el diseño, fabricación, alistamiento de elementos, producción de material  necesarios para el desarrollo de prácticas académicas (e.g. material didáctico, visual, sonoro y  audiovisual, entre otros).  19. Capacitar a usuarios de forma presencial o en el desarrollo de herramientas digitales (videos,  simuladores) para la correcta utilización de equipos de laboratorios durante el desarrollo de  prácticas de docencia e investigación.  20. Orientar a usuarios de los Centros Audiovisuales y Auditorios FCE, en dificultades presentadas  durante la realización de prácticas.  21. Soporte en la administración de licencias de software académicas necesarias para la operación  de los Centros Audiovisuales y Auditorios FCE.  22. Consolidación en informes técnicos periódicos, sobre el número de prácticas académicas, horas  de uso, número de usuarios, trabajos de grado desarrollados, satisfacción de usuarios y demás  indicadores correspondientes a la gestión de laboratorios.  </t>
  </si>
  <si>
    <t>1610-2026</t>
  </si>
  <si>
    <t>CORPORACION RENATA</t>
  </si>
  <si>
    <t>https://community.secop.gov.co/Public/Tendering/ContractNoticePhases/View?PPI=CO1.PPI.45390148&amp;isFromPublicArea=True&amp;isModal=False</t>
  </si>
  <si>
    <t>10 10-Corporación sin ánimo de lucro, Organización no Gubernamental -ONG-</t>
  </si>
  <si>
    <t>ADQUIRIR LA RENOVACIÓN DE LA MEMBRESÍA DE LA UNIVERSIDAD DISTRITAL CON LA CORPORACIÓN RED NACIONAL ACADÉMICA DE TECNOLOGÍA AVANZADA ¿RENATA¿ PARA ROBUSTECER SU ENTORNO ACADÉMICO MEDIANTE SERVICIOS DE INTERCONEXIÓN Y PLATAFORMAS DE COOPERACIÓN DE ALTA EFICIENCIA, HACIENDO USO DE REDES ESPECIALIZADAS Y ENFOCÁNDOSE PRIMORDIALMENTE EN LOS PROCESOS DE INVESTIGACIÓN, TODO ENMARCADO EN EL PROYECTO DE INVERSIÓN 8216 DENOMINADO ¿FORTALECIMIENTO DE LAS CAPACIDADES DEL SISTEMA DE INVESTIGACIONES FRENTE A LOS RETOS DE CTEI A NIVEL REGIONAL, NACIONAL E INTERNACIONAL EN LA UDFJC, BOGOTÁ D.C.¿, CON CÓDIGO 2.3.01.17.22.02.20240279. META 3. FORTALECER LAS CAPACIDADES TECNOLÓGICAS Y MEDIOS ESPECIALIZADOS DEL SISTEMA DE INVESTIGACIONES DE 1 INSTITUCIÓN. (UDFJC)</t>
  </si>
  <si>
    <t>DESCRIPCIÓN DE LA ORDEN</t>
  </si>
  <si>
    <t>CENTRO DE INVESTIGACIONES Y DESARROLLO CIENTIFICO</t>
  </si>
  <si>
    <t>1739-2026</t>
  </si>
  <si>
    <t>JOHAN  CAMILO OSORIO GAITAN</t>
  </si>
  <si>
    <t>https://community.secop.gov.co/Public/Tendering/ContractNoticePhases/View?PPI=CO1.PPI.45430015&amp;isFromPublicArea=True&amp;isModal=False</t>
  </si>
  <si>
    <t>PRESTAR LOS SERVICIOS TÉCNICOS DE MANERA AUTÓNOMA E INDEPENDIENTE EN EL AULA  EXPERIMENTAL ASISTIVA DEL PROYECTO ACADÉMICO TRANSVERSAL DE FORMACIÓN DE  PROFESORES EN NUEVAS EXPERIENCIAS EDUCATIVAS INCLUYENTES Y SOLIDARIAS - NEEIS, EN EL  APOYO A LA FORMACIÓN DE PROFESORES PARA POBLACIONES CON DISCAPACIDAD.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</si>
  <si>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la comunidad académica usuaria de la UAL (Laboratorio Aula Experimental Asistiva)  5. Realizar las actividades para el alistamiento, préstamo y recepción de equipos, insumos o  espacios, correspondientes a las prácticas propias de acuerdo con las necesidades de la UAL  (Laboratorio Aula Experimental Asistiva)  6. Apoyar la gestión de los procesos adelantados para la contratación externa de mantenimientos  cuando haya lugar y así se especifique en el análisis técnico del equipamiento.  7. Verificar y realizar seguimiento y reporte de las condiciones físicas de los laboratorios  (Instalaciones eléctricas, luminarias, mobiliario, etc.), comunicando y haciendo seguimiento con la  Oficina de Infraestructura  8. Realizar el control y seguimiento de inventario de forma periódica a equipos y/o licencias de  software de la UAL (Laboratorio Aula Experimental Asistiva) en el sistema vigente institucional.  9. Apoyo a la recopilación de información para elaboración de informes, referente a prácticas  académicas, horas de uso, número de usuarios, trabajos de grado desarrollados, satisfacción de  usuarios y demás indicadores correspondientes a la gestión de laboratorios.  10.Apoyar la gestión de los procesos para la dotación y fortalecimiento de la UAL (Laboratorio Aula  Experimental Asistida) de acuerdo con las necesidades de renovación, mantenimiento y/o  adquisición de equipos robustos, de cómputo, audiovisuales, suministros, software, entre otros.  11.Apoyar la elaboración, evaluación y actualización que haya lugar de los formatos de  procedimientos del SIGUD y sus diferentes requerimientos y procesos relacionados de la UAL  (Laboratorio Aula Experimental Asistida)  12.Prestar apoyo en el diseño, fabricación, alistamiento de elementos, producción de material  necesarios para el desarrollo de prácticas académicas (e.g. material didáctico, visual, sonoro y  audiovisual, entre otros).  13.Apoyar la realización de eventos académicos organizados por la UAL, el Comité de Facultad o el  Comité Institucional de Laboratorios. 14.Apoyo a la realización de guías de prácticas de laboratorio y velar por la actualización de las  mismas.</t>
  </si>
  <si>
    <t>1795-2026</t>
  </si>
  <si>
    <t>LAURA GABRIELA GRAJALES CASTIBLANCO</t>
  </si>
  <si>
    <t>https://community.secop.gov.co/Public/Tendering/ContractNoticePhases/View?PPI=CO1.PPI.45460545&amp;isFromPublicArea=True&amp;isModal=False</t>
  </si>
  <si>
    <t>PRESTAR LOS SERVICIOS ASISTENCIALES DE MANERA AUTÓNOMA, INDEPENDIENTE Y  COORDINADA EN LA GESTIÓN ACADÉMICO ADMINISTRATIVA, EN EL MARCO DE GESTIÓN  DOCENCIA DEL PROYECTO LICENCIATURA EN CIENCIAS SOCIALES DE LA FACULTAD DE CIENCIAS Y  EDUCACIÓN.</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</si>
  <si>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Fortalecer y efectuar el servicio de circulación y préstamo de materia a cargo del centro de  documentación.  5. Implementar el proyecto de unidad de información especializada en Ciencias Sociales.  6. Apoyar el procesamiento técnico y clasificación de los materiales del centro de documentación.  7. Realizar la recepción, organización y selección el material bibliográfico y cartográfico procesado  para la conformación de colecciones.  8. Clasificar y catalogar el material nuevo.  9. Reclasificar el material existente en el archivo de Bogotá.  10. Procesar y clasificar los materiales del centro de documentación  11. Organizar y gestionar el archivo físico y digital de los documentos asociados con los procesos  que lleva a cabo, en aplicación de la tabla de retención documental aprobada y los lineamientos  institucionales y nacionales.  12. Demás funciones conexas y complementarias al objeto de contrato y la propuesta de servicios  presentada por el contratista que imparta el contratante.</t>
  </si>
  <si>
    <t>1365-2026</t>
  </si>
  <si>
    <t>LEONARDO DANIEL NUVAN FONSECA</t>
  </si>
  <si>
    <t>https://community.secop.gov.co/Public/Tendering/ContractNoticePhases/View?PPI=CO1.PPI.45384565&amp;isFromPublicArea=True&amp;isModal=False</t>
  </si>
  <si>
    <t>PRESTAR SERVICIOS TÉCNICOS DE MANERA AUTÓNOMA, INDEPENDIENTE Y COORDINADA EN LA  UNIDAD ACADÉMICA LABORATORIOS AULAS DE SOFTWARE APLICADO, EN LAS SEDES DE LA  FACULTAD CIENCIAS Y EDUCACIÓN, DESARROLLANDO EL APOYO LOGÍSTICO Y OPERATIVO A LOS  PROCESOS ACADÉMICOS Y ADMINISTRATIVOS RELACIONADOS CON LA ATENCIÓN A USUARIOS,  PROMOVIENDO EL BUEN USO DE INSTALACIONES Y EQUIPOS, ASÍ COMO REALIZAR LAS  ACTIVIDADES NECESARIAS PARA EL DESARROLLO DE LOS SERVICIOS PROPIAS DE LA UNIDAD.</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</si>
  <si>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3.Realizar el pago oportuno de los aportes al sistema de seguridad social integral en salud, pensión  y riesgos profesionales.  4.Asegurar el buen funcionamiento del parque informático de la Facultad de Ciencias y Educación.  5. Ejecutar las solicitudes de soporte informático de las dependencias académico-administrativas de  la Facultad.  6. Efectuar los requerimientos de mantenimiento de hardware, software y comunicaciones,  realizando el registro y seguimiento del servicio prestado.  7. Garantizar el funcionamiento en red de los equipos, verificando su operatividad y conectividad  dentro de la infraestructura tecnológica institucional.  8.Instalar y mantener el cableado estructurado y la potencia regulada, cuando así se requiera.  9. Ejecutar las acciones requeridas para hacer efectiva la garantía del parque informático, cuando  esta se encuentre vigente.  10. Emitir conceptos técnicos sobre computadores e impresoras que sean susceptibles de baja, de  acuerdo con las condiciones técnicas observadas.  11. Realizar control y seguimiento al inventario de equipos y licencias de software, registrando la  información correspondiente en el sistema institucional vigente.  12.Presentar anualmente las necesidades de materiales, suministros, software y mantenimientos  necesarios para el adecuado funcionamiento del parque informático.  13. Apoyar la consolidación de informes técnicos periódicos sobre indicadores de gestión como uso  de equipos, número de usuarios y nivel de satisfacción.  14. Demás funciones conexas y complementarias al objeto del contrato y la propuesta de servicios  presentada por el contratista.</t>
  </si>
  <si>
    <t>1734-2026</t>
  </si>
  <si>
    <t>NELLY TATIANA MENDEZ BELLO</t>
  </si>
  <si>
    <t>https://community.secop.gov.co/Public/Tendering/ContractNoticePhases/View?PPI=CO1.PPI.45431639&amp;isFromPublicArea=True&amp;isModal=False</t>
  </si>
  <si>
    <t>PRESTAR LOS SERVICIOS ASISTENCIALES DE MANERA AUTÓNOMA, INDEPENDIENTE Y COORDINADA  EN EL LABORATORIO DE ARCHIVÍSTICA Y HUMANIDADES DIGITALES, ASÍ COMO EL APOYO EN LA  ADMINISTRACIÓN Y SOPORTE DE LOS EQUIPOS EN EL MARCO DE LOS LABORATORIOS DEL  PROYECTO CURRICULAR DE ARCHIVÍSTICA Y GESTIÓN DE LA INFORMACIÓN DIGITAL DE LA  FACULTAD DE CIENCIAS Y EDUCACIÓN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</si>
  <si>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Prestar y orientar en el servicio HelpDesk en Windows, Linux y aplicaciones de oficina a  estudiantes y profesores.  5. Atender docentes, estudiantes y público en general acorde con las necesidades de la UAL –  Laboratorios Del Proyecto Curricular De Archivística Y Gestión De La Información Digital.  6. Realizar el apoyo a los mantenimientos preventivos o correctivos a los equipos, servicios y  servidores de la UAL, cuando sea necesario y procedente, velando siempre por el buen  funcionamiento del equipamiento en los Laboratorios Del Proyecto Curricular De Archivística Y  Gestión De La Información Digital.  7. Apoyar la gestión de los procesos adelantados para la contratación externa de mantenimientos  cuando haya lugar y así se especifique en el análisis técnico del equipamiento.  8. Realizar la actualización de versiones cuando el sistema así lo requiera.  9. Llevar a cabo el despliegue de aplicaciones, la Configuración de servicios y revisiones periódicas  de seguridad, en aplicación de las políticas de la UD.  10. Realizar el control, instalación y seguimiento de inventario de forma periódica a equipos y/o  licencias de software de los equipos de los Laboratorios Del Proyecto Curricular De Archivística Y  Gestión De La Información Digital en el sistema vigente institucional.  11. Realizar la configuración de dispositivos finales tales como Scanner, lectores de código de barras,  impresoras, etc  12. Apoyo administrativo en procedimientos relacionados con la expedición de Paz y Salvos.  13. Realizar las actividades para el alistamiento, préstamo y recepción de equipos, insumos o  espacios, correspondientes a las prácticas propias de acuerdo con las necesidades de los  Laboratorios Del Proyecto Curricular De Archivística Y Gestión De La Información Digital. 14. Mantener comunicación con los Proyectos curriculares y comunidad académica que hacen uso  de los laboratorios, brindando asistencia técnica para la programación y asignación de horarios.  15. Apoyar la reinstalación software semestralmente y elaborar los reportes semestrales.  16. Reportar eventos que afectan el laboratorio en bitácora diseñada para tal fin.  17. Demás funciones conexas y complementarias a la naturaleza del objeto del contrato y la  propuesta de servicios presentada por el contratista</t>
  </si>
  <si>
    <t>1589-2026</t>
  </si>
  <si>
    <t>VIVIANA ANDREA TELLEZ BOHORQUEZ</t>
  </si>
  <si>
    <t>https://community.secop.gov.co/Public/Tendering/ContractNoticePhases/View?PPI=CO1.PPI.45432080&amp;isFromPublicArea=True&amp;isModal=False</t>
  </si>
  <si>
    <t xml:space="preserve">PRESTAR LOS SERVICIOS PROFESIONALES DE MANERA AUTÓNOMA, INDEPENDIENTE Y  COORDINADA, EN EL COMITÉ DE CURRÍCULO Y CALIDAD DE POSGRADOS DE LA FACULTAD DE  CIENCIAS Y EDUCACIÓN, DESARROLLANDO ACTIVIDADES ACADÉMICAS Y ADMINISTRATIVAS  RELACIONADAS CON LOS PROCESOS DE AUTORREGULACIÓN, AUTOEVALUACIÓN, REGISTRO  CALIFICADO, ACREDITACIÓN DE ALTA CALIDAD, GESTIÓN CURRICULAR Y PLANES DE  MEJORAMIENTO, EN LÍNEA CON EL PLAN DE ACCIÓN DE LA FACULTAD 2026 Y EL PLAN ESTRATÉGICO  DE DESARROLLO 2018-2030.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</si>
  <si>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conceptos sobre los documentos de autoevaluación permanente, modificaciones  curriculares, solicitud o renovación de Registros Calificados, Renovación de Acreditación de Alta  Calidad, formulación y seguimiento a planes de mejoramiento radicados ante el Comité de Currículo  y Calidad de la Facultad en el marco de los cronogramas internos, con el fin de orientar a los  Proyectos Curriculares o Programas Académicos en la consolidación y redacción de la  documentación requerida en concordancia con la normatividad nacional e institucional vigente.  5. Consolidar los soportes que sustentan las diferentes solicitudes ante el Consejo de Facultad,  Comité Institucional de Currículo y Calidad y Consejo Académico, según corresponda, garantizando  que la documentación atienda con los lineamientos institucionales, cuenten con información  completa, aporten de manera suficiente al proceso.  6. Validar la implementación del nuevo formato de syllabus, orientar en la ruta metodológica  definida por la facultad para actualización de los syllabus y consolidar syllabus actualizados y actas  de aprobación para remisión al nivel institucional.  7. Validar la información de nuevos espacios académicos electivos propuestos por los Proyectos  curriculares/Programas académicos, conforme al plan de estudios vigente y al formato de syllabus  institucionalizado, asegurando que se cumpla con los requisitos establecidos y la normativa  institucional vigente.  8. Elaborar y/o actualizar semestralmente los cuadros maestros de los Proyectos Curriculares o de  los Programas Académicos de la Facultad con base en la información remitida por la Coordinación  del Comité Institucional de Currículo y Calidad.  9. Remitir semestralmente a los coordinadores de los proyectos curriculares los cuadros maestros  actualizados, con copia a la Coordinación del Comité Institucional de Currículo y Calidad para su  cargue en el aplicativo NUXEO; y brindar acompañamiento a los proyectos curriculares o programas  de acuerdo con la necesidad del servicio de la Facultad. 10. Consolidar las necesidades de información tanto de fuentes internas y externas como del nivel  institucional requerida por los proyectos curriculares o programas para adelantar los diversos  procesos del subsistema de Currículo y Calidad, y trasladarla a la Coordinación del Comité  Institucional de Currículo y Calidad para su consecución; así como, los informes que de este proceso  solicite el Comité Institucional de Currículo y Calidad con relación a los procesos del subsistema de  Currículo y Calidad llevados a cabo en la Facultad.  11. Realizar la gestión documental física y digital del Comité de Currículo y Calidad de la Facultad,  posgrado, así como la gestión de las comunicaciones, manejo del correo electrónico y elaboración  de las comunicaciones requeridas por el Coordinador del Comité de Currículo y Calidad de la  Facultad.  12. Realizar las actas de reunión de las sesiones del Comité de Currículo y Calidad de la Facultad y  de las demás reuniones realizadas en el marco del seguimiento a los procesos de los proyectos  curriculares o programas de acuerdo con lo solicitado por la Coordinación del Comité de Currículo y  Calidad de Facultad.  13. Revisar, evaluar y mejorar documentos de diseño curricular propios de la Facultad y de los  proyectos curriculares o programas (PEP y PEF), alineados con la normativa y lineamientos  institucionales y nacionales; así como redactar las condiciones de calidad y factores que requieren  información del nivel de facultad en los procesos de Registro Calificado y Acreditación de Alta  Calidad.  14. Participar en las sesiones de capacitación organizadas desde la Coordinación del Comité  Institucional de Currículo y Calidad y replicar los aprendizajes al interior de la Facultad.  15. Realizar para cada proyecto curricular o programa de la facultad, posgrado, el cronograma de  procesos y actividades que debe desarrollar en la vigencia, en articulación con el cronograma  general entregado por el Comité Institucional de Currículo y Calidad; así como realizar el respectivo  seguimiento al cumplimiento de las actividades relacionadas con la implementación de las etapas  del proceso de Renovación de la Acreditación Institucional y de fortalecimiento de la cultura de  autoevaluación.  16. Acompañar la implementación de nuevos programas, programas piloto de Doble Programa y  Doble Titulación que se defina en la Facultad.  17. Realizar las acciones académicas, administrativas y logísticas necesarias que permitan el  adecuado desarrollo de visitas de pares académicos externos del Consejo Nacional de Acreditación,  visitas de Inspección y Vigilancia del Ministerio de Educación Nacional y de eventos organizados por  el Comité de Currículo y Calidad de la Facultad.  18. Realizar las acciones necesarias para convocar, organizar y ejecutar las sesiones de reunión del  Comité de Currículo y Calidad de la Facultad asignada, así como asistir a reuniones que convoque el  supervisor del contrato y/o ordenador del gasto.  19. Y, demás actividades relacionadas con el objeto contractual que sean asignadas por el supervisor  del contrato y/o el ordenador del gasto. </t>
  </si>
  <si>
    <t>805 2026</t>
  </si>
  <si>
    <t>MÓNICA MARCELA CELIS YÁÑEZ</t>
  </si>
  <si>
    <t>https://community.secop.gov.co/Public/Tendering/ContractNoticePhases/View?PPI=CO1.PPI.45870243&amp;isFromPublicArea=True&amp;isModal=False</t>
  </si>
  <si>
    <t>PRESTAR LOS SERVICIOS PROFESIONALES ESPECIALIZADOS, DE MANERA AUTÓNOMA, INDEPENDIENTE Y COORDINADA, EN LA OFICINA DE CONTROL INTERNO DE LA UNIVERSIDAD DISTRITAL FRANCISCO JOSÉ DE CALDAS, CON EL FIN DE ADELANTAR Y EJECUTAR LAS AUDITORÍAS Y SEGUIMIENTOS INTERNOS EN MATERIA ADMINISTRATIVA Y CONTRACTUAL, INCLUYENDO EL ANÁLISIS JURÍDICO DE LOS PROCESOS DE CONTRATACIÓN ESTATAL, LA VERIFICACIÓN DEL CUMPLIMIENTO NORMATIVO, LA IDENTIFICACIÓN DE POSIBLES RIESGOS ASOCIADOS, Y LA ARTICULACIÓN CON LOS ENTES DE CONTROL COMPETENTES. ESTO, DE CONFORMIDAD CON EL PLAN ANUAL DE AUDITORÍAS Y SEGUIMIENTOS PARA LA VIGENCIA 2026 Y CON LAS ACTIVIDADES Y OBLIGACIONES PROPIAS DE SU COMPETENCIA, CONTRIBUYENDO AL ADECUADO CUMPLIMIENTO DE LAS METAS ESTABLECIDAS EN EL PLAN DE ACCIÓN DE LA DEPENDENCIA.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</si>
  <si>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Asistir y participar en las reuniones programadas o asignadas por el supervisor del contrato
5.
Atender y tramitar los requerimientos de los diferentes Entes de Control, derechos de petición y solicitudes de la ciudadanía en general, asignados por el supervisor del contrato.
6.
Planear, y ejecutar las auditorías y seguimientos de las dependencias asignadas en el Plan Anual de Auditorías, en materia jurídica, contractual y administrativa.
7.
Apoyar el seguimiento semestral de los Planes de Mejoramiento Internos y Externos, asignados por el supervisor del contrato.
8.
Orientar los procesos en lineamientos jurídicos, o respuestas relacionadas con el cumplimiento de los roles de la Oficina de Control Interno.
9.
Mantener actualizada y organizada la información correspondiente a las actividades contractuales, garantizando la integridad y disponibilidad de la información dentro de las carpetas compartidas de la Oficina de Control Interno. 10.
Presentar informe un final de gestión con sus respectivas evidencias de la ejecución de cada una de las obligaciones específicas del contrato en el periodo establecido.
11.
Cumplir las demás actividades que le sean asignadas por el supervisor del contrato, relacionadas con el objeto contractual y que se ajusten al perfil profesional asignado.</t>
  </si>
  <si>
    <t>2209-2026</t>
  </si>
  <si>
    <t>DORIS MARLEN VEGA ESPITIA</t>
  </si>
  <si>
    <t>https://community.secop.gov.co/Public/Tendering/ContractNoticePhases/View?PPI=CO1.PPI.45867194&amp;isFromPublicArea=True&amp;isModal=False</t>
  </si>
  <si>
    <t>PRESTAR SERVICIOS PROFESIONALES DE MANERA AUTÓNOMA E INDEPENDIENTE Y COORDINADA EN LA OFICINA DE CONTROL INTERNO DE LA UNIVERSIDAD DISTRITAL FRANCISCO JOSÉ DE CALDAS, ORIENTADOS AL ANÁLISIS, DISEÑO, IMPLEMENTACIÓN Y MEJORA DE SOLUCIONES EN LA EJECUCIÓN DE AUDITORÍAS Y SEGUIMIENTOS INTERNOS, DE ACUERDO CON EL PROCESO QUE LE SEA ASIGNADO;  CON EL FIN DE GARANTIZAR EL CUMPLIMIENTO DEL PLAN ANUAL DE AUDITORÍAS Y SEGUIMIENTOS DE LA VIGENCIA 2026, EN CONCORDANCIA CON LAS COMPETENCIAS DEL CONTRATISTA Y LAS OBLIGACIONES ESTABLECIDAS EN SU CONTRATO, CONTRIBUYENDO AL LOGRO DE LAS METAS DEL PLAN DE ACCIÓN DE LA DEPENDENCIA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</si>
  <si>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Atender y tramitar los requerimientos, derechos de petición y solicitudes de la ciudadanía en general, asignados por el supervisor.
5.
Asistir y participar en las reuniones y comités programados o asignados por el supervisor del contrato.
6.
Planear, ejecutar y elaborar las auditorías y seguimientos de acuerdo a la asignación por parte del supervisor y de acuerdo con lo aprobado en el Plan Anual de Auditorías.
7.
Apoyar el seguimiento semestral de los Planes de Mejoramiento Internos y Externos, asignados por el supervisor.
8.
Mantener actualizada y organizada la información correspondiente a las actividades contractuales, garantizando la integridad y disponibilidad de la información dentro de las carpetas compartidas de la Oficina de Control Interno.9.
Presentar informe final de gestión con sus respectivas evidencias de la ejecución de cada una de las obligaciones específicas del contrato en el periodo establecido.
10.
Las demás que le sean asignadas por el supervisor del contrato y que estén acorde con el objeto contractual</t>
  </si>
  <si>
    <t>841-2026</t>
  </si>
  <si>
    <t>JHON HENRY ARENAS MARTINEZ</t>
  </si>
  <si>
    <t>https://community.secop.gov.co/Public/Tendering/ContractNoticePhases/View?PPI=CO1.PPI.45085904&amp;isFromPublicArea=True&amp;isModal=False</t>
  </si>
  <si>
    <t>PRESTAR SERVICIOS PROFESIONALES DE MANERA AUTÓNOMA Y COORDINADA EN LA OFICINA DE CONTROL INTERNO DE LA UNIVERSIDAD DISTRITAL FRANCISCO JOSÉ DE CALDAS, ORIENTADOS AL ANÁLISIS, DISEÑO, IMPLEMENTACIÓN Y MEJORA DE SOLUCIONES TECNOLÓGICAS QUE APOYEN LA EJECUCIÓN DE AUDITORÍAS Y SEGUIMIENTOS INTERNOS. ESTO INCLUYE EL FORTALECIMIENTO DE LOS SISTEMAS DE INFORMACIÓN INSTITUCIONALES, LA AUTOMATIZACIÓN Y TRAZABILIDAD DE PROCESOS, LA GESTIÓN Y VALIDACIÓN DE DATOS Y LAS DEMÁS ACTIVIDADES QUE SE REQUIERAN PARA GARANTIZAR EL CUMPLIMIENTO DEL PLAN ANUAL DE AUDITORÍAS Y SEGUIMIENTOS DE LA VIGENCIA 2026, EN CONCORDANCIA CON LAS COMPETENCIAS DEL CONTRATISTA Y LAS OBLIGACIONES ESTABLECIDAS EN SU CONTRATO, CONTRIBUYENDO AL LOGRO DE LAS METAS DEL PLAN DE ACCIÓN DE LA DEPENDENCIA.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</si>
  <si>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Atender y tramitar los requerimientos, derechos de petición y solicitudes de la ciudadanía en general, asignados por el supervisor.
5.
Asistir y participar en las reuniones y comités programados o asignados por el supervisor del contrato.
6.
Planear, ejecutar y elaborar las auditorías y seguimientos en materia de tecnologías de la información y comunicaciones y de procesos académico administrativos que se le asignen en el Plan Anual de Auditorías.
7.
Apoyar el seguimiento semestral de los Planes de Mejoramiento Internos y Externos, asignados por el supervisor.
8.
Mantener actualizada y organizada la información correspondiente a las actividades contractuales, garantizando la integridad y disponibilidad de la información dentro de las carpetas compartidas de la Oficina de Control Interno.
9.
Presentar informe final de gestión con sus respectivas evidencias de la ejecución de cada una de las obligaciones específicas del contrato en el periodo establecido.10.
Las demás que le sean asignadas por el supervisor del contrato y que estén acorde con el objeto contractual</t>
  </si>
  <si>
    <t>2213-2026</t>
  </si>
  <si>
    <t>KAREN  ROCIO CUELLAR DIAZ</t>
  </si>
  <si>
    <t>https://community.secop.gov.co/Public/Tendering/ContractNoticePhases/View?PPI=CO1.PPI.45869979&amp;isFromPublicArea=True&amp;isModal=False</t>
  </si>
  <si>
    <t>PRESTAR SERVICIOS PROFESIONALES DE MANERA AUTÓNOMA E INDEPENDIENTE Y COORDINADA EN LA OFICINA DE CONTROL INTERNO DE LA UNIVERSIDAD DISTRITAL FRANCISCO JOSÉ DE CALDAS, ORIENTADOS AL ANÁLISIS, DISEÑO, IMPLEMENTACIÓN Y MEJORA DE SOLUCIONES EN LA EJECUCIÓN DE AUDITORÍAS Y SEGUIMIENTOS INTERNOS, DE ACUERDO CON EL PROCESO QUE LE SEA ASIGNADO;  CON EL FIN DE GARANTIZAR EL CUMPLIMIENTO DEL PLAN ANUAL DE AUDITORÍAS Y SEGUIMIENTOS DE LA VIGENCIA 2026, EN CONCORDANCIA CON LAS COMPETENCIAS DEL CONTRATISTA Y LAS OBLIGACIONES ESTABLECIDAS EN SU CONTRATO, CONTRIBUYENDO AL LOGRO DE LAS METAS DEL PLAN DE ACCIÓN DE LA DEPENDENCIA.</t>
  </si>
  <si>
    <t>847 - 2026</t>
  </si>
  <si>
    <t xml:space="preserve">ANDRÉS FELIPE CARREÑO  NIETO </t>
  </si>
  <si>
    <t>https://community.secop.gov.co/Public/Tendering/ContractNoticePhases/View?PPI=CO1.PPI.45091515&amp;isFromPublicArea=True&amp;isModal=False</t>
  </si>
  <si>
    <t>PRESTAR LOS SERVICIOS PROFESIONALES, DE MANERA AUTÓNOMA Y COORDINADA, EN LA OFICINA DE CONTROL INTERNO DE LA UNIVERSIDAD DISTRITAL FRANCISCO JOSÉ DE CALDAS, CON EL PROPÓSITO DE APOYAR, LA EJECUCIÓN DE AUDITORÍAS Y SEGUIMIENTOS INTERNOS EN MATERIA DE INFRAESTRUCTURA FÍSICA, OBRAS CIVILES, MANTENIMIENTO, INTERVENTORÍA, GESTIÓN DEL RIESGO Y DEMÁS ASPECTOS TÉCNICOS ASOCIADOS A PROYECTOS DE CONSTRUCCIÓN Y ADECUACIÓN INSTITUCIONAL. LO ANTERIOR, EN CUMPLIMIENTO DEL PLAN ANUAL DE AUDITORÍAS Y SEGUIMIENTOS CORRESPONDIENTE A LA VIGENCIA 2026 Y DE LAS ACTIVIDADES Y OBLIGACIONES ESTABLECIDAS EN EL CONTRATO, CONTRIBUYENDO AL ADECUADO CUMPLIMIENTO DE LAS METAS DEL PLAN DE ACCIÓN DE LA DEPENDENCIA.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</si>
  <si>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Acompañar y hacer seguimiento a las dependencias en los diferentes temas y conforme a la asignación realizada por el supervisor del contrato de acuerdo a las competencias.
5.
Atender y tramitar los requerimientos de los diferentes Entes de Control, derechos de petición y solicitudes de la ciudadanía en general, asignados por el supervisor del contrato.
6.
Asistir y participar en las reuniones programados o asignados por el supervisor del contrato
7.
Planear, ejecutar y elaborar las auditorías y seguimientos de las dependencias administrativas asignadas en el Plan Anual de Auditoría, en materia de Infraestructura, Gestión Ambiental, Seguridad y Salud en el Trabajo y Administración de Riesgos MIPG.
8.
Apoyar el seguimiento semestral de los Planes de Mejoramiento Internos y Externos, asignados por el supervisor del contrato.
9.
Emitir conceptos o respuestas relacionadas con el cumplimiento de los roles de la Oficina de Control Interno.
10.
Mantener actualizada y organizada la información correspondiente a las actividades contractuales, garantizando la integridad y disponibilidad de la información dentro de las carpetas compartidas de la Oficina de Control Interno.
11.
Presentar informe final de gestión con sus respectivas evidencias de la ejecución de cada una de las obligaciones específicas del contrato en el periodo establecido.
12.
Las demás que le sean asignadas por el supervisor del contrato y que estén acorde con el objeto contractual.</t>
  </si>
  <si>
    <t>2214 2026</t>
  </si>
  <si>
    <t>CAROLINE  GUTMANN BONILLA</t>
  </si>
  <si>
    <t>https://community.secop.gov.co/Public/Tendering/ContractNoticePhases/View?PPI=CO1.PPI.45865544&amp;isFromPublicArea=True&amp;isModal=False</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</si>
  <si>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Atender y tramitar los requerimientos, derechos de petición y solicitudes de la ciudadanía en
general, asignados por el supervisor.
5. Asistir y participar en las reuniones y comités programados o asignados por el supervisor del
contrato.
6. Planear, ejecutar y elaborar las auditorías y seguimientos de acuerdo a la asignación por parte del
supervisor y de acuerdo con lo aprobado en el Plan Anual de Auditorías.
7. Apoyar el seguimiento semestral de los Planes de Mejoramiento Internos y Externos, asignados
por el supervisor.
8. Mantener actualizada y organizada la información correspondiente a las actividades
contractuales, garantizando la integridad y disponibilidad de la información dentro de las carpetas
compartidas de la Oficina de Control Interno.9. Presentar informe final de gestión con sus respectivas evidencias de la ejecución de cada una de
las obligaciones específicas del contrato en el periodo establecido.
10. Las demás que le sean asignadas por el supervisor del contrato y que estén acorde con el objeto
contractual</t>
  </si>
  <si>
    <t>2216-2026</t>
  </si>
  <si>
    <t>SANDRA LILIANA ROMERO PEÑA</t>
  </si>
  <si>
    <t>https://community.secop.gov.co/Public/Tendering/ContractNoticePhases/View?PPI=CO1.PPI.45870298&amp;isFromPublicArea=True&amp;isModal=False</t>
  </si>
  <si>
    <t>NEC 1889</t>
  </si>
  <si>
    <t>MIGUEL ANGEL GUNTURIZ ALBARRACIN</t>
  </si>
  <si>
    <t>https://community.secop.gov.co/Public/Tendering/ContractNoticePhases/View?PPI=CO1.PPI.45552965&amp;isFromPublicArea=True&amp;isModal=False</t>
  </si>
  <si>
    <t>1)Elaborar un plan individual de trabajo en conjunto con el profesional asignado a la sede ,aprobado y suscrito por este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4)Realizar y apoyar en los mantenimientos preventivos y correctivos de instalaciones locativas, redes hidrosanitarias, y equipos electromecánicos, así como en reparaciones de mobiliario, puertas, ventanas, cerrajería y otros elementos de dotación, siguiendo las indicaciones del supervisor. 5)Apoyar en la instalación y reparación de pisos, Drywall, sistemas hidráulicos, sanitarios, impermeabilización, soldadura, y otros acabados de construcción y remodelación según las necesidades de la sede o requerimiento. 6)Apoyar en el traslado de mobiliario, enseres, otros materiales, y la gestión documental solicitados por la Oficina de Infraestructura, asegurando su buen estado y correcto funcionamiento. 7)Contar con certificación de trabajo en alturas, constancia de formación vocacional del ministerio de trabajo y los elementos de protección personal conforme a la normatividad colombiana vigente. 8)Cumplir con las demás actividades que le sean asignadas por el supervisor relacionadas con el objeto del contrato.</t>
  </si>
  <si>
    <t>2217-2026</t>
  </si>
  <si>
    <t>DIANA  CAROLINA MANRIQUE  MURILLO</t>
  </si>
  <si>
    <t>https://community.secop.gov.co/Public/Tendering/ContractNoticePhases/View?PPI=CO1.PPI.45866958&amp;isFromPublicArea=True&amp;isModal=False</t>
  </si>
  <si>
    <t xml:space="preserve">
PRESTAR SERVICIOS PROFESIONALES DE MANERA AUTÓNOMA E INDEPENDIENTE Y COORDINADA EN LA OFICINA DE CONTROL INTERNO DE LA UNIVERSIDAD DISTRITAL FRANCISCO JOSÉ DE CALDAS, ORIENTADOS AL ANÁLISIS, DISEÑO, IMPLEMENTACIÓN Y MEJORA DE SOLUCIONES EN LA EJECUCIÓN DE AUDITORÍAS Y SEGUIMIENTOS INTERNOS, DE ACUERDO CON EL PROCESO QUE LE SEA ASIGNADO;  CON EL FIN DE GARANTIZAR EL CUMPLIMIENTO DEL PLAN ANUAL DE AUDITORÍAS Y SEGUIMIENTOS DE LA VIGENCIA 2026, EN CONCORDANCIA CON LAS COMPETENCIAS DEL CONTRATISTA Y LAS OBLIGACIONES ESTABLECIDAS EN SU CONTRATO, CONTRIBUYENDO AL LOGRO DE LAS METAS DEL PLAN DE ACCIÓN DE LA DEPENDENCIA.</t>
  </si>
  <si>
    <t>890 - 2026</t>
  </si>
  <si>
    <t>SINDY CAROLINA FORERO MARTINEZ</t>
  </si>
  <si>
    <t>https://community.secop.gov.co/Public/Tendering/ContractNoticePhases/View?PPI=CO1.PPI.45080515&amp;isFromPublicArea=True&amp;isModal=False</t>
  </si>
  <si>
    <t>PRESTAR LOS SERVICIOS PROFESIONALES, DE MANERA AUTÓNOMA, INDEPENDIENTE Y COORDINADA, EN LA OFICINA DE CONTROL INTERNO DE LA UNIVERSIDAD DISTRITAL FRANCISCO JOSÉ DE CALDAS, CON EL PROPÓSITO DE FORTALECER EL CONTROL JURÍDICO Y ADMINISTRATIVO EN DESARROLLO DEL OBJETO CONTRACTUAL, EL CONTRATISTA DEBERÁ REALIZAR EL ACOMPAÑAMIENTO EN LOS COMITÉS DE CONTRATACIÓN, CONCILIACIÓN, INVERSIONES Y DEMÁS COMITÉS INSTITUCIONALES QUE LE SEAN ASIGNADOS, ASÍ COMO APOYAR LA ARTICULACIÓN CON LAS DEPENDENCIAS INVOLUCRADAS EN ALINEACIÓN CON LAS METAS ESTABLECIDAS EN EL PLAN DE ACCIÓN DE LA DEPENDENCIA.</t>
  </si>
  <si>
    <t>2215-2026</t>
  </si>
  <si>
    <t>JESSICA LORENA  VANEGAS LOZANO</t>
  </si>
  <si>
    <t>https://community.secop.gov.co/Public/Tendering/ContractNoticePhases/View?PPI=CO1.PPI.45868021&amp;isFromPublicArea=True&amp;isModal=False</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</si>
  <si>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Atender y tramitar los requerimientos, derechos de petición y solicitudes de la ciudadanía en general, asignados por el supervisor.
5. Asistir y participar en las reuniones y comités programados o asignados por el supervisor del contrato.
6. Planear, ejecutar y elaborar las auditorías y seguimientos de acuerdo a la asignación por parte del supervisor y de acuerdo con lo aprobado en el Plan Anual de Auditorías.
7. Apoyar el seguimiento semestral de los Planes de Mejoramiento Internos y Externos, asignados por el supervisor.
8. Mantener actualizada y organizada la información correspondiente a las actividades contractuales, garantizando la integridad y disponibilidad de la información dentro de las carpetas compartidas de la Oficina de Control Interno.9. Presentar informe final de gestión con sus respectivas evidencias de la ejecución de cada una de las obligaciones específicas del contrato en el periodo establecido.
10. Las demás que le sean asignadas por el supervisor del contrato y que estén acorde con el objeto contractual</t>
  </si>
  <si>
    <t>NEC 1895 -2026</t>
  </si>
  <si>
    <t>JORGE HUMBERTO MORALES MORENO</t>
  </si>
  <si>
    <t>https://community.secop.gov.co/Public/Tendering/ContractNoticePhases/View?PPI=CO1.PPI.45524699&amp;isFromPublicArea=True&amp;isModal=Fa</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</si>
  <si>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coordinar y hacer seguimiento a los planes de mantenimiento preventivo y correctivo, asegurando su implementación efectiva, difusión al personal a cargo y manteniendo un inventario actualizado de materiales y suministros necesarios.
5) Elaborar levantamientos, digitalizar planos y preparar especificaciones técnicas para proyectos de redes eléctricas, mantenimiento, adecuaciones y reparaciones locativas de la sede.
6) Colaborar con la supervisión en la verificación, cumplimiento y seguimiento de contratos relacionados con servicios administrativos, aseo, cafetería, vigilancia, obras y mantenimiento, además de estructurar informes y documentación técnica requerida.
7) Realizar el seguimiento y la recepción de necesidades del plan de mantenimiento, consolidar información y preparar informes sobre las actividades de reparaciones locativas, obra civil y mantenimiento efectuadas por el personal de la sede.
8) Participar en reuniones sobre espacios universitarios u otros temas asignados, consolidar acuerdos y hacer seguimiento a los compromisos adquiridos.
9) Organizar, cargar y entregar a la supervisión los documentos y evidencias de las actividades realizadas, cumpliendo con las normas de archivo aplicables, y elaborar el informe final de gestión al finalizar el contrato.
10) Atender las actividades adicionales asignadas por el supervisor relacionadas con el objeto del contrato.</t>
  </si>
  <si>
    <t>SUBASTA INVERSA PRESENCIAL 001 DE 2026</t>
  </si>
  <si>
    <t>ATALAYA 1 SECURYTY GROUP LTDA</t>
  </si>
  <si>
    <t>https://community.secop.gov.co/Public/Tendering/ContractNoticePhases/View?PPI=CO1.PPI.44867716&amp;isFromPublicArea=True&amp;isModal=False</t>
  </si>
  <si>
    <t>24 24-Otro</t>
  </si>
  <si>
    <t>CONTRATACIÓN DEL SERVICIO INTEGRAL DE VIGILANCIA Y SEGURIDAD PRIVADA DE BIENES E INSTALACIONES, SALVAGUARDANDO Y CUSTODIANDO LOS BIENES MUEBLES E INMUEBLES DE PROPIEDAD DE LA UNIVERSIDAD, ASÍ COMO LOS DE TERCEROS QUE SE ENCUENTREN AL INTERIOR DE SUS INSTALACIONES, MEDIANTE LA MODALIDAD FIJA Y MÓVIL, CON Y SIN ARMAS DE FUEGO, CON MEDIOS DE APOYO HUMANO, TECNOLÓGICO Y CANINO PARA LAS DIFERENTES SEDES DE LA UNIVERSIDAD DISTRITAL FRANCISCO JOSÉ DE CALDAS</t>
  </si>
  <si>
    <t>.......................</t>
  </si>
  <si>
    <t>February  - 2026</t>
  </si>
  <si>
    <t>CONVOCATORIA PUBLICA 002 2026</t>
  </si>
  <si>
    <t>COMPENSAR</t>
  </si>
  <si>
    <t>https://community.secop.gov.co/Public/Tendering/ContractNoticePhases/View?PPI=CO1.PPI.45732212&amp;isFromPublicArea=True&amp;isModal=False</t>
  </si>
  <si>
    <t>34 34. Servicios Asistenciales de Salud</t>
  </si>
  <si>
    <t>CONTRATAR LA PRESTACIÓN DE SERVICIOS ADICIONALES EN SALUD, DIRIGIDOS A LOS TRABAJADORES OFICIALES ACTIVOS, PENSIONADOS QUE OSTENTARON LA CALIDAD DE TRABAJADORES OFICIALES Y SUS BENEFICIARIOS, DE CONFORMIDAD CON LO ESTABLECIDO EN LA CONVENCIÓN COLECTIVA DE TRABAJO VIGENTE, GARANTIZANDO LA COBERTURA INTEGRAL DE SERVICIOS MÉDICOS Y ODONTOLÓGICOS AL CIEN POR CIENTO (100\%), EL SUMINISTRO DE LENTES Y MONTURAS CON UN AUXILIO DEL CUARENTA Y DOS POR CIENTO (42\%) DEL SALARIO MÍNIMO CONVENCIONAL Y EL SUMINISTRO DE MEDICAMENTOS, ENTRE OTROS BENEFICIOS CONVENCIONALES APLICABLES.</t>
  </si>
  <si>
    <t>Solicitud CDP plan de salud pensionados</t>
  </si>
  <si>
    <t>GUERRERO SALAS HUMBERTO</t>
  </si>
  <si>
    <t>05/02/2026 00:00:00.000</t>
  </si>
  <si>
    <t>Plan de Salud de Pensionados</t>
  </si>
  <si>
    <t>3-01-001-01-01-25-0099-06</t>
  </si>
  <si>
    <t>18/03/2026 00:00:00.000</t>
  </si>
  <si>
    <t>7 7. Convocatoria Pública</t>
  </si>
  <si>
    <t>March     - 2026</t>
  </si>
  <si>
    <t>CONVOCATORIA PUBLICA 001 2026</t>
  </si>
  <si>
    <t>https://community.secop.gov.co/Public/Tendering/ContractNoticePhases/View?PPI=CO1.PPI.45730835&amp;isFromPublicArea=True&amp;isModal=False</t>
  </si>
  <si>
    <t xml:space="preserve">CONTRATAR UN PLAN COMPLEMENTARIO DE SALUD, DIRIGIDO A LOS SERVIDORES PÚBLICOS ADMINISTRATIVOS Y OFICIALES DE LA UNIVERSIDAD DISTRITAL FRANCISCO JOSÉ DE CALDAS Y SU RESPECTIVO GRUPO FAMILIAR DEFINIDO POR LA LEY, CON EL FIN DE GARANTIZAR EL CUMPLIMIENTO DE LOS ACUERDOS COLECTIVOS VIGENTES SUSCRITOS CON EL SINDICATO DE TRABAJADORES ¿ SINTRAUD, Y CONTRIBUIR A LA PROTECCIÓN INTEGRAL DEL DERECHO FUNDAMENTAL A LA SALUD, EN LOS TÉRMINOS DE LA NORMATIVIDAD APLICABLE..  </t>
  </si>
  <si>
    <t>SOLICITUD DE CDP PARA CUMPLIR LOS COMPROMISOS LABORALES EN SALUD CONTRATAR UN PLAN COMPLEMENTARIO DE SALUD DIRIGIDO A LOS SERVIDORES PUBLICOS ADMINISTRATIVOS OFICIALES DE LA UNIVERSIDAD DISTRITAL FRANCISCO JOSE DE CLADAS Y SU RESPECTIVO GRUPO FAMILIAR DEFINIDO POR LA LEY</t>
  </si>
  <si>
    <t>1 1. Licitación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</si>
</sst>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quot;€&quot;_-;\-* #,##0.00\ &quot;€&quot;_-;_-* &quot;-&quot;??\ &quot;€&quot;_-;_-@_-"/>
    <numFmt numFmtId="165" formatCode="_-[$$-240A]\ * #,##0_-;\-[$$-240A]\ * #,##0_-;_-[$$-240A]\ * &quot;-&quot;_-;_-@_-"/>
    <numFmt numFmtId="166" formatCode="#,##0.00\ &quot;€&quot;"/>
    <numFmt numFmtId="167" formatCode="_-* #,##0_-;\-* #,##0_-;_-* &quot;-&quot;??_-;_-@_-"/>
    <numFmt numFmtId="168" formatCode="_-&quot;$&quot;\ * #,##0_-;\-&quot;$&quot;\ * #,##0_-;_-&quot;$&quot;\ * &quot;-&quot;??_-;_-@_-"/>
    <numFmt numFmtId="169" formatCode="_-[$$-240A]\ * #,##0.00_-;\-[$$-240A]\ * #,##0.00_-;_-[$$-240A]\ * &quot;-&quot;??_-;_-@_-"/>
  </numFmts>
  <fonts count="10" x14ac:knownFonts="1">
    <font>
      <sz val="11"/>
      <color theme="1"/>
      <name val="Calibri"/>
      <family val="2"/>
      <scheme val="minor"/>
    </font>
    <font>
      <sz val="11"/>
      <color theme="1"/>
      <name val="Calibri"/>
      <family val="2"/>
      <scheme val="minor"/>
    </font>
    <font>
      <sz val="11"/>
      <color indexed="8"/>
      <name val="Calibri"/>
      <family val="2"/>
      <scheme val="minor"/>
    </font>
    <font>
      <u/>
      <sz val="11"/>
      <color theme="10"/>
      <name val="Calibri"/>
      <family val="2"/>
      <scheme val="minor"/>
    </font>
    <font>
      <sz val="11"/>
      <color rgb="FF000000"/>
      <name val="Calibri"/>
      <family val="2"/>
      <scheme val="minor"/>
    </font>
    <font>
      <sz val="11"/>
      <color rgb="FF222222"/>
      <name val="Calibri"/>
      <family val="2"/>
      <scheme val="minor"/>
    </font>
    <font>
      <b/>
      <sz val="11"/>
      <color theme="0"/>
      <name val="Calibri"/>
      <family val="2"/>
      <scheme val="minor"/>
    </font>
    <font>
      <sz val="11"/>
      <color theme="0"/>
      <name val="Calibri"/>
      <family val="2"/>
      <scheme val="minor"/>
    </font>
    <font>
      <b/>
      <sz val="11"/>
      <color rgb="FF333333"/>
      <name val="Calibri"/>
      <family val="2"/>
      <scheme val="minor"/>
    </font>
    <font>
      <u/>
      <sz val="11"/>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8"/>
        <bgColor indexed="64"/>
      </patternFill>
    </fill>
    <fill>
      <patternFill patternType="solid">
        <fgColor rgb="FFC00000"/>
        <bgColor indexed="64"/>
      </patternFill>
    </fill>
    <fill>
      <patternFill patternType="solid">
        <fgColor rgb="FFC00000"/>
        <bgColor rgb="FF000000"/>
      </patternFill>
    </fill>
    <fill>
      <patternFill patternType="solid">
        <fgColor rgb="FFC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2" fillId="0" borderId="0"/>
    <xf numFmtId="0" fontId="3" fillId="0" borderId="0" applyNumberForma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68">
    <xf numFmtId="0" fontId="0" fillId="0" borderId="0" xfId="0"/>
    <xf numFmtId="0" fontId="0" fillId="0" borderId="1" xfId="0" applyFont="1" applyBorder="1" applyAlignment="1">
      <alignment wrapText="1"/>
    </xf>
    <xf numFmtId="0" fontId="6" fillId="10" borderId="1" xfId="1" applyFont="1" applyFill="1" applyBorder="1" applyAlignment="1">
      <alignment horizontal="center" vertical="center" wrapText="1"/>
    </xf>
    <xf numFmtId="0" fontId="7" fillId="10" borderId="1" xfId="1" applyFont="1" applyFill="1" applyBorder="1" applyAlignment="1">
      <alignment horizontal="center" vertical="center" wrapText="1"/>
    </xf>
    <xf numFmtId="167" fontId="6" fillId="10" borderId="1" xfId="4" applyNumberFormat="1" applyFont="1" applyFill="1" applyBorder="1" applyAlignment="1">
      <alignment horizontal="center" vertical="center" wrapText="1"/>
    </xf>
    <xf numFmtId="0" fontId="6" fillId="10" borderId="1" xfId="4" applyNumberFormat="1" applyFont="1" applyFill="1" applyBorder="1" applyAlignment="1">
      <alignment horizontal="center" vertical="center" wrapText="1"/>
    </xf>
    <xf numFmtId="0" fontId="6" fillId="10" borderId="1" xfId="0" applyFont="1" applyFill="1" applyBorder="1" applyAlignment="1">
      <alignment horizontal="center" vertical="center" wrapText="1"/>
    </xf>
    <xf numFmtId="169" fontId="6" fillId="10" borderId="1" xfId="0" applyNumberFormat="1" applyFont="1" applyFill="1" applyBorder="1" applyAlignment="1">
      <alignment horizontal="center" vertical="center" wrapText="1"/>
    </xf>
    <xf numFmtId="0" fontId="6" fillId="10" borderId="1" xfId="0" applyFont="1" applyFill="1" applyBorder="1" applyAlignment="1">
      <alignment horizontal="center" vertical="center"/>
    </xf>
    <xf numFmtId="14" fontId="6" fillId="10" borderId="1" xfId="0" applyNumberFormat="1" applyFont="1" applyFill="1" applyBorder="1" applyAlignment="1">
      <alignment horizontal="center" vertical="center" wrapText="1"/>
    </xf>
    <xf numFmtId="164" fontId="6" fillId="11" borderId="1" xfId="0" applyNumberFormat="1" applyFont="1" applyFill="1" applyBorder="1" applyAlignment="1">
      <alignment horizontal="center" vertical="center" wrapText="1"/>
    </xf>
    <xf numFmtId="0" fontId="6" fillId="11" borderId="1" xfId="0" applyFont="1" applyFill="1" applyBorder="1" applyAlignment="1">
      <alignment horizontal="center" vertical="center" wrapText="1"/>
    </xf>
    <xf numFmtId="14" fontId="6" fillId="11" borderId="1" xfId="0" applyNumberFormat="1" applyFont="1" applyFill="1" applyBorder="1" applyAlignment="1">
      <alignment horizontal="center" vertical="center" wrapText="1"/>
    </xf>
    <xf numFmtId="164" fontId="6" fillId="10" borderId="1" xfId="0" applyNumberFormat="1" applyFont="1" applyFill="1" applyBorder="1" applyAlignment="1">
      <alignment horizontal="center" vertical="center" wrapText="1"/>
    </xf>
    <xf numFmtId="165" fontId="7" fillId="10" borderId="1" xfId="0" applyNumberFormat="1" applyFont="1" applyFill="1" applyBorder="1" applyAlignment="1">
      <alignment horizontal="center" vertical="center" wrapText="1"/>
    </xf>
    <xf numFmtId="166" fontId="7" fillId="10" borderId="1" xfId="0" applyNumberFormat="1" applyFont="1" applyFill="1" applyBorder="1" applyAlignment="1">
      <alignment horizontal="center" vertical="center" wrapText="1"/>
    </xf>
    <xf numFmtId="164" fontId="7" fillId="10" borderId="1" xfId="0" applyNumberFormat="1" applyFont="1" applyFill="1" applyBorder="1" applyAlignment="1">
      <alignment horizontal="center" vertical="center" wrapText="1"/>
    </xf>
    <xf numFmtId="0" fontId="6" fillId="10" borderId="1" xfId="2" applyFont="1" applyFill="1" applyBorder="1" applyAlignment="1">
      <alignment horizontal="center" vertical="center" wrapText="1"/>
    </xf>
    <xf numFmtId="14" fontId="6" fillId="10" borderId="1" xfId="2" applyNumberFormat="1" applyFont="1" applyFill="1" applyBorder="1" applyAlignment="1">
      <alignment horizontal="center" vertical="center" wrapText="1"/>
    </xf>
    <xf numFmtId="0" fontId="6" fillId="12" borderId="1" xfId="2" applyFont="1" applyFill="1" applyBorder="1" applyAlignment="1">
      <alignment horizontal="center" vertical="center" wrapText="1"/>
    </xf>
    <xf numFmtId="14" fontId="6" fillId="12" borderId="1" xfId="2" applyNumberFormat="1" applyFont="1" applyFill="1" applyBorder="1" applyAlignment="1">
      <alignment horizontal="center" vertical="center" wrapText="1"/>
    </xf>
    <xf numFmtId="0" fontId="0" fillId="0" borderId="1" xfId="0" applyFont="1" applyBorder="1"/>
    <xf numFmtId="0" fontId="4" fillId="0" borderId="1" xfId="0" applyFont="1" applyBorder="1"/>
    <xf numFmtId="0" fontId="4" fillId="0" borderId="1" xfId="0" applyFont="1" applyBorder="1" applyAlignment="1">
      <alignment horizontal="center"/>
    </xf>
    <xf numFmtId="0" fontId="0" fillId="0" borderId="1" xfId="0" applyFont="1" applyBorder="1" applyAlignment="1">
      <alignment horizontal="center"/>
    </xf>
    <xf numFmtId="0" fontId="8" fillId="0" borderId="1" xfId="0" applyFont="1" applyBorder="1"/>
    <xf numFmtId="14" fontId="4" fillId="0" borderId="1" xfId="0" applyNumberFormat="1" applyFont="1" applyBorder="1"/>
    <xf numFmtId="14" fontId="5" fillId="6" borderId="1" xfId="0" applyNumberFormat="1" applyFont="1" applyFill="1" applyBorder="1"/>
    <xf numFmtId="4" fontId="4" fillId="0" borderId="1" xfId="0" applyNumberFormat="1" applyFont="1" applyBorder="1"/>
    <xf numFmtId="0" fontId="4" fillId="2" borderId="1" xfId="0" applyFont="1" applyFill="1" applyBorder="1"/>
    <xf numFmtId="4" fontId="4" fillId="2" borderId="1" xfId="0" applyNumberFormat="1" applyFont="1" applyFill="1" applyBorder="1"/>
    <xf numFmtId="14" fontId="4" fillId="2" borderId="1" xfId="0" applyNumberFormat="1" applyFont="1" applyFill="1" applyBorder="1"/>
    <xf numFmtId="169" fontId="0" fillId="0" borderId="1" xfId="0" applyNumberFormat="1" applyFont="1" applyBorder="1"/>
    <xf numFmtId="14" fontId="0" fillId="0" borderId="1" xfId="0" applyNumberFormat="1" applyFont="1" applyBorder="1"/>
    <xf numFmtId="14" fontId="4" fillId="6" borderId="1" xfId="0" applyNumberFormat="1" applyFont="1" applyFill="1" applyBorder="1"/>
    <xf numFmtId="0" fontId="4" fillId="4" borderId="1" xfId="0" applyFont="1" applyFill="1" applyBorder="1"/>
    <xf numFmtId="4" fontId="4" fillId="4" borderId="1" xfId="0" applyNumberFormat="1" applyFont="1" applyFill="1" applyBorder="1"/>
    <xf numFmtId="14" fontId="4" fillId="4" borderId="1" xfId="0" applyNumberFormat="1" applyFont="1" applyFill="1" applyBorder="1"/>
    <xf numFmtId="0" fontId="0" fillId="2" borderId="1" xfId="0" applyFont="1" applyFill="1" applyBorder="1"/>
    <xf numFmtId="0" fontId="4" fillId="2" borderId="1" xfId="0" applyFont="1" applyFill="1" applyBorder="1" applyAlignment="1">
      <alignment horizontal="center"/>
    </xf>
    <xf numFmtId="0" fontId="0" fillId="2" borderId="1" xfId="0" applyFont="1" applyFill="1" applyBorder="1" applyAlignment="1">
      <alignment horizontal="center"/>
    </xf>
    <xf numFmtId="0" fontId="8" fillId="2" borderId="1" xfId="0" applyFont="1" applyFill="1" applyBorder="1"/>
    <xf numFmtId="169" fontId="0" fillId="2" borderId="1" xfId="0" applyNumberFormat="1" applyFont="1" applyFill="1" applyBorder="1"/>
    <xf numFmtId="14" fontId="5" fillId="6" borderId="1" xfId="0" applyNumberFormat="1" applyFont="1" applyFill="1" applyBorder="1" applyAlignment="1">
      <alignment horizontal="right"/>
    </xf>
    <xf numFmtId="0" fontId="4" fillId="6" borderId="1" xfId="0" applyFont="1" applyFill="1" applyBorder="1" applyAlignment="1">
      <alignment horizontal="center"/>
    </xf>
    <xf numFmtId="14" fontId="5" fillId="6" borderId="1" xfId="0" applyNumberFormat="1" applyFont="1" applyFill="1" applyBorder="1" applyAlignment="1">
      <alignment wrapText="1"/>
    </xf>
    <xf numFmtId="0" fontId="5" fillId="6" borderId="1" xfId="0" applyFont="1" applyFill="1" applyBorder="1" applyAlignment="1">
      <alignment horizontal="right"/>
    </xf>
    <xf numFmtId="0" fontId="4" fillId="5" borderId="1" xfId="0" applyFont="1" applyFill="1" applyBorder="1" applyAlignment="1">
      <alignment horizontal="center"/>
    </xf>
    <xf numFmtId="0" fontId="0" fillId="0" borderId="1" xfId="0" applyFont="1" applyBorder="1" applyAlignment="1">
      <alignment horizontal="center" wrapText="1"/>
    </xf>
    <xf numFmtId="0" fontId="4" fillId="9" borderId="1" xfId="0" applyFont="1" applyFill="1" applyBorder="1" applyAlignment="1">
      <alignment wrapText="1"/>
    </xf>
    <xf numFmtId="14" fontId="4" fillId="9" borderId="1" xfId="0" applyNumberFormat="1" applyFont="1" applyFill="1" applyBorder="1" applyAlignment="1">
      <alignment wrapText="1"/>
    </xf>
    <xf numFmtId="0" fontId="4" fillId="3" borderId="1" xfId="0" applyFont="1" applyFill="1" applyBorder="1" applyAlignment="1">
      <alignment wrapText="1"/>
    </xf>
    <xf numFmtId="0" fontId="4" fillId="0" borderId="1" xfId="0" quotePrefix="1" applyFont="1" applyBorder="1"/>
    <xf numFmtId="0" fontId="0" fillId="9" borderId="1" xfId="0" applyFont="1" applyFill="1" applyBorder="1"/>
    <xf numFmtId="14" fontId="0" fillId="9" borderId="1" xfId="0" applyNumberFormat="1" applyFont="1" applyFill="1" applyBorder="1"/>
    <xf numFmtId="0" fontId="2" fillId="2" borderId="1" xfId="0" applyFont="1" applyFill="1" applyBorder="1"/>
    <xf numFmtId="0" fontId="2" fillId="2" borderId="1" xfId="4" applyNumberFormat="1" applyFont="1" applyFill="1" applyBorder="1" applyAlignment="1"/>
    <xf numFmtId="168" fontId="2" fillId="2" borderId="1" xfId="5" applyNumberFormat="1" applyFont="1" applyFill="1" applyBorder="1" applyAlignment="1"/>
    <xf numFmtId="14" fontId="5" fillId="6" borderId="1" xfId="0" applyNumberFormat="1" applyFont="1" applyFill="1" applyBorder="1" applyAlignment="1">
      <alignment horizontal="right" wrapText="1"/>
    </xf>
    <xf numFmtId="0" fontId="2" fillId="2" borderId="1" xfId="4" applyNumberFormat="1" applyFont="1" applyFill="1" applyBorder="1"/>
    <xf numFmtId="168" fontId="2" fillId="2" borderId="1" xfId="5" applyNumberFormat="1" applyFont="1" applyFill="1" applyBorder="1"/>
    <xf numFmtId="14" fontId="4" fillId="7" borderId="1" xfId="0" applyNumberFormat="1" applyFont="1" applyFill="1" applyBorder="1"/>
    <xf numFmtId="14" fontId="4" fillId="8" borderId="1" xfId="0" applyNumberFormat="1" applyFont="1" applyFill="1" applyBorder="1"/>
    <xf numFmtId="14" fontId="5" fillId="7" borderId="1" xfId="0" applyNumberFormat="1" applyFont="1" applyFill="1" applyBorder="1" applyAlignment="1">
      <alignment wrapText="1"/>
    </xf>
    <xf numFmtId="0" fontId="4" fillId="6" borderId="1" xfId="0" applyFont="1" applyFill="1" applyBorder="1"/>
    <xf numFmtId="0" fontId="0" fillId="4" borderId="1" xfId="0" applyFont="1" applyFill="1" applyBorder="1" applyAlignment="1">
      <alignment wrapText="1"/>
    </xf>
    <xf numFmtId="0" fontId="0" fillId="6" borderId="1" xfId="0" applyFont="1" applyFill="1" applyBorder="1"/>
    <xf numFmtId="0" fontId="9" fillId="0" borderId="1" xfId="3" applyFont="1" applyBorder="1"/>
  </cellXfs>
  <cellStyles count="6">
    <cellStyle name="Hyperlink" xfId="3" xr:uid="{00000000-000B-0000-0000-000008000000}"/>
    <cellStyle name="Millares" xfId="4" builtinId="3"/>
    <cellStyle name="Moneda" xfId="5" builtinId="4"/>
    <cellStyle name="Normal" xfId="0" builtinId="0"/>
    <cellStyle name="Normal 3" xfId="2" xr:uid="{61A06062-6C8A-4F1B-B075-32F024C5F53B}"/>
    <cellStyle name="Normal 4 2" xfId="1" xr:uid="{50BA8751-0A80-4D4A-8AEC-262C7A84ED7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JHON JAIRO GALINDO CEBALLOS" id="{81AD030B-A5E1-4841-908A-FD1BAE6A53A1}" userId="S::jjgalindoc@udistrital.edu.co::3b3a968b-0cd4-46ee-82b9-037e0091eb00"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E149" dT="2026-02-20T13:34:49.35" personId="{81AD030B-A5E1-4841-908A-FD1BAE6A53A1}" id="{876E4912-2D8D-496E-BA7F-2DC7E56DAF19}">
    <text xml:space="preserve">Lo devolvieron de presupuesto y no lo volvieron a enviar </text>
  </threadedComment>
  <threadedComment ref="AE1270" dT="2026-02-19T17:57:04.72" personId="{81AD030B-A5E1-4841-908A-FD1BAE6A53A1}" id="{23BC172E-211C-4FF5-BF8E-C7B91E7EFEFB}">
    <text>Revisar xq el 1257 pertenece ala misma persona</text>
  </threadedComment>
</ThreadedComment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community.secop.gov.co/Public/Tendering/ContractNoticePhases/View?PPI=CO1.PPI.45353357&amp;isFromPublicArea=True&amp;isModal=False" TargetMode="External"/><Relationship Id="rId7" Type="http://schemas.openxmlformats.org/officeDocument/2006/relationships/printerSettings" Target="../printerSettings/printerSettings1.bin"/><Relationship Id="rId2" Type="http://schemas.openxmlformats.org/officeDocument/2006/relationships/hyperlink" Target="javascript:void(0);" TargetMode="External"/><Relationship Id="rId1" Type="http://schemas.openxmlformats.org/officeDocument/2006/relationships/hyperlink" Target="https://community.secop.gov.co/Public/Tendering/ContractNoticePhases/View?PPI=CO1.PPI.44880794&amp;isFromPublicArea=True&amp;isModal=False" TargetMode="External"/><Relationship Id="rId6" Type="http://schemas.openxmlformats.org/officeDocument/2006/relationships/hyperlink" Target="https://community.secop.gov.co/Public/Tendering/ContractNoticePhases/View?PPI=CO1.PPI.45199347&amp;isFromPublicArea=True&amp;isModal=False" TargetMode="External"/><Relationship Id="rId5" Type="http://schemas.openxmlformats.org/officeDocument/2006/relationships/hyperlink" Target="https://community.secop.gov.co/Public/Tendering/ContractNoticePhases/View?PPI=CO1.PPI.45116201&amp;isFromPublicArea=True&amp;isModal=False" TargetMode="External"/><Relationship Id="rId10" Type="http://schemas.microsoft.com/office/2017/10/relationships/threadedComment" Target="../threadedComments/threadedComment1.xml"/><Relationship Id="rId4" Type="http://schemas.openxmlformats.org/officeDocument/2006/relationships/hyperlink" Target="https://community.secop.gov.co/Public/Tendering/ContractNoticePhases/View?PPI=CO1.PPI.45142260&amp;isFromPublicArea=True&amp;isModal=False"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B0B27-B5BE-47A6-9A9F-28C0537618B0}">
  <dimension ref="B1:M7"/>
  <sheetViews>
    <sheetView workbookViewId="0">
      <selection activeCell="M3" sqref="M3"/>
    </sheetView>
  </sheetViews>
  <sheetFormatPr baseColWidth="10" defaultColWidth="9.140625" defaultRowHeight="15" x14ac:dyDescent="0.25"/>
  <sheetData>
    <row r="1" spans="2:13" x14ac:dyDescent="0.25">
      <c r="B1" t="s">
        <v>0</v>
      </c>
      <c r="D1" t="s">
        <v>1</v>
      </c>
      <c r="E1" t="s">
        <v>2</v>
      </c>
      <c r="F1" t="s">
        <v>3</v>
      </c>
      <c r="G1" t="s">
        <v>4</v>
      </c>
      <c r="I1" t="s">
        <v>5</v>
      </c>
      <c r="J1" t="s">
        <v>6</v>
      </c>
      <c r="K1" t="s">
        <v>7</v>
      </c>
      <c r="L1" t="s">
        <v>8</v>
      </c>
      <c r="M1" t="s">
        <v>9</v>
      </c>
    </row>
    <row r="2" spans="2:13" x14ac:dyDescent="0.25">
      <c r="B2" t="s">
        <v>10</v>
      </c>
      <c r="E2" t="s">
        <v>11</v>
      </c>
      <c r="F2" t="s">
        <v>12</v>
      </c>
      <c r="G2" t="s">
        <v>13</v>
      </c>
      <c r="I2" t="s">
        <v>14</v>
      </c>
      <c r="J2" t="s">
        <v>15</v>
      </c>
      <c r="K2" t="s">
        <v>16</v>
      </c>
      <c r="L2" t="s">
        <v>17</v>
      </c>
      <c r="M2" t="s">
        <v>18</v>
      </c>
    </row>
    <row r="3" spans="2:13" x14ac:dyDescent="0.25">
      <c r="E3" t="s">
        <v>19</v>
      </c>
      <c r="F3" t="s">
        <v>20</v>
      </c>
      <c r="I3" t="s">
        <v>21</v>
      </c>
      <c r="J3" t="s">
        <v>22</v>
      </c>
      <c r="K3" t="s">
        <v>23</v>
      </c>
      <c r="L3" t="s">
        <v>24</v>
      </c>
      <c r="M3" t="s">
        <v>20</v>
      </c>
    </row>
    <row r="4" spans="2:13" x14ac:dyDescent="0.25">
      <c r="E4" t="s">
        <v>25</v>
      </c>
      <c r="G4" t="s">
        <v>26</v>
      </c>
      <c r="I4" t="s">
        <v>27</v>
      </c>
      <c r="J4" t="s">
        <v>27</v>
      </c>
      <c r="K4" t="s">
        <v>28</v>
      </c>
      <c r="L4" t="s">
        <v>29</v>
      </c>
    </row>
    <row r="5" spans="2:13" x14ac:dyDescent="0.25">
      <c r="E5" t="s">
        <v>30</v>
      </c>
      <c r="G5" t="s">
        <v>20</v>
      </c>
      <c r="J5" t="s">
        <v>20</v>
      </c>
      <c r="K5" t="s">
        <v>27</v>
      </c>
      <c r="L5" t="s">
        <v>20</v>
      </c>
    </row>
    <row r="6" spans="2:13" x14ac:dyDescent="0.25">
      <c r="E6" t="s">
        <v>31</v>
      </c>
      <c r="K6" t="s">
        <v>20</v>
      </c>
    </row>
    <row r="7" spans="2:13" x14ac:dyDescent="0.25">
      <c r="E7" t="s">
        <v>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301"/>
  <sheetViews>
    <sheetView tabSelected="1" topLeftCell="Z1" workbookViewId="0">
      <pane xSplit="6" ySplit="1" topLeftCell="AF2" activePane="bottomRight" state="frozen"/>
      <selection pane="topRight"/>
      <selection pane="bottomLeft"/>
      <selection pane="bottomRight" activeCell="AA2" sqref="AA2"/>
    </sheetView>
  </sheetViews>
  <sheetFormatPr baseColWidth="10" defaultColWidth="9.140625" defaultRowHeight="15" x14ac:dyDescent="0.25"/>
  <cols>
    <col min="1" max="10" width="23.85546875" style="21" bestFit="1" customWidth="1"/>
    <col min="11" max="14" width="9.140625" style="21" hidden="1" customWidth="1"/>
    <col min="15" max="15" width="26.140625" style="21" bestFit="1" customWidth="1"/>
    <col min="16" max="17" width="9.140625" style="21" hidden="1" customWidth="1"/>
    <col min="18" max="18" width="11.7109375" style="21" bestFit="1" customWidth="1"/>
    <col min="19" max="24" width="9.140625" style="21" hidden="1" customWidth="1"/>
    <col min="25" max="26" width="15.140625" style="21" hidden="1" customWidth="1"/>
    <col min="27" max="27" width="8.28515625" style="21" bestFit="1" customWidth="1"/>
    <col min="28" max="28" width="12.140625" style="21" bestFit="1" customWidth="1"/>
    <col min="29" max="29" width="9" style="24" bestFit="1" customWidth="1"/>
    <col min="30" max="30" width="27.140625" style="24" customWidth="1"/>
    <col min="31" max="31" width="40.85546875" style="21" customWidth="1"/>
    <col min="32" max="32" width="13.140625" style="21" bestFit="1" customWidth="1"/>
    <col min="33" max="33" width="12.7109375" style="24" bestFit="1" customWidth="1"/>
    <col min="34" max="34" width="131.85546875" style="21" bestFit="1" customWidth="1"/>
    <col min="35" max="35" width="12.7109375" style="21" bestFit="1" customWidth="1"/>
    <col min="36" max="36" width="15.7109375" style="21" bestFit="1" customWidth="1"/>
    <col min="37" max="37" width="70.42578125" style="21" bestFit="1" customWidth="1"/>
    <col min="38" max="38" width="24.28515625" style="21" bestFit="1" customWidth="1"/>
    <col min="39" max="39" width="68.28515625" style="21" bestFit="1" customWidth="1"/>
    <col min="40" max="40" width="40.140625" style="21" bestFit="1" customWidth="1"/>
    <col min="41" max="42" width="255.7109375" style="21" bestFit="1" customWidth="1"/>
    <col min="43" max="43" width="31.5703125" style="21" bestFit="1" customWidth="1"/>
    <col min="44" max="44" width="102.28515625" style="21" bestFit="1" customWidth="1"/>
    <col min="45" max="45" width="13.85546875" style="21" customWidth="1"/>
    <col min="46" max="47" width="12.7109375" style="66" bestFit="1" customWidth="1"/>
    <col min="48" max="48" width="16.42578125" style="21" bestFit="1" customWidth="1"/>
    <col min="49" max="49" width="21.85546875" style="21" bestFit="1" customWidth="1"/>
    <col min="50" max="50" width="11.5703125" style="21" bestFit="1" customWidth="1"/>
    <col min="51" max="51" width="8.7109375" style="24" bestFit="1" customWidth="1"/>
    <col min="52" max="52" width="11.140625" style="21" bestFit="1" customWidth="1"/>
    <col min="53" max="53" width="44.28515625" style="21" bestFit="1" customWidth="1"/>
    <col min="54" max="54" width="35" style="21" bestFit="1" customWidth="1"/>
    <col min="55" max="55" width="65.42578125" style="21" bestFit="1" customWidth="1"/>
    <col min="56" max="56" width="8.7109375" style="21" bestFit="1" customWidth="1"/>
    <col min="57" max="57" width="8.5703125" style="21" bestFit="1" customWidth="1"/>
    <col min="58" max="58" width="22.140625" style="21" bestFit="1" customWidth="1"/>
    <col min="59" max="59" width="9.7109375" style="21" bestFit="1" customWidth="1"/>
    <col min="60" max="60" width="143.5703125" style="21" bestFit="1" customWidth="1"/>
    <col min="61" max="61" width="26.42578125" style="21" bestFit="1" customWidth="1"/>
    <col min="62" max="62" width="9" style="21" bestFit="1" customWidth="1"/>
    <col min="63" max="63" width="22.140625" style="21" bestFit="1" customWidth="1"/>
    <col min="64" max="64" width="17" style="21" bestFit="1" customWidth="1"/>
    <col min="65" max="65" width="25.7109375" style="65" bestFit="1" customWidth="1"/>
    <col min="66" max="66" width="8.140625" style="65" bestFit="1" customWidth="1"/>
    <col min="67" max="67" width="13.7109375" style="65" bestFit="1" customWidth="1"/>
    <col min="68" max="68" width="10.7109375" style="65" bestFit="1" customWidth="1"/>
    <col min="69" max="69" width="4" style="65" bestFit="1" customWidth="1"/>
    <col min="70" max="70" width="10.7109375" style="65" bestFit="1" customWidth="1"/>
    <col min="71" max="71" width="13.7109375" style="65" bestFit="1" customWidth="1"/>
    <col min="72" max="72" width="47.7109375" style="21" bestFit="1" customWidth="1"/>
    <col min="73" max="73" width="31.5703125" style="21" bestFit="1" customWidth="1"/>
    <col min="74" max="74" width="102" style="21" bestFit="1" customWidth="1"/>
    <col min="75" max="75" width="33.5703125" style="21" bestFit="1" customWidth="1"/>
    <col min="76" max="76" width="16.5703125" style="21" bestFit="1" customWidth="1"/>
    <col min="77" max="77" width="13.7109375" style="21" bestFit="1" customWidth="1"/>
    <col min="78" max="78" width="24.85546875" style="21" bestFit="1" customWidth="1"/>
    <col min="79" max="79" width="64.5703125" style="21" bestFit="1" customWidth="1"/>
    <col min="80" max="80" width="15.5703125" style="21" bestFit="1" customWidth="1"/>
    <col min="81" max="81" width="8.85546875" style="21" bestFit="1" customWidth="1"/>
    <col min="82" max="82" width="9.140625" style="21"/>
    <col min="83" max="83" width="8.42578125" style="21" bestFit="1" customWidth="1"/>
    <col min="84" max="84" width="28.5703125" style="21" bestFit="1" customWidth="1"/>
    <col min="85" max="85" width="14.5703125" style="32" bestFit="1" customWidth="1"/>
    <col min="86" max="87" width="10.7109375" style="21" bestFit="1" customWidth="1"/>
    <col min="88" max="88" width="19.5703125" style="53" bestFit="1" customWidth="1"/>
    <col min="89" max="89" width="8.42578125" style="53" bestFit="1" customWidth="1"/>
    <col min="90" max="90" width="14.85546875" style="53" bestFit="1" customWidth="1"/>
    <col min="91" max="91" width="14.5703125" style="53" bestFit="1" customWidth="1"/>
    <col min="92" max="92" width="8.28515625" style="53" bestFit="1" customWidth="1"/>
    <col min="93" max="93" width="14.42578125" style="53" bestFit="1" customWidth="1"/>
    <col min="94" max="94" width="9.7109375" style="53" bestFit="1" customWidth="1"/>
    <col min="95" max="95" width="11.85546875" style="21" bestFit="1" customWidth="1"/>
    <col min="96" max="96" width="7.5703125" style="21" bestFit="1" customWidth="1"/>
    <col min="97" max="97" width="8.42578125" style="21" bestFit="1" customWidth="1"/>
    <col min="98" max="98" width="7.42578125" style="21" bestFit="1" customWidth="1"/>
    <col min="99" max="99" width="8.85546875" style="21" bestFit="1" customWidth="1"/>
    <col min="100" max="100" width="7.85546875" style="21" bestFit="1" customWidth="1"/>
    <col min="101" max="101" width="9" style="21" bestFit="1" customWidth="1"/>
    <col min="102" max="102" width="4.42578125" style="21" bestFit="1" customWidth="1"/>
    <col min="103" max="103" width="6.7109375" style="21" bestFit="1" customWidth="1"/>
    <col min="104" max="104" width="4.5703125" style="21" bestFit="1" customWidth="1"/>
    <col min="105" max="105" width="6.7109375" style="21" bestFit="1" customWidth="1"/>
    <col min="106" max="106" width="8" style="21" bestFit="1" customWidth="1"/>
    <col min="107" max="107" width="8.42578125" style="21" bestFit="1" customWidth="1"/>
    <col min="108" max="108" width="7.85546875" style="21" bestFit="1" customWidth="1"/>
    <col min="109" max="109" width="9" style="21" bestFit="1" customWidth="1"/>
    <col min="110" max="110" width="4.42578125" style="21" bestFit="1" customWidth="1"/>
    <col min="111" max="111" width="6.7109375" style="21" bestFit="1" customWidth="1"/>
    <col min="112" max="112" width="4.5703125" style="21" bestFit="1" customWidth="1"/>
    <col min="113" max="113" width="6.7109375" style="21" bestFit="1" customWidth="1"/>
    <col min="114" max="114" width="8" style="21" bestFit="1" customWidth="1"/>
    <col min="115" max="115" width="8.42578125" style="21" bestFit="1" customWidth="1"/>
    <col min="116" max="116" width="8.140625" style="21" bestFit="1" customWidth="1"/>
    <col min="117" max="118" width="9.42578125" style="21" bestFit="1" customWidth="1"/>
    <col min="119" max="119" width="11.7109375" style="21" bestFit="1" customWidth="1"/>
    <col min="120" max="120" width="10.140625" style="21" bestFit="1" customWidth="1"/>
    <col min="121" max="124" width="11" style="21" bestFit="1" customWidth="1"/>
    <col min="125" max="125" width="8.5703125" style="21" bestFit="1" customWidth="1"/>
    <col min="126" max="128" width="11" style="21" bestFit="1" customWidth="1"/>
    <col min="129" max="129" width="8.5703125" style="21" bestFit="1" customWidth="1"/>
    <col min="130" max="132" width="9" style="21" bestFit="1" customWidth="1"/>
    <col min="133" max="133" width="8.5703125" style="21" bestFit="1" customWidth="1"/>
    <col min="134" max="136" width="9" style="21" bestFit="1" customWidth="1"/>
    <col min="137" max="137" width="8.5703125" style="21" bestFit="1" customWidth="1"/>
    <col min="138" max="140" width="9" style="21" bestFit="1" customWidth="1"/>
    <col min="141" max="141" width="8.5703125" style="21" bestFit="1" customWidth="1"/>
    <col min="142" max="144" width="9" style="21" bestFit="1" customWidth="1"/>
    <col min="145" max="145" width="9.140625" style="21"/>
    <col min="146" max="146" width="8.5703125" style="21" bestFit="1" customWidth="1"/>
    <col min="147" max="149" width="9" style="21" bestFit="1" customWidth="1"/>
    <col min="150" max="150" width="8.5703125" style="21" bestFit="1" customWidth="1"/>
    <col min="151" max="153" width="9" style="21" bestFit="1" customWidth="1"/>
    <col min="154" max="154" width="8.5703125" style="21" bestFit="1" customWidth="1"/>
    <col min="155" max="157" width="9" style="21" bestFit="1" customWidth="1"/>
    <col min="158" max="158" width="8.5703125" style="21" bestFit="1" customWidth="1"/>
    <col min="159" max="161" width="9" style="21" bestFit="1" customWidth="1"/>
    <col min="162" max="162" width="8.5703125" style="21" bestFit="1" customWidth="1"/>
    <col min="163" max="165" width="9" style="21" bestFit="1" customWidth="1"/>
    <col min="166" max="16384" width="9.140625" style="21"/>
  </cols>
  <sheetData>
    <row r="1" spans="1:165" s="1" customFormat="1" ht="43.5" customHeight="1" x14ac:dyDescent="0.25">
      <c r="AA1" s="2" t="s">
        <v>33</v>
      </c>
      <c r="AB1" s="2" t="s">
        <v>34</v>
      </c>
      <c r="AC1" s="2" t="s">
        <v>35</v>
      </c>
      <c r="AD1" s="2" t="s">
        <v>36</v>
      </c>
      <c r="AE1" s="2" t="s">
        <v>37</v>
      </c>
      <c r="AF1" s="2" t="s">
        <v>38</v>
      </c>
      <c r="AG1" s="2" t="s">
        <v>39</v>
      </c>
      <c r="AH1" s="3" t="s">
        <v>43</v>
      </c>
      <c r="AI1" s="2" t="s">
        <v>44</v>
      </c>
      <c r="AJ1" s="2" t="s">
        <v>45</v>
      </c>
      <c r="AK1" s="2" t="s">
        <v>46</v>
      </c>
      <c r="AL1" s="2" t="s">
        <v>47</v>
      </c>
      <c r="AM1" s="2" t="s">
        <v>48</v>
      </c>
      <c r="AN1" s="2" t="s">
        <v>49</v>
      </c>
      <c r="AO1" s="2" t="s">
        <v>50</v>
      </c>
      <c r="AP1" s="2" t="s">
        <v>51</v>
      </c>
      <c r="AQ1" s="2" t="s">
        <v>52</v>
      </c>
      <c r="AR1" s="2" t="s">
        <v>53</v>
      </c>
      <c r="AS1" s="2" t="s">
        <v>54</v>
      </c>
      <c r="AT1" s="2" t="s">
        <v>55</v>
      </c>
      <c r="AU1" s="2" t="s">
        <v>56</v>
      </c>
      <c r="AV1" s="2" t="s">
        <v>57</v>
      </c>
      <c r="AW1" s="2" t="s">
        <v>58</v>
      </c>
      <c r="AX1" s="2" t="s">
        <v>59</v>
      </c>
      <c r="AY1" s="2" t="s">
        <v>60</v>
      </c>
      <c r="AZ1" s="2" t="s">
        <v>61</v>
      </c>
      <c r="BA1" s="2" t="s">
        <v>62</v>
      </c>
      <c r="BB1" s="2" t="s">
        <v>63</v>
      </c>
      <c r="BC1" s="2" t="s">
        <v>64</v>
      </c>
      <c r="BD1" s="2" t="s">
        <v>65</v>
      </c>
      <c r="BE1" s="2" t="s">
        <v>66</v>
      </c>
      <c r="BF1" s="2" t="s">
        <v>67</v>
      </c>
      <c r="BG1" s="2" t="s">
        <v>68</v>
      </c>
      <c r="BH1" s="2" t="s">
        <v>69</v>
      </c>
      <c r="BI1" s="2" t="s">
        <v>70</v>
      </c>
      <c r="BJ1" s="2" t="s">
        <v>71</v>
      </c>
      <c r="BK1" s="2" t="s">
        <v>72</v>
      </c>
      <c r="BL1" s="2" t="s">
        <v>73</v>
      </c>
      <c r="BM1" s="4" t="s">
        <v>74</v>
      </c>
      <c r="BN1" s="5" t="s">
        <v>75</v>
      </c>
      <c r="BO1" s="6" t="s">
        <v>76</v>
      </c>
      <c r="BP1" s="6" t="s">
        <v>77</v>
      </c>
      <c r="BQ1" s="5" t="s">
        <v>78</v>
      </c>
      <c r="BR1" s="6" t="s">
        <v>79</v>
      </c>
      <c r="BS1" s="6" t="s">
        <v>80</v>
      </c>
      <c r="BT1" s="2" t="s">
        <v>81</v>
      </c>
      <c r="BU1" s="2" t="s">
        <v>82</v>
      </c>
      <c r="BV1" s="2" t="s">
        <v>83</v>
      </c>
      <c r="BW1" s="2" t="s">
        <v>84</v>
      </c>
      <c r="BX1" s="2" t="s">
        <v>85</v>
      </c>
      <c r="BY1" s="2" t="s">
        <v>86</v>
      </c>
      <c r="BZ1" s="2" t="s">
        <v>87</v>
      </c>
      <c r="CA1" s="2" t="s">
        <v>88</v>
      </c>
      <c r="CB1" s="2" t="s">
        <v>89</v>
      </c>
      <c r="CC1" s="2" t="s">
        <v>90</v>
      </c>
      <c r="CD1" s="2" t="s">
        <v>91</v>
      </c>
      <c r="CE1" s="2" t="s">
        <v>92</v>
      </c>
      <c r="CF1" s="2" t="s">
        <v>93</v>
      </c>
      <c r="CG1" s="7" t="s">
        <v>94</v>
      </c>
      <c r="CH1" s="6" t="s">
        <v>95</v>
      </c>
      <c r="CI1" s="6" t="s">
        <v>96</v>
      </c>
      <c r="CJ1" s="8" t="s">
        <v>97</v>
      </c>
      <c r="CK1" s="8" t="s">
        <v>98</v>
      </c>
      <c r="CL1" s="8" t="s">
        <v>99</v>
      </c>
      <c r="CM1" s="8" t="s">
        <v>100</v>
      </c>
      <c r="CN1" s="8" t="s">
        <v>101</v>
      </c>
      <c r="CO1" s="8" t="s">
        <v>102</v>
      </c>
      <c r="CP1" s="8" t="s">
        <v>103</v>
      </c>
      <c r="CQ1" s="2" t="s">
        <v>40</v>
      </c>
      <c r="CR1" s="2" t="s">
        <v>41</v>
      </c>
      <c r="CS1" s="9" t="s">
        <v>104</v>
      </c>
      <c r="CT1" s="6" t="s">
        <v>105</v>
      </c>
      <c r="CU1" s="2" t="s">
        <v>42</v>
      </c>
      <c r="CV1" s="10" t="s">
        <v>106</v>
      </c>
      <c r="CW1" s="11" t="s">
        <v>107</v>
      </c>
      <c r="CX1" s="11" t="s">
        <v>108</v>
      </c>
      <c r="CY1" s="12" t="s">
        <v>109</v>
      </c>
      <c r="CZ1" s="11" t="s">
        <v>110</v>
      </c>
      <c r="DA1" s="12" t="s">
        <v>111</v>
      </c>
      <c r="DB1" s="11" t="s">
        <v>96</v>
      </c>
      <c r="DC1" s="12" t="s">
        <v>104</v>
      </c>
      <c r="DD1" s="13" t="s">
        <v>112</v>
      </c>
      <c r="DE1" s="6" t="s">
        <v>113</v>
      </c>
      <c r="DF1" s="6" t="s">
        <v>108</v>
      </c>
      <c r="DG1" s="9" t="s">
        <v>109</v>
      </c>
      <c r="DH1" s="6" t="s">
        <v>110</v>
      </c>
      <c r="DI1" s="9" t="s">
        <v>111</v>
      </c>
      <c r="DJ1" s="6" t="s">
        <v>96</v>
      </c>
      <c r="DK1" s="9" t="s">
        <v>104</v>
      </c>
      <c r="DL1" s="14" t="s">
        <v>114</v>
      </c>
      <c r="DM1" s="15" t="s">
        <v>115</v>
      </c>
      <c r="DN1" s="16" t="s">
        <v>116</v>
      </c>
      <c r="DO1" s="17" t="s">
        <v>117</v>
      </c>
      <c r="DP1" s="18" t="s">
        <v>118</v>
      </c>
      <c r="DQ1" s="19" t="s">
        <v>119</v>
      </c>
      <c r="DR1" s="20" t="s">
        <v>120</v>
      </c>
      <c r="DS1" s="20" t="s">
        <v>121</v>
      </c>
      <c r="DT1" s="20" t="s">
        <v>122</v>
      </c>
      <c r="DU1" s="19" t="s">
        <v>123</v>
      </c>
      <c r="DV1" s="19" t="s">
        <v>124</v>
      </c>
      <c r="DW1" s="19" t="s">
        <v>125</v>
      </c>
      <c r="DX1" s="19" t="s">
        <v>126</v>
      </c>
      <c r="DY1" s="19" t="s">
        <v>127</v>
      </c>
      <c r="DZ1" s="19" t="s">
        <v>128</v>
      </c>
      <c r="EA1" s="19" t="s">
        <v>129</v>
      </c>
      <c r="EB1" s="19" t="s">
        <v>130</v>
      </c>
      <c r="EC1" s="19" t="s">
        <v>131</v>
      </c>
      <c r="ED1" s="19" t="s">
        <v>132</v>
      </c>
      <c r="EE1" s="19" t="s">
        <v>133</v>
      </c>
      <c r="EF1" s="19" t="s">
        <v>134</v>
      </c>
      <c r="EG1" s="19" t="s">
        <v>135</v>
      </c>
      <c r="EH1" s="19" t="s">
        <v>136</v>
      </c>
      <c r="EI1" s="19" t="s">
        <v>137</v>
      </c>
      <c r="EJ1" s="19" t="s">
        <v>138</v>
      </c>
      <c r="EK1" s="19" t="s">
        <v>139</v>
      </c>
      <c r="EL1" s="19" t="s">
        <v>140</v>
      </c>
      <c r="EM1" s="19" t="s">
        <v>141</v>
      </c>
      <c r="EN1" s="19" t="s">
        <v>142</v>
      </c>
      <c r="EO1" s="19"/>
      <c r="EP1" s="19" t="s">
        <v>143</v>
      </c>
      <c r="EQ1" s="19" t="s">
        <v>144</v>
      </c>
      <c r="ER1" s="19" t="s">
        <v>145</v>
      </c>
      <c r="ES1" s="19" t="s">
        <v>146</v>
      </c>
      <c r="ET1" s="19" t="s">
        <v>147</v>
      </c>
      <c r="EU1" s="19" t="s">
        <v>148</v>
      </c>
      <c r="EV1" s="19" t="s">
        <v>149</v>
      </c>
      <c r="EW1" s="19" t="s">
        <v>150</v>
      </c>
      <c r="EX1" s="19" t="s">
        <v>151</v>
      </c>
      <c r="EY1" s="19" t="s">
        <v>152</v>
      </c>
      <c r="EZ1" s="19" t="s">
        <v>153</v>
      </c>
      <c r="FA1" s="19" t="s">
        <v>154</v>
      </c>
      <c r="FB1" s="19" t="s">
        <v>155</v>
      </c>
      <c r="FC1" s="19" t="s">
        <v>156</v>
      </c>
      <c r="FD1" s="19" t="s">
        <v>157</v>
      </c>
      <c r="FE1" s="19" t="s">
        <v>158</v>
      </c>
      <c r="FF1" s="19" t="s">
        <v>159</v>
      </c>
      <c r="FG1" s="19" t="s">
        <v>160</v>
      </c>
      <c r="FH1" s="19" t="s">
        <v>161</v>
      </c>
      <c r="FI1" s="19" t="s">
        <v>162</v>
      </c>
    </row>
    <row r="2" spans="1:165" x14ac:dyDescent="0.25">
      <c r="A2" s="21" t="s">
        <v>12</v>
      </c>
      <c r="B2" s="21" t="s">
        <v>163</v>
      </c>
      <c r="C2" s="21" t="s">
        <v>5</v>
      </c>
      <c r="D2" s="21" t="s">
        <v>164</v>
      </c>
      <c r="E2" s="21" t="s">
        <v>7</v>
      </c>
      <c r="F2" s="21" t="s">
        <v>165</v>
      </c>
      <c r="G2" s="21" t="s">
        <v>166</v>
      </c>
      <c r="H2" s="21" t="s">
        <v>166</v>
      </c>
      <c r="I2" s="21" t="s">
        <v>166</v>
      </c>
      <c r="J2" s="21" t="s">
        <v>166</v>
      </c>
      <c r="O2" s="21" t="s">
        <v>167</v>
      </c>
      <c r="R2" s="21" t="s">
        <v>168</v>
      </c>
      <c r="AA2" s="22">
        <v>2026</v>
      </c>
      <c r="AB2" s="22" t="s">
        <v>169</v>
      </c>
      <c r="AC2" s="23">
        <v>6</v>
      </c>
      <c r="AD2" s="24" t="s">
        <v>170</v>
      </c>
      <c r="AE2" s="22" t="s">
        <v>171</v>
      </c>
      <c r="AF2" s="22">
        <v>80232453</v>
      </c>
      <c r="AG2" s="23">
        <v>1</v>
      </c>
      <c r="AH2" s="25" t="s">
        <v>176</v>
      </c>
      <c r="AI2" s="22" t="s">
        <v>177</v>
      </c>
      <c r="AJ2" s="22" t="s">
        <v>178</v>
      </c>
      <c r="AK2" s="22" t="s">
        <v>179</v>
      </c>
      <c r="AL2" s="22" t="s">
        <v>180</v>
      </c>
      <c r="AM2" s="22" t="s">
        <v>181</v>
      </c>
      <c r="AN2" s="22" t="s">
        <v>182</v>
      </c>
      <c r="AO2" s="22" t="s">
        <v>183</v>
      </c>
      <c r="AP2" s="22" t="s">
        <v>184</v>
      </c>
      <c r="AQ2" s="22" t="s">
        <v>185</v>
      </c>
      <c r="AR2" s="22" t="s">
        <v>186</v>
      </c>
      <c r="AS2" s="26">
        <v>46038</v>
      </c>
      <c r="AT2" s="27">
        <v>46038</v>
      </c>
      <c r="AU2" s="27">
        <v>46218</v>
      </c>
      <c r="AV2" s="28">
        <v>47419398</v>
      </c>
      <c r="AW2" s="22" t="s">
        <v>187</v>
      </c>
      <c r="AX2" s="22" t="s">
        <v>188</v>
      </c>
      <c r="AY2" s="23">
        <v>6</v>
      </c>
      <c r="AZ2" s="22" t="s">
        <v>189</v>
      </c>
      <c r="BA2" s="22" t="s">
        <v>190</v>
      </c>
      <c r="BB2" s="22" t="s">
        <v>191</v>
      </c>
      <c r="BC2" s="22" t="s">
        <v>192</v>
      </c>
      <c r="BD2" s="22">
        <v>38</v>
      </c>
      <c r="BE2" s="22">
        <v>2026</v>
      </c>
      <c r="BF2" s="26">
        <v>46036</v>
      </c>
      <c r="BG2" s="28">
        <v>16168</v>
      </c>
      <c r="BH2" s="22" t="s">
        <v>193</v>
      </c>
      <c r="BI2" s="22" t="s">
        <v>194</v>
      </c>
      <c r="BJ2" s="22">
        <v>8</v>
      </c>
      <c r="BK2" s="26">
        <v>46038</v>
      </c>
      <c r="BL2" s="22" t="s">
        <v>195</v>
      </c>
      <c r="BM2" s="29"/>
      <c r="BN2" s="29"/>
      <c r="BO2" s="30"/>
      <c r="BP2" s="31"/>
      <c r="BQ2" s="29"/>
      <c r="BR2" s="31"/>
      <c r="BS2" s="30"/>
      <c r="BT2" s="22" t="s">
        <v>196</v>
      </c>
      <c r="BU2" s="22" t="s">
        <v>185</v>
      </c>
      <c r="BV2" s="22" t="s">
        <v>186</v>
      </c>
      <c r="BW2" s="22" t="s">
        <v>197</v>
      </c>
      <c r="BX2" s="22" t="s">
        <v>198</v>
      </c>
      <c r="BY2" s="22" t="s">
        <v>199</v>
      </c>
      <c r="BZ2" s="22" t="s">
        <v>200</v>
      </c>
      <c r="CA2" s="22" t="s">
        <v>201</v>
      </c>
      <c r="CB2" s="22" t="s">
        <v>202</v>
      </c>
      <c r="CC2" s="22"/>
      <c r="CD2" s="22">
        <v>6</v>
      </c>
      <c r="CE2" s="22" t="s">
        <v>203</v>
      </c>
      <c r="CF2" s="22" t="s">
        <v>204</v>
      </c>
      <c r="CH2" s="33"/>
      <c r="CI2" s="33">
        <f>+CH2+AU2</f>
        <v>46218</v>
      </c>
      <c r="CJ2" s="33"/>
      <c r="CK2" s="33"/>
      <c r="CL2" s="33"/>
      <c r="CM2" s="33"/>
      <c r="CN2" s="33"/>
      <c r="CO2" s="33"/>
      <c r="CP2" s="33"/>
      <c r="CQ2" s="33"/>
      <c r="CR2" s="33"/>
    </row>
    <row r="3" spans="1:165" x14ac:dyDescent="0.25">
      <c r="A3" s="21" t="s">
        <v>3</v>
      </c>
      <c r="B3" s="21" t="s">
        <v>205</v>
      </c>
      <c r="C3" s="21" t="s">
        <v>14</v>
      </c>
      <c r="D3" s="21" t="s">
        <v>15</v>
      </c>
      <c r="E3" s="21" t="s">
        <v>16</v>
      </c>
      <c r="F3" s="21" t="s">
        <v>17</v>
      </c>
      <c r="G3" s="21" t="s">
        <v>174</v>
      </c>
      <c r="H3" s="21" t="s">
        <v>174</v>
      </c>
      <c r="I3" s="21" t="s">
        <v>174</v>
      </c>
      <c r="J3" s="21" t="s">
        <v>174</v>
      </c>
      <c r="O3" s="21" t="s">
        <v>206</v>
      </c>
      <c r="R3" s="21" t="s">
        <v>207</v>
      </c>
      <c r="AA3" s="22">
        <v>2026</v>
      </c>
      <c r="AB3" s="22" t="s">
        <v>169</v>
      </c>
      <c r="AC3" s="23">
        <v>10</v>
      </c>
      <c r="AD3" s="24" t="s">
        <v>208</v>
      </c>
      <c r="AE3" s="22" t="s">
        <v>209</v>
      </c>
      <c r="AF3" s="22">
        <v>1022393816</v>
      </c>
      <c r="AG3" s="23">
        <v>1</v>
      </c>
      <c r="AH3" s="25" t="s">
        <v>210</v>
      </c>
      <c r="AI3" s="22" t="s">
        <v>177</v>
      </c>
      <c r="AJ3" s="22" t="s">
        <v>178</v>
      </c>
      <c r="AK3" s="22" t="s">
        <v>179</v>
      </c>
      <c r="AL3" s="22" t="s">
        <v>180</v>
      </c>
      <c r="AM3" s="22" t="s">
        <v>181</v>
      </c>
      <c r="AN3" s="22" t="s">
        <v>182</v>
      </c>
      <c r="AO3" s="22" t="s">
        <v>211</v>
      </c>
      <c r="AP3" s="22" t="s">
        <v>212</v>
      </c>
      <c r="AQ3" s="22" t="s">
        <v>185</v>
      </c>
      <c r="AR3" s="22" t="s">
        <v>213</v>
      </c>
      <c r="AS3" s="26">
        <v>46038</v>
      </c>
      <c r="AT3" s="34">
        <v>46038</v>
      </c>
      <c r="AU3" s="34">
        <v>46219</v>
      </c>
      <c r="AV3" s="28">
        <v>47419398</v>
      </c>
      <c r="AW3" s="22" t="s">
        <v>187</v>
      </c>
      <c r="AX3" s="22" t="s">
        <v>188</v>
      </c>
      <c r="AY3" s="23">
        <v>6</v>
      </c>
      <c r="AZ3" s="22" t="s">
        <v>189</v>
      </c>
      <c r="BA3" s="22" t="s">
        <v>214</v>
      </c>
      <c r="BB3" s="22" t="s">
        <v>215</v>
      </c>
      <c r="BC3" s="22" t="s">
        <v>216</v>
      </c>
      <c r="BD3" s="22">
        <v>21</v>
      </c>
      <c r="BE3" s="22">
        <v>2026</v>
      </c>
      <c r="BF3" s="26">
        <v>46035</v>
      </c>
      <c r="BG3" s="28">
        <v>16171</v>
      </c>
      <c r="BH3" s="22" t="s">
        <v>217</v>
      </c>
      <c r="BI3" s="22" t="s">
        <v>218</v>
      </c>
      <c r="BJ3" s="22">
        <v>9</v>
      </c>
      <c r="BK3" s="26">
        <v>46038</v>
      </c>
      <c r="BL3" s="22" t="s">
        <v>195</v>
      </c>
      <c r="BM3" s="35" t="s">
        <v>219</v>
      </c>
      <c r="BN3" s="35">
        <v>21</v>
      </c>
      <c r="BO3" s="36">
        <v>47419398</v>
      </c>
      <c r="BP3" s="37">
        <v>46043</v>
      </c>
      <c r="BQ3" s="35">
        <v>9</v>
      </c>
      <c r="BR3" s="37">
        <v>46044</v>
      </c>
      <c r="BS3" s="36">
        <v>47419398</v>
      </c>
      <c r="BT3" s="22" t="s">
        <v>196</v>
      </c>
      <c r="BU3" s="22" t="s">
        <v>185</v>
      </c>
      <c r="BV3" s="22" t="s">
        <v>213</v>
      </c>
      <c r="BW3" s="22" t="s">
        <v>197</v>
      </c>
      <c r="BX3" s="22" t="s">
        <v>198</v>
      </c>
      <c r="BY3" s="22" t="s">
        <v>199</v>
      </c>
      <c r="BZ3" s="22" t="s">
        <v>200</v>
      </c>
      <c r="CA3" s="22" t="s">
        <v>201</v>
      </c>
      <c r="CB3" s="22" t="s">
        <v>202</v>
      </c>
      <c r="CC3" s="22"/>
      <c r="CD3" s="22">
        <v>6</v>
      </c>
      <c r="CE3" s="22" t="s">
        <v>203</v>
      </c>
      <c r="CF3" s="22" t="s">
        <v>204</v>
      </c>
      <c r="CI3" s="33">
        <f>+CH3+AU3</f>
        <v>46219</v>
      </c>
      <c r="CJ3" s="33"/>
      <c r="CK3" s="33"/>
      <c r="CL3" s="33"/>
      <c r="CM3" s="33"/>
      <c r="CN3" s="33"/>
      <c r="CO3" s="33"/>
      <c r="CP3" s="33"/>
      <c r="CQ3" s="33"/>
      <c r="CR3" s="33"/>
    </row>
    <row r="4" spans="1:165" x14ac:dyDescent="0.25">
      <c r="A4" s="21" t="s">
        <v>20</v>
      </c>
      <c r="B4" s="21" t="s">
        <v>220</v>
      </c>
      <c r="C4" s="21" t="s">
        <v>21</v>
      </c>
      <c r="D4" s="21" t="s">
        <v>22</v>
      </c>
      <c r="E4" s="21" t="s">
        <v>221</v>
      </c>
      <c r="F4" s="21" t="s">
        <v>24</v>
      </c>
      <c r="G4" s="21" t="s">
        <v>20</v>
      </c>
      <c r="H4" s="21" t="s">
        <v>20</v>
      </c>
      <c r="I4" s="21" t="s">
        <v>20</v>
      </c>
      <c r="J4" s="21" t="s">
        <v>20</v>
      </c>
      <c r="O4" s="21" t="s">
        <v>222</v>
      </c>
      <c r="R4" s="21" t="s">
        <v>175</v>
      </c>
      <c r="AA4" s="22">
        <v>2026</v>
      </c>
      <c r="AB4" s="22" t="s">
        <v>169</v>
      </c>
      <c r="AC4" s="23">
        <v>11</v>
      </c>
      <c r="AD4" s="24" t="s">
        <v>223</v>
      </c>
      <c r="AE4" s="22" t="s">
        <v>224</v>
      </c>
      <c r="AF4" s="22">
        <v>1024577851</v>
      </c>
      <c r="AG4" s="23">
        <v>6</v>
      </c>
      <c r="AH4" s="25" t="s">
        <v>225</v>
      </c>
      <c r="AI4" s="22" t="s">
        <v>177</v>
      </c>
      <c r="AJ4" s="22" t="s">
        <v>178</v>
      </c>
      <c r="AK4" s="22" t="s">
        <v>179</v>
      </c>
      <c r="AL4" s="22" t="s">
        <v>180</v>
      </c>
      <c r="AM4" s="22" t="s">
        <v>181</v>
      </c>
      <c r="AN4" s="22" t="s">
        <v>182</v>
      </c>
      <c r="AO4" s="22" t="s">
        <v>226</v>
      </c>
      <c r="AP4" s="22" t="s">
        <v>227</v>
      </c>
      <c r="AQ4" s="22" t="s">
        <v>185</v>
      </c>
      <c r="AR4" s="22" t="s">
        <v>186</v>
      </c>
      <c r="AS4" s="26">
        <v>46038</v>
      </c>
      <c r="AT4" s="34">
        <v>46038</v>
      </c>
      <c r="AU4" s="34">
        <v>46219</v>
      </c>
      <c r="AV4" s="28">
        <v>47419398</v>
      </c>
      <c r="AW4" s="22" t="s">
        <v>187</v>
      </c>
      <c r="AX4" s="22" t="s">
        <v>188</v>
      </c>
      <c r="AY4" s="23">
        <v>6</v>
      </c>
      <c r="AZ4" s="22" t="s">
        <v>189</v>
      </c>
      <c r="BA4" s="22" t="s">
        <v>190</v>
      </c>
      <c r="BB4" s="22" t="s">
        <v>191</v>
      </c>
      <c r="BC4" s="22" t="s">
        <v>192</v>
      </c>
      <c r="BD4" s="22">
        <v>40</v>
      </c>
      <c r="BE4" s="22">
        <v>2026</v>
      </c>
      <c r="BF4" s="26">
        <v>46036</v>
      </c>
      <c r="BG4" s="28">
        <v>16168</v>
      </c>
      <c r="BH4" s="22" t="s">
        <v>193</v>
      </c>
      <c r="BI4" s="22" t="s">
        <v>194</v>
      </c>
      <c r="BJ4" s="22">
        <v>7</v>
      </c>
      <c r="BK4" s="26">
        <v>46038</v>
      </c>
      <c r="BL4" s="22" t="s">
        <v>195</v>
      </c>
      <c r="BM4" s="35" t="s">
        <v>219</v>
      </c>
      <c r="BN4" s="35">
        <v>40</v>
      </c>
      <c r="BO4" s="36">
        <v>47419398</v>
      </c>
      <c r="BP4" s="37">
        <v>46043</v>
      </c>
      <c r="BQ4" s="35">
        <v>7</v>
      </c>
      <c r="BR4" s="37">
        <v>46044</v>
      </c>
      <c r="BS4" s="36">
        <v>47419398</v>
      </c>
      <c r="BT4" s="22" t="s">
        <v>196</v>
      </c>
      <c r="BU4" s="22" t="s">
        <v>185</v>
      </c>
      <c r="BV4" s="22" t="s">
        <v>186</v>
      </c>
      <c r="BW4" s="22" t="s">
        <v>197</v>
      </c>
      <c r="BX4" s="22" t="s">
        <v>198</v>
      </c>
      <c r="BY4" s="22" t="s">
        <v>199</v>
      </c>
      <c r="BZ4" s="22" t="s">
        <v>200</v>
      </c>
      <c r="CA4" s="22" t="s">
        <v>201</v>
      </c>
      <c r="CB4" s="22" t="s">
        <v>202</v>
      </c>
      <c r="CC4" s="22"/>
      <c r="CD4" s="22">
        <v>6</v>
      </c>
      <c r="CE4" s="22" t="s">
        <v>203</v>
      </c>
      <c r="CF4" s="22" t="s">
        <v>204</v>
      </c>
      <c r="CI4" s="33">
        <f>+CH4+AU4</f>
        <v>46219</v>
      </c>
      <c r="CJ4" s="33"/>
      <c r="CK4" s="33"/>
      <c r="CL4" s="33"/>
      <c r="CM4" s="33"/>
      <c r="CN4" s="33"/>
      <c r="CO4" s="33"/>
      <c r="CP4" s="33"/>
      <c r="CQ4" s="33"/>
      <c r="CR4" s="33"/>
    </row>
    <row r="5" spans="1:165" x14ac:dyDescent="0.25">
      <c r="B5" s="21" t="s">
        <v>20</v>
      </c>
      <c r="C5" s="21" t="s">
        <v>228</v>
      </c>
      <c r="D5" s="21" t="s">
        <v>228</v>
      </c>
      <c r="E5" s="21" t="s">
        <v>28</v>
      </c>
      <c r="F5" s="21" t="s">
        <v>173</v>
      </c>
      <c r="O5" s="21" t="s">
        <v>229</v>
      </c>
      <c r="R5" s="21" t="s">
        <v>230</v>
      </c>
      <c r="AA5" s="22">
        <v>2026</v>
      </c>
      <c r="AB5" s="22" t="s">
        <v>169</v>
      </c>
      <c r="AC5" s="23">
        <v>12</v>
      </c>
      <c r="AD5" s="24" t="s">
        <v>231</v>
      </c>
      <c r="AE5" s="22" t="s">
        <v>232</v>
      </c>
      <c r="AF5" s="22">
        <v>1000156873</v>
      </c>
      <c r="AG5" s="23">
        <v>4</v>
      </c>
      <c r="AH5" s="25" t="s">
        <v>233</v>
      </c>
      <c r="AI5" s="22" t="s">
        <v>177</v>
      </c>
      <c r="AJ5" s="22" t="s">
        <v>178</v>
      </c>
      <c r="AK5" s="22" t="s">
        <v>179</v>
      </c>
      <c r="AL5" s="22" t="s">
        <v>180</v>
      </c>
      <c r="AM5" s="22" t="s">
        <v>234</v>
      </c>
      <c r="AN5" s="22" t="s">
        <v>182</v>
      </c>
      <c r="AO5" s="22" t="s">
        <v>235</v>
      </c>
      <c r="AP5" s="22" t="s">
        <v>236</v>
      </c>
      <c r="AQ5" s="22" t="s">
        <v>185</v>
      </c>
      <c r="AR5" s="22" t="s">
        <v>213</v>
      </c>
      <c r="AS5" s="26">
        <v>46038</v>
      </c>
      <c r="AT5" s="27">
        <v>46038</v>
      </c>
      <c r="AU5" s="27">
        <v>46218</v>
      </c>
      <c r="AV5" s="28">
        <v>23709702</v>
      </c>
      <c r="AW5" s="22" t="s">
        <v>187</v>
      </c>
      <c r="AX5" s="22" t="s">
        <v>188</v>
      </c>
      <c r="AY5" s="23">
        <v>6</v>
      </c>
      <c r="AZ5" s="22" t="s">
        <v>189</v>
      </c>
      <c r="BA5" s="22" t="s">
        <v>214</v>
      </c>
      <c r="BB5" s="22" t="s">
        <v>215</v>
      </c>
      <c r="BC5" s="22" t="s">
        <v>216</v>
      </c>
      <c r="BD5" s="22">
        <v>14</v>
      </c>
      <c r="BE5" s="22">
        <v>2026</v>
      </c>
      <c r="BF5" s="26">
        <v>46035</v>
      </c>
      <c r="BG5" s="28">
        <v>16171</v>
      </c>
      <c r="BH5" s="22" t="s">
        <v>217</v>
      </c>
      <c r="BI5" s="22" t="s">
        <v>218</v>
      </c>
      <c r="BJ5" s="22">
        <v>10</v>
      </c>
      <c r="BK5" s="26">
        <v>46038</v>
      </c>
      <c r="BL5" s="22" t="s">
        <v>195</v>
      </c>
      <c r="BM5" s="35" t="s">
        <v>219</v>
      </c>
      <c r="BN5" s="35">
        <v>14</v>
      </c>
      <c r="BO5" s="36">
        <v>23709702</v>
      </c>
      <c r="BP5" s="37">
        <v>46043</v>
      </c>
      <c r="BQ5" s="35">
        <v>10</v>
      </c>
      <c r="BR5" s="37">
        <v>46044</v>
      </c>
      <c r="BS5" s="36">
        <v>23709702</v>
      </c>
      <c r="BT5" s="22" t="s">
        <v>196</v>
      </c>
      <c r="BU5" s="22" t="s">
        <v>185</v>
      </c>
      <c r="BV5" s="22" t="s">
        <v>213</v>
      </c>
      <c r="BW5" s="22" t="s">
        <v>197</v>
      </c>
      <c r="BX5" s="22" t="s">
        <v>198</v>
      </c>
      <c r="BY5" s="22" t="s">
        <v>199</v>
      </c>
      <c r="BZ5" s="22" t="s">
        <v>200</v>
      </c>
      <c r="CA5" s="22" t="s">
        <v>201</v>
      </c>
      <c r="CB5" s="22" t="s">
        <v>202</v>
      </c>
      <c r="CC5" s="22"/>
      <c r="CD5" s="22">
        <v>6</v>
      </c>
      <c r="CE5" s="22" t="s">
        <v>203</v>
      </c>
      <c r="CF5" s="22" t="s">
        <v>204</v>
      </c>
      <c r="CI5" s="33">
        <f>+CH5+AU5</f>
        <v>46218</v>
      </c>
      <c r="CJ5" s="33"/>
      <c r="CK5" s="33"/>
      <c r="CL5" s="33"/>
      <c r="CM5" s="33"/>
      <c r="CN5" s="33"/>
      <c r="CO5" s="33"/>
      <c r="CP5" s="33"/>
      <c r="CQ5" s="33"/>
      <c r="CR5" s="33"/>
    </row>
    <row r="6" spans="1:165" x14ac:dyDescent="0.25">
      <c r="C6" s="21" t="s">
        <v>20</v>
      </c>
      <c r="D6" s="21" t="s">
        <v>20</v>
      </c>
      <c r="E6" s="21" t="s">
        <v>237</v>
      </c>
      <c r="F6" s="21" t="s">
        <v>238</v>
      </c>
      <c r="O6" s="21" t="s">
        <v>239</v>
      </c>
      <c r="R6" s="21" t="s">
        <v>240</v>
      </c>
      <c r="AA6" s="22">
        <v>2026</v>
      </c>
      <c r="AB6" s="22" t="s">
        <v>169</v>
      </c>
      <c r="AC6" s="23">
        <v>13</v>
      </c>
      <c r="AD6" s="24" t="s">
        <v>241</v>
      </c>
      <c r="AE6" s="22" t="s">
        <v>242</v>
      </c>
      <c r="AF6" s="22">
        <v>1000993089</v>
      </c>
      <c r="AG6" s="23">
        <v>6</v>
      </c>
      <c r="AH6" s="25" t="s">
        <v>243</v>
      </c>
      <c r="AI6" s="22" t="s">
        <v>177</v>
      </c>
      <c r="AJ6" s="22" t="s">
        <v>178</v>
      </c>
      <c r="AK6" s="22" t="s">
        <v>179</v>
      </c>
      <c r="AL6" s="22" t="s">
        <v>180</v>
      </c>
      <c r="AM6" s="22" t="s">
        <v>181</v>
      </c>
      <c r="AN6" s="22" t="s">
        <v>182</v>
      </c>
      <c r="AO6" s="22" t="s">
        <v>244</v>
      </c>
      <c r="AP6" s="22" t="s">
        <v>245</v>
      </c>
      <c r="AQ6" s="22" t="s">
        <v>185</v>
      </c>
      <c r="AR6" s="22" t="s">
        <v>213</v>
      </c>
      <c r="AS6" s="26">
        <v>46038</v>
      </c>
      <c r="AT6" s="27">
        <v>46041</v>
      </c>
      <c r="AU6" s="27">
        <v>46221</v>
      </c>
      <c r="AV6" s="28">
        <v>36354882</v>
      </c>
      <c r="AW6" s="22" t="s">
        <v>187</v>
      </c>
      <c r="AX6" s="22" t="s">
        <v>188</v>
      </c>
      <c r="AY6" s="23">
        <v>6</v>
      </c>
      <c r="AZ6" s="22" t="s">
        <v>189</v>
      </c>
      <c r="BA6" s="22" t="s">
        <v>214</v>
      </c>
      <c r="BB6" s="22" t="s">
        <v>215</v>
      </c>
      <c r="BC6" s="22" t="s">
        <v>216</v>
      </c>
      <c r="BD6" s="22">
        <v>20</v>
      </c>
      <c r="BE6" s="22">
        <v>2026</v>
      </c>
      <c r="BF6" s="26">
        <v>46035</v>
      </c>
      <c r="BG6" s="28">
        <v>16171</v>
      </c>
      <c r="BH6" s="22" t="s">
        <v>217</v>
      </c>
      <c r="BI6" s="22" t="s">
        <v>218</v>
      </c>
      <c r="BJ6" s="22">
        <v>13</v>
      </c>
      <c r="BK6" s="26">
        <v>46038</v>
      </c>
      <c r="BL6" s="22" t="s">
        <v>195</v>
      </c>
      <c r="BM6" s="35" t="s">
        <v>219</v>
      </c>
      <c r="BN6" s="35">
        <v>20</v>
      </c>
      <c r="BO6" s="36">
        <v>36354882</v>
      </c>
      <c r="BP6" s="37">
        <v>46043</v>
      </c>
      <c r="BQ6" s="35">
        <v>13</v>
      </c>
      <c r="BR6" s="37">
        <v>46044</v>
      </c>
      <c r="BS6" s="36">
        <v>36354882</v>
      </c>
      <c r="BT6" s="22" t="s">
        <v>196</v>
      </c>
      <c r="BU6" s="22" t="s">
        <v>185</v>
      </c>
      <c r="BV6" s="22" t="s">
        <v>213</v>
      </c>
      <c r="BW6" s="22" t="s">
        <v>197</v>
      </c>
      <c r="BX6" s="22" t="s">
        <v>198</v>
      </c>
      <c r="BY6" s="22" t="s">
        <v>199</v>
      </c>
      <c r="BZ6" s="22" t="s">
        <v>200</v>
      </c>
      <c r="CA6" s="22" t="s">
        <v>201</v>
      </c>
      <c r="CB6" s="22" t="s">
        <v>202</v>
      </c>
      <c r="CC6" s="22"/>
      <c r="CD6" s="22">
        <v>6</v>
      </c>
      <c r="CE6" s="22" t="s">
        <v>203</v>
      </c>
      <c r="CF6" s="22" t="s">
        <v>246</v>
      </c>
      <c r="CI6" s="33">
        <f>+CH6+AU6</f>
        <v>46221</v>
      </c>
      <c r="CJ6" s="33"/>
      <c r="CK6" s="33"/>
      <c r="CL6" s="33"/>
      <c r="CM6" s="33"/>
      <c r="CN6" s="33"/>
      <c r="CO6" s="33"/>
      <c r="CP6" s="33"/>
      <c r="CQ6" s="33"/>
      <c r="CR6" s="33"/>
    </row>
    <row r="7" spans="1:165" x14ac:dyDescent="0.25">
      <c r="D7" s="21" t="s">
        <v>172</v>
      </c>
      <c r="E7" s="21" t="s">
        <v>172</v>
      </c>
      <c r="F7" s="21" t="s">
        <v>20</v>
      </c>
      <c r="O7" s="21" t="s">
        <v>247</v>
      </c>
      <c r="R7" s="21" t="s">
        <v>248</v>
      </c>
      <c r="AA7" s="22">
        <v>2026</v>
      </c>
      <c r="AB7" s="22" t="s">
        <v>169</v>
      </c>
      <c r="AC7" s="23">
        <v>14</v>
      </c>
      <c r="AD7" s="24" t="s">
        <v>249</v>
      </c>
      <c r="AE7" s="22" t="s">
        <v>250</v>
      </c>
      <c r="AF7" s="22">
        <v>1018424269</v>
      </c>
      <c r="AG7" s="23">
        <v>0</v>
      </c>
      <c r="AH7" s="25" t="s">
        <v>251</v>
      </c>
      <c r="AI7" s="22" t="s">
        <v>177</v>
      </c>
      <c r="AJ7" s="22" t="s">
        <v>178</v>
      </c>
      <c r="AK7" s="22" t="s">
        <v>179</v>
      </c>
      <c r="AL7" s="22" t="s">
        <v>180</v>
      </c>
      <c r="AM7" s="22" t="s">
        <v>234</v>
      </c>
      <c r="AN7" s="22" t="s">
        <v>182</v>
      </c>
      <c r="AO7" s="22" t="s">
        <v>252</v>
      </c>
      <c r="AP7" s="22" t="s">
        <v>253</v>
      </c>
      <c r="AQ7" s="22" t="s">
        <v>185</v>
      </c>
      <c r="AR7" s="22" t="s">
        <v>213</v>
      </c>
      <c r="AS7" s="26">
        <v>46038</v>
      </c>
      <c r="AT7" s="27">
        <v>46041</v>
      </c>
      <c r="AU7" s="27">
        <v>46221</v>
      </c>
      <c r="AV7" s="28">
        <v>23709702</v>
      </c>
      <c r="AW7" s="22" t="s">
        <v>187</v>
      </c>
      <c r="AX7" s="22" t="s">
        <v>188</v>
      </c>
      <c r="AY7" s="23">
        <v>6</v>
      </c>
      <c r="AZ7" s="22" t="s">
        <v>189</v>
      </c>
      <c r="BA7" s="22" t="s">
        <v>214</v>
      </c>
      <c r="BB7" s="22" t="s">
        <v>215</v>
      </c>
      <c r="BC7" s="22" t="s">
        <v>216</v>
      </c>
      <c r="BD7" s="22">
        <v>19</v>
      </c>
      <c r="BE7" s="22">
        <v>2026</v>
      </c>
      <c r="BF7" s="26">
        <v>46035</v>
      </c>
      <c r="BG7" s="28">
        <v>16171</v>
      </c>
      <c r="BH7" s="22" t="s">
        <v>217</v>
      </c>
      <c r="BI7" s="22" t="s">
        <v>218</v>
      </c>
      <c r="BJ7" s="22">
        <v>11</v>
      </c>
      <c r="BK7" s="26">
        <v>46038</v>
      </c>
      <c r="BL7" s="22" t="s">
        <v>195</v>
      </c>
      <c r="BM7" s="35" t="s">
        <v>219</v>
      </c>
      <c r="BN7" s="35">
        <v>19</v>
      </c>
      <c r="BO7" s="36">
        <v>23709702</v>
      </c>
      <c r="BP7" s="37">
        <v>46043</v>
      </c>
      <c r="BQ7" s="35">
        <v>11</v>
      </c>
      <c r="BR7" s="37">
        <v>46044</v>
      </c>
      <c r="BS7" s="36">
        <v>23709702</v>
      </c>
      <c r="BT7" s="22" t="s">
        <v>196</v>
      </c>
      <c r="BU7" s="22" t="s">
        <v>185</v>
      </c>
      <c r="BV7" s="22" t="s">
        <v>213</v>
      </c>
      <c r="BW7" s="22" t="s">
        <v>197</v>
      </c>
      <c r="BX7" s="22" t="s">
        <v>198</v>
      </c>
      <c r="BY7" s="22" t="s">
        <v>199</v>
      </c>
      <c r="BZ7" s="22" t="s">
        <v>200</v>
      </c>
      <c r="CA7" s="22" t="s">
        <v>201</v>
      </c>
      <c r="CB7" s="22" t="s">
        <v>202</v>
      </c>
      <c r="CC7" s="22"/>
      <c r="CD7" s="22">
        <v>6</v>
      </c>
      <c r="CE7" s="22" t="s">
        <v>203</v>
      </c>
      <c r="CF7" s="22" t="s">
        <v>204</v>
      </c>
      <c r="CI7" s="33">
        <f>+CH7+AU7</f>
        <v>46221</v>
      </c>
      <c r="CJ7" s="33"/>
      <c r="CK7" s="33"/>
      <c r="CL7" s="33"/>
      <c r="CM7" s="33"/>
      <c r="CN7" s="33"/>
      <c r="CO7" s="33"/>
      <c r="CP7" s="33"/>
      <c r="CQ7" s="33"/>
      <c r="CR7" s="33"/>
    </row>
    <row r="8" spans="1:165" x14ac:dyDescent="0.25">
      <c r="E8" s="21" t="s">
        <v>228</v>
      </c>
      <c r="O8" s="21" t="s">
        <v>254</v>
      </c>
      <c r="R8" s="21" t="s">
        <v>255</v>
      </c>
      <c r="AA8" s="22">
        <v>2026</v>
      </c>
      <c r="AB8" s="22" t="s">
        <v>169</v>
      </c>
      <c r="AC8" s="23">
        <v>15</v>
      </c>
      <c r="AD8" s="24" t="s">
        <v>256</v>
      </c>
      <c r="AE8" s="22" t="s">
        <v>257</v>
      </c>
      <c r="AF8" s="22">
        <v>1110588414</v>
      </c>
      <c r="AG8" s="23">
        <v>1</v>
      </c>
      <c r="AH8" s="25" t="s">
        <v>258</v>
      </c>
      <c r="AI8" s="22" t="s">
        <v>177</v>
      </c>
      <c r="AJ8" s="22" t="s">
        <v>178</v>
      </c>
      <c r="AK8" s="22" t="s">
        <v>179</v>
      </c>
      <c r="AL8" s="22" t="s">
        <v>180</v>
      </c>
      <c r="AM8" s="22" t="s">
        <v>234</v>
      </c>
      <c r="AN8" s="22" t="s">
        <v>182</v>
      </c>
      <c r="AO8" s="22" t="s">
        <v>259</v>
      </c>
      <c r="AP8" s="22" t="s">
        <v>260</v>
      </c>
      <c r="AQ8" s="22" t="s">
        <v>185</v>
      </c>
      <c r="AR8" s="22" t="s">
        <v>213</v>
      </c>
      <c r="AS8" s="26">
        <v>46038</v>
      </c>
      <c r="AT8" s="27">
        <v>46041</v>
      </c>
      <c r="AU8" s="27">
        <v>46221</v>
      </c>
      <c r="AV8" s="28">
        <v>23709702</v>
      </c>
      <c r="AW8" s="22" t="s">
        <v>187</v>
      </c>
      <c r="AX8" s="22" t="s">
        <v>188</v>
      </c>
      <c r="AY8" s="23">
        <v>6</v>
      </c>
      <c r="AZ8" s="22" t="s">
        <v>189</v>
      </c>
      <c r="BA8" s="22" t="s">
        <v>214</v>
      </c>
      <c r="BB8" s="22" t="s">
        <v>215</v>
      </c>
      <c r="BC8" s="22" t="s">
        <v>216</v>
      </c>
      <c r="BD8" s="22">
        <v>18</v>
      </c>
      <c r="BE8" s="22">
        <v>2026</v>
      </c>
      <c r="BF8" s="26">
        <v>46035</v>
      </c>
      <c r="BG8" s="28">
        <v>16171</v>
      </c>
      <c r="BH8" s="22" t="s">
        <v>217</v>
      </c>
      <c r="BI8" s="22" t="s">
        <v>218</v>
      </c>
      <c r="BJ8" s="22">
        <v>12</v>
      </c>
      <c r="BK8" s="26">
        <v>46038</v>
      </c>
      <c r="BL8" s="22" t="s">
        <v>195</v>
      </c>
      <c r="BM8" s="35" t="s">
        <v>219</v>
      </c>
      <c r="BN8" s="35">
        <v>18</v>
      </c>
      <c r="BO8" s="36">
        <v>23709702</v>
      </c>
      <c r="BP8" s="37">
        <v>46043</v>
      </c>
      <c r="BQ8" s="35">
        <v>12</v>
      </c>
      <c r="BR8" s="37">
        <v>46044</v>
      </c>
      <c r="BS8" s="36">
        <v>23709702</v>
      </c>
      <c r="BT8" s="22" t="s">
        <v>196</v>
      </c>
      <c r="BU8" s="22" t="s">
        <v>185</v>
      </c>
      <c r="BV8" s="22" t="s">
        <v>213</v>
      </c>
      <c r="BW8" s="22" t="s">
        <v>197</v>
      </c>
      <c r="BX8" s="22" t="s">
        <v>198</v>
      </c>
      <c r="BY8" s="22" t="s">
        <v>199</v>
      </c>
      <c r="BZ8" s="22" t="s">
        <v>200</v>
      </c>
      <c r="CA8" s="22" t="s">
        <v>201</v>
      </c>
      <c r="CB8" s="22" t="s">
        <v>202</v>
      </c>
      <c r="CC8" s="22"/>
      <c r="CD8" s="22">
        <v>6</v>
      </c>
      <c r="CE8" s="22" t="s">
        <v>203</v>
      </c>
      <c r="CF8" s="22" t="s">
        <v>246</v>
      </c>
      <c r="CI8" s="33">
        <f>+CH8+AU8</f>
        <v>46221</v>
      </c>
      <c r="CJ8" s="33"/>
      <c r="CK8" s="33"/>
      <c r="CL8" s="33"/>
      <c r="CM8" s="33"/>
      <c r="CN8" s="33"/>
      <c r="CO8" s="33"/>
      <c r="CP8" s="33"/>
      <c r="CQ8" s="33"/>
      <c r="CR8" s="33"/>
    </row>
    <row r="9" spans="1:165" x14ac:dyDescent="0.25">
      <c r="E9" s="21" t="s">
        <v>20</v>
      </c>
      <c r="O9" s="21" t="s">
        <v>261</v>
      </c>
      <c r="R9" s="21" t="s">
        <v>262</v>
      </c>
      <c r="AA9" s="22">
        <v>2026</v>
      </c>
      <c r="AB9" s="22" t="s">
        <v>169</v>
      </c>
      <c r="AC9" s="23">
        <v>18</v>
      </c>
      <c r="AD9" s="24" t="s">
        <v>263</v>
      </c>
      <c r="AE9" s="22" t="s">
        <v>264</v>
      </c>
      <c r="AF9" s="22">
        <v>1052386128</v>
      </c>
      <c r="AG9" s="23">
        <v>0</v>
      </c>
      <c r="AH9" s="25" t="s">
        <v>265</v>
      </c>
      <c r="AI9" s="22" t="s">
        <v>177</v>
      </c>
      <c r="AJ9" s="22" t="s">
        <v>178</v>
      </c>
      <c r="AK9" s="22" t="s">
        <v>179</v>
      </c>
      <c r="AL9" s="22" t="s">
        <v>180</v>
      </c>
      <c r="AM9" s="22" t="s">
        <v>181</v>
      </c>
      <c r="AN9" s="22" t="s">
        <v>182</v>
      </c>
      <c r="AO9" s="22" t="s">
        <v>266</v>
      </c>
      <c r="AP9" s="22" t="s">
        <v>267</v>
      </c>
      <c r="AQ9" s="22" t="s">
        <v>185</v>
      </c>
      <c r="AR9" s="22" t="s">
        <v>186</v>
      </c>
      <c r="AS9" s="26">
        <v>46039</v>
      </c>
      <c r="AT9" s="27">
        <v>46041</v>
      </c>
      <c r="AU9" s="27">
        <v>46221</v>
      </c>
      <c r="AV9" s="28">
        <v>36354882</v>
      </c>
      <c r="AW9" s="22" t="s">
        <v>187</v>
      </c>
      <c r="AX9" s="22" t="s">
        <v>188</v>
      </c>
      <c r="AY9" s="23">
        <v>6</v>
      </c>
      <c r="AZ9" s="22" t="s">
        <v>189</v>
      </c>
      <c r="BA9" s="22" t="s">
        <v>190</v>
      </c>
      <c r="BB9" s="22" t="s">
        <v>191</v>
      </c>
      <c r="BC9" s="22" t="s">
        <v>192</v>
      </c>
      <c r="BD9" s="22">
        <v>86</v>
      </c>
      <c r="BE9" s="22">
        <v>2026</v>
      </c>
      <c r="BF9" s="26">
        <v>46036</v>
      </c>
      <c r="BG9" s="28">
        <v>16168</v>
      </c>
      <c r="BH9" s="22" t="s">
        <v>193</v>
      </c>
      <c r="BI9" s="22" t="s">
        <v>194</v>
      </c>
      <c r="BJ9" s="22">
        <v>15</v>
      </c>
      <c r="BK9" s="26">
        <v>46041</v>
      </c>
      <c r="BL9" s="22" t="s">
        <v>195</v>
      </c>
      <c r="BM9" s="35" t="s">
        <v>219</v>
      </c>
      <c r="BN9" s="35">
        <v>86</v>
      </c>
      <c r="BO9" s="36">
        <v>36354882</v>
      </c>
      <c r="BP9" s="37">
        <v>46042</v>
      </c>
      <c r="BQ9" s="35">
        <v>15</v>
      </c>
      <c r="BR9" s="37">
        <v>46044</v>
      </c>
      <c r="BS9" s="36">
        <v>36354882</v>
      </c>
      <c r="BT9" s="22" t="s">
        <v>196</v>
      </c>
      <c r="BU9" s="22" t="s">
        <v>185</v>
      </c>
      <c r="BV9" s="22" t="s">
        <v>186</v>
      </c>
      <c r="BW9" s="22" t="s">
        <v>197</v>
      </c>
      <c r="BX9" s="22" t="s">
        <v>198</v>
      </c>
      <c r="BY9" s="22" t="s">
        <v>199</v>
      </c>
      <c r="BZ9" s="22" t="s">
        <v>200</v>
      </c>
      <c r="CA9" s="22" t="s">
        <v>201</v>
      </c>
      <c r="CB9" s="22" t="s">
        <v>202</v>
      </c>
      <c r="CC9" s="22"/>
      <c r="CD9" s="22">
        <v>6</v>
      </c>
      <c r="CE9" s="22" t="s">
        <v>203</v>
      </c>
      <c r="CF9" s="22" t="s">
        <v>204</v>
      </c>
      <c r="CI9" s="33">
        <f>+CH9+AU9</f>
        <v>46221</v>
      </c>
      <c r="CJ9" s="33"/>
      <c r="CK9" s="33"/>
      <c r="CL9" s="33"/>
      <c r="CM9" s="33"/>
      <c r="CN9" s="33"/>
      <c r="CO9" s="33"/>
      <c r="CP9" s="33"/>
      <c r="CQ9" s="33"/>
      <c r="CR9" s="33"/>
    </row>
    <row r="10" spans="1:165" x14ac:dyDescent="0.25">
      <c r="O10" s="21" t="s">
        <v>268</v>
      </c>
      <c r="R10" s="21" t="s">
        <v>269</v>
      </c>
      <c r="AA10" s="22">
        <v>2026</v>
      </c>
      <c r="AB10" s="22" t="s">
        <v>169</v>
      </c>
      <c r="AC10" s="23">
        <v>19</v>
      </c>
      <c r="AD10" s="24" t="s">
        <v>270</v>
      </c>
      <c r="AE10" s="22" t="s">
        <v>271</v>
      </c>
      <c r="AF10" s="22">
        <v>1031167678</v>
      </c>
      <c r="AG10" s="23">
        <v>4</v>
      </c>
      <c r="AH10" s="25" t="s">
        <v>272</v>
      </c>
      <c r="AI10" s="22" t="s">
        <v>177</v>
      </c>
      <c r="AJ10" s="22" t="s">
        <v>178</v>
      </c>
      <c r="AK10" s="22" t="s">
        <v>179</v>
      </c>
      <c r="AL10" s="22" t="s">
        <v>180</v>
      </c>
      <c r="AM10" s="22" t="s">
        <v>181</v>
      </c>
      <c r="AN10" s="22" t="s">
        <v>182</v>
      </c>
      <c r="AO10" s="22" t="s">
        <v>266</v>
      </c>
      <c r="AP10" s="22" t="s">
        <v>273</v>
      </c>
      <c r="AQ10" s="22" t="s">
        <v>185</v>
      </c>
      <c r="AR10" s="22" t="s">
        <v>186</v>
      </c>
      <c r="AS10" s="26">
        <v>46039</v>
      </c>
      <c r="AT10" s="27">
        <v>46041</v>
      </c>
      <c r="AU10" s="27">
        <v>46221</v>
      </c>
      <c r="AV10" s="28">
        <v>36354882</v>
      </c>
      <c r="AW10" s="22" t="s">
        <v>187</v>
      </c>
      <c r="AX10" s="22" t="s">
        <v>188</v>
      </c>
      <c r="AY10" s="23">
        <v>6</v>
      </c>
      <c r="AZ10" s="22" t="s">
        <v>189</v>
      </c>
      <c r="BA10" s="22" t="s">
        <v>190</v>
      </c>
      <c r="BB10" s="22" t="s">
        <v>191</v>
      </c>
      <c r="BC10" s="22" t="s">
        <v>192</v>
      </c>
      <c r="BD10" s="22">
        <v>74</v>
      </c>
      <c r="BE10" s="22">
        <v>2026</v>
      </c>
      <c r="BF10" s="26">
        <v>46036</v>
      </c>
      <c r="BG10" s="28">
        <v>16168</v>
      </c>
      <c r="BH10" s="22" t="s">
        <v>193</v>
      </c>
      <c r="BI10" s="22" t="s">
        <v>194</v>
      </c>
      <c r="BJ10" s="22">
        <v>14</v>
      </c>
      <c r="BK10" s="26">
        <v>46041</v>
      </c>
      <c r="BL10" s="22" t="s">
        <v>195</v>
      </c>
      <c r="BM10" s="35" t="s">
        <v>219</v>
      </c>
      <c r="BN10" s="35">
        <v>74</v>
      </c>
      <c r="BO10" s="36">
        <v>36354882</v>
      </c>
      <c r="BP10" s="37">
        <v>46043</v>
      </c>
      <c r="BQ10" s="35">
        <v>14</v>
      </c>
      <c r="BR10" s="37">
        <v>46044</v>
      </c>
      <c r="BS10" s="36">
        <v>36354882</v>
      </c>
      <c r="BT10" s="22" t="s">
        <v>196</v>
      </c>
      <c r="BU10" s="22" t="s">
        <v>185</v>
      </c>
      <c r="BV10" s="22" t="s">
        <v>186</v>
      </c>
      <c r="BW10" s="22" t="s">
        <v>197</v>
      </c>
      <c r="BX10" s="22" t="s">
        <v>198</v>
      </c>
      <c r="BY10" s="22" t="s">
        <v>199</v>
      </c>
      <c r="BZ10" s="22" t="s">
        <v>200</v>
      </c>
      <c r="CA10" s="22" t="s">
        <v>201</v>
      </c>
      <c r="CB10" s="22" t="s">
        <v>202</v>
      </c>
      <c r="CC10" s="22"/>
      <c r="CD10" s="22">
        <v>6</v>
      </c>
      <c r="CE10" s="22" t="s">
        <v>203</v>
      </c>
      <c r="CF10" s="22" t="s">
        <v>204</v>
      </c>
      <c r="CI10" s="33">
        <f>+CH10+AU10</f>
        <v>46221</v>
      </c>
      <c r="CJ10" s="33"/>
      <c r="CK10" s="33"/>
      <c r="CL10" s="33"/>
      <c r="CM10" s="33"/>
      <c r="CN10" s="33"/>
      <c r="CO10" s="33"/>
      <c r="CP10" s="33"/>
      <c r="CQ10" s="33"/>
      <c r="CR10" s="33"/>
    </row>
    <row r="11" spans="1:165" x14ac:dyDescent="0.25">
      <c r="R11" s="21" t="s">
        <v>274</v>
      </c>
      <c r="AA11" s="22">
        <v>2026</v>
      </c>
      <c r="AB11" s="22" t="s">
        <v>169</v>
      </c>
      <c r="AC11" s="23">
        <v>20</v>
      </c>
      <c r="AD11" s="24" t="s">
        <v>275</v>
      </c>
      <c r="AE11" s="22" t="s">
        <v>276</v>
      </c>
      <c r="AF11" s="22">
        <v>1007388583</v>
      </c>
      <c r="AG11" s="23">
        <v>4</v>
      </c>
      <c r="AH11" s="25" t="s">
        <v>277</v>
      </c>
      <c r="AI11" s="22" t="s">
        <v>177</v>
      </c>
      <c r="AJ11" s="22" t="s">
        <v>178</v>
      </c>
      <c r="AK11" s="22" t="s">
        <v>179</v>
      </c>
      <c r="AL11" s="22" t="s">
        <v>180</v>
      </c>
      <c r="AM11" s="22" t="s">
        <v>181</v>
      </c>
      <c r="AN11" s="22" t="s">
        <v>182</v>
      </c>
      <c r="AO11" s="22" t="s">
        <v>278</v>
      </c>
      <c r="AP11" s="22" t="s">
        <v>279</v>
      </c>
      <c r="AQ11" s="22" t="s">
        <v>185</v>
      </c>
      <c r="AR11" s="22" t="s">
        <v>280</v>
      </c>
      <c r="AS11" s="26">
        <v>46039</v>
      </c>
      <c r="AT11" s="27">
        <v>46041</v>
      </c>
      <c r="AU11" s="27">
        <v>46221</v>
      </c>
      <c r="AV11" s="28">
        <v>36354882</v>
      </c>
      <c r="AW11" s="22" t="s">
        <v>187</v>
      </c>
      <c r="AX11" s="22" t="s">
        <v>188</v>
      </c>
      <c r="AY11" s="23">
        <v>6</v>
      </c>
      <c r="AZ11" s="22" t="s">
        <v>189</v>
      </c>
      <c r="BA11" s="22" t="s">
        <v>281</v>
      </c>
      <c r="BB11" s="22" t="s">
        <v>191</v>
      </c>
      <c r="BC11" s="22" t="s">
        <v>192</v>
      </c>
      <c r="BD11" s="22">
        <v>63</v>
      </c>
      <c r="BE11" s="22">
        <v>2026</v>
      </c>
      <c r="BF11" s="26">
        <v>46036</v>
      </c>
      <c r="BG11" s="28">
        <v>16168</v>
      </c>
      <c r="BH11" s="22" t="s">
        <v>193</v>
      </c>
      <c r="BI11" s="22" t="s">
        <v>194</v>
      </c>
      <c r="BJ11" s="22">
        <v>16</v>
      </c>
      <c r="BK11" s="26">
        <v>46041</v>
      </c>
      <c r="BL11" s="22" t="s">
        <v>195</v>
      </c>
      <c r="BM11" s="35" t="s">
        <v>219</v>
      </c>
      <c r="BN11" s="35">
        <v>63</v>
      </c>
      <c r="BO11" s="36">
        <v>36354882</v>
      </c>
      <c r="BP11" s="37">
        <v>46043</v>
      </c>
      <c r="BQ11" s="35">
        <v>16</v>
      </c>
      <c r="BR11" s="37">
        <v>46044</v>
      </c>
      <c r="BS11" s="36">
        <v>36354882</v>
      </c>
      <c r="BT11" s="22" t="s">
        <v>196</v>
      </c>
      <c r="BU11" s="22" t="s">
        <v>185</v>
      </c>
      <c r="BV11" s="22" t="s">
        <v>280</v>
      </c>
      <c r="BW11" s="22" t="s">
        <v>197</v>
      </c>
      <c r="BX11" s="22" t="s">
        <v>198</v>
      </c>
      <c r="BY11" s="22" t="s">
        <v>199</v>
      </c>
      <c r="BZ11" s="22" t="s">
        <v>200</v>
      </c>
      <c r="CA11" s="22" t="s">
        <v>201</v>
      </c>
      <c r="CB11" s="22" t="s">
        <v>202</v>
      </c>
      <c r="CC11" s="22"/>
      <c r="CD11" s="22">
        <v>6</v>
      </c>
      <c r="CE11" s="22" t="s">
        <v>203</v>
      </c>
      <c r="CF11" s="22" t="s">
        <v>204</v>
      </c>
      <c r="CI11" s="33">
        <f>+CH11+AU11</f>
        <v>46221</v>
      </c>
      <c r="CJ11" s="33"/>
      <c r="CK11" s="33"/>
      <c r="CL11" s="33"/>
      <c r="CM11" s="33"/>
      <c r="CN11" s="33"/>
      <c r="CO11" s="33"/>
      <c r="CP11" s="33"/>
      <c r="CQ11" s="33"/>
      <c r="CR11" s="33"/>
    </row>
    <row r="12" spans="1:165" x14ac:dyDescent="0.25">
      <c r="R12" s="21" t="s">
        <v>282</v>
      </c>
      <c r="AA12" s="22">
        <v>2026</v>
      </c>
      <c r="AB12" s="22" t="s">
        <v>169</v>
      </c>
      <c r="AC12" s="23">
        <v>21</v>
      </c>
      <c r="AD12" s="24" t="s">
        <v>283</v>
      </c>
      <c r="AE12" s="22" t="s">
        <v>284</v>
      </c>
      <c r="AF12" s="22">
        <v>1032484102</v>
      </c>
      <c r="AG12" s="23">
        <v>7</v>
      </c>
      <c r="AH12" s="25" t="s">
        <v>285</v>
      </c>
      <c r="AI12" s="22" t="s">
        <v>177</v>
      </c>
      <c r="AJ12" s="22" t="s">
        <v>178</v>
      </c>
      <c r="AK12" s="22" t="s">
        <v>179</v>
      </c>
      <c r="AL12" s="22" t="s">
        <v>180</v>
      </c>
      <c r="AM12" s="22" t="s">
        <v>181</v>
      </c>
      <c r="AN12" s="22" t="s">
        <v>182</v>
      </c>
      <c r="AO12" s="22" t="s">
        <v>286</v>
      </c>
      <c r="AP12" s="22" t="s">
        <v>287</v>
      </c>
      <c r="AQ12" s="22" t="s">
        <v>185</v>
      </c>
      <c r="AR12" s="22" t="s">
        <v>186</v>
      </c>
      <c r="AS12" s="26">
        <v>46040</v>
      </c>
      <c r="AT12" s="27">
        <v>46041</v>
      </c>
      <c r="AU12" s="27">
        <v>46221</v>
      </c>
      <c r="AV12" s="28">
        <v>47419398</v>
      </c>
      <c r="AW12" s="22" t="s">
        <v>187</v>
      </c>
      <c r="AX12" s="22" t="s">
        <v>188</v>
      </c>
      <c r="AY12" s="23">
        <v>6</v>
      </c>
      <c r="AZ12" s="22" t="s">
        <v>189</v>
      </c>
      <c r="BA12" s="22" t="s">
        <v>190</v>
      </c>
      <c r="BB12" s="22" t="s">
        <v>191</v>
      </c>
      <c r="BC12" s="22" t="s">
        <v>192</v>
      </c>
      <c r="BD12" s="22">
        <v>39</v>
      </c>
      <c r="BE12" s="22">
        <v>2026</v>
      </c>
      <c r="BF12" s="26">
        <v>46036</v>
      </c>
      <c r="BG12" s="28">
        <v>16168</v>
      </c>
      <c r="BH12" s="22" t="s">
        <v>193</v>
      </c>
      <c r="BI12" s="22" t="s">
        <v>194</v>
      </c>
      <c r="BJ12" s="22">
        <v>17</v>
      </c>
      <c r="BK12" s="26">
        <v>46041</v>
      </c>
      <c r="BL12" s="22" t="s">
        <v>195</v>
      </c>
      <c r="BM12" s="35" t="s">
        <v>219</v>
      </c>
      <c r="BN12" s="35">
        <v>39</v>
      </c>
      <c r="BO12" s="36">
        <v>47419398</v>
      </c>
      <c r="BP12" s="37">
        <v>46043</v>
      </c>
      <c r="BQ12" s="35">
        <v>17</v>
      </c>
      <c r="BR12" s="37">
        <v>46044</v>
      </c>
      <c r="BS12" s="36">
        <v>47419398</v>
      </c>
      <c r="BT12" s="22" t="s">
        <v>196</v>
      </c>
      <c r="BU12" s="22" t="s">
        <v>185</v>
      </c>
      <c r="BV12" s="22" t="s">
        <v>186</v>
      </c>
      <c r="BW12" s="22" t="s">
        <v>197</v>
      </c>
      <c r="BX12" s="22" t="s">
        <v>198</v>
      </c>
      <c r="BY12" s="22" t="s">
        <v>199</v>
      </c>
      <c r="BZ12" s="22" t="s">
        <v>200</v>
      </c>
      <c r="CA12" s="22" t="s">
        <v>201</v>
      </c>
      <c r="CB12" s="22" t="s">
        <v>202</v>
      </c>
      <c r="CC12" s="22"/>
      <c r="CD12" s="22">
        <v>6</v>
      </c>
      <c r="CE12" s="22" t="s">
        <v>203</v>
      </c>
      <c r="CF12" s="22" t="s">
        <v>204</v>
      </c>
      <c r="CI12" s="33">
        <f>+CH12+AU12</f>
        <v>46221</v>
      </c>
      <c r="CJ12" s="33"/>
      <c r="CK12" s="33"/>
      <c r="CL12" s="33"/>
      <c r="CM12" s="33"/>
      <c r="CN12" s="33"/>
      <c r="CO12" s="33"/>
      <c r="CP12" s="33"/>
      <c r="CQ12" s="33"/>
      <c r="CR12" s="33"/>
    </row>
    <row r="13" spans="1:165" x14ac:dyDescent="0.25">
      <c r="R13" s="21" t="s">
        <v>288</v>
      </c>
      <c r="AA13" s="22">
        <v>2026</v>
      </c>
      <c r="AB13" s="22" t="s">
        <v>169</v>
      </c>
      <c r="AC13" s="23">
        <v>22</v>
      </c>
      <c r="AD13" s="24" t="s">
        <v>289</v>
      </c>
      <c r="AE13" s="22" t="s">
        <v>290</v>
      </c>
      <c r="AF13" s="22">
        <v>1110062563</v>
      </c>
      <c r="AG13" s="23">
        <v>0</v>
      </c>
      <c r="AH13" s="25" t="s">
        <v>291</v>
      </c>
      <c r="AI13" s="22" t="s">
        <v>177</v>
      </c>
      <c r="AJ13" s="22" t="s">
        <v>178</v>
      </c>
      <c r="AK13" s="22" t="s">
        <v>179</v>
      </c>
      <c r="AL13" s="22" t="s">
        <v>180</v>
      </c>
      <c r="AM13" s="22" t="s">
        <v>181</v>
      </c>
      <c r="AN13" s="22" t="s">
        <v>182</v>
      </c>
      <c r="AO13" s="22" t="s">
        <v>266</v>
      </c>
      <c r="AP13" s="22" t="s">
        <v>292</v>
      </c>
      <c r="AQ13" s="22" t="s">
        <v>185</v>
      </c>
      <c r="AR13" s="22" t="s">
        <v>186</v>
      </c>
      <c r="AS13" s="26">
        <v>46040</v>
      </c>
      <c r="AT13" s="27">
        <v>46045</v>
      </c>
      <c r="AU13" s="27">
        <v>46225</v>
      </c>
      <c r="AV13" s="28">
        <v>36354882</v>
      </c>
      <c r="AW13" s="22" t="s">
        <v>187</v>
      </c>
      <c r="AX13" s="22" t="s">
        <v>188</v>
      </c>
      <c r="AY13" s="23">
        <v>6</v>
      </c>
      <c r="AZ13" s="22" t="s">
        <v>189</v>
      </c>
      <c r="BA13" s="22" t="s">
        <v>190</v>
      </c>
      <c r="BB13" s="22" t="s">
        <v>191</v>
      </c>
      <c r="BC13" s="22" t="s">
        <v>192</v>
      </c>
      <c r="BD13" s="22">
        <v>70</v>
      </c>
      <c r="BE13" s="22">
        <v>2026</v>
      </c>
      <c r="BF13" s="22"/>
      <c r="BG13" s="22"/>
      <c r="BH13" s="22"/>
      <c r="BI13" s="22"/>
      <c r="BJ13" s="22"/>
      <c r="BK13" s="22"/>
      <c r="BL13" s="22"/>
      <c r="BM13" s="35" t="s">
        <v>219</v>
      </c>
      <c r="BN13" s="35">
        <v>70</v>
      </c>
      <c r="BO13" s="36">
        <v>36354882</v>
      </c>
      <c r="BP13" s="37">
        <v>46043</v>
      </c>
      <c r="BQ13" s="35">
        <v>317</v>
      </c>
      <c r="BR13" s="37">
        <v>46048</v>
      </c>
      <c r="BS13" s="36">
        <v>36354882</v>
      </c>
      <c r="BT13" s="22" t="s">
        <v>196</v>
      </c>
      <c r="BU13" s="22" t="s">
        <v>185</v>
      </c>
      <c r="BV13" s="22" t="s">
        <v>186</v>
      </c>
      <c r="BW13" s="22" t="s">
        <v>197</v>
      </c>
      <c r="BX13" s="22" t="s">
        <v>198</v>
      </c>
      <c r="BY13" s="22" t="s">
        <v>199</v>
      </c>
      <c r="BZ13" s="22" t="s">
        <v>200</v>
      </c>
      <c r="CA13" s="22" t="s">
        <v>201</v>
      </c>
      <c r="CB13" s="22" t="s">
        <v>202</v>
      </c>
      <c r="CC13" s="22"/>
      <c r="CD13" s="22">
        <v>6</v>
      </c>
      <c r="CE13" s="22" t="s">
        <v>203</v>
      </c>
      <c r="CF13" s="22" t="s">
        <v>204</v>
      </c>
      <c r="CI13" s="33">
        <f>+CH13+AU13</f>
        <v>46225</v>
      </c>
      <c r="CJ13" s="33"/>
      <c r="CK13" s="33"/>
      <c r="CL13" s="33"/>
      <c r="CM13" s="33"/>
      <c r="CN13" s="33"/>
      <c r="CO13" s="33"/>
      <c r="CP13" s="33"/>
      <c r="CQ13" s="33"/>
      <c r="CR13" s="33"/>
    </row>
    <row r="14" spans="1:165" x14ac:dyDescent="0.25">
      <c r="AA14" s="22">
        <v>2026</v>
      </c>
      <c r="AB14" s="22" t="s">
        <v>169</v>
      </c>
      <c r="AC14" s="23">
        <v>23</v>
      </c>
      <c r="AD14" s="24" t="s">
        <v>293</v>
      </c>
      <c r="AE14" s="22" t="s">
        <v>294</v>
      </c>
      <c r="AF14" s="22">
        <v>80208600</v>
      </c>
      <c r="AG14" s="23">
        <v>5</v>
      </c>
      <c r="AH14" s="25" t="s">
        <v>295</v>
      </c>
      <c r="AI14" s="22" t="s">
        <v>177</v>
      </c>
      <c r="AJ14" s="22" t="s">
        <v>178</v>
      </c>
      <c r="AK14" s="22" t="s">
        <v>179</v>
      </c>
      <c r="AL14" s="22" t="s">
        <v>180</v>
      </c>
      <c r="AM14" s="22" t="s">
        <v>181</v>
      </c>
      <c r="AN14" s="22" t="s">
        <v>182</v>
      </c>
      <c r="AO14" s="22" t="s">
        <v>296</v>
      </c>
      <c r="AP14" s="22" t="s">
        <v>297</v>
      </c>
      <c r="AQ14" s="22" t="s">
        <v>298</v>
      </c>
      <c r="AR14" s="22" t="s">
        <v>299</v>
      </c>
      <c r="AS14" s="26">
        <v>46040</v>
      </c>
      <c r="AT14" s="27">
        <v>46042</v>
      </c>
      <c r="AU14" s="27">
        <v>46222</v>
      </c>
      <c r="AV14" s="28">
        <v>36354882</v>
      </c>
      <c r="AW14" s="22" t="s">
        <v>187</v>
      </c>
      <c r="AX14" s="22" t="s">
        <v>188</v>
      </c>
      <c r="AY14" s="23">
        <v>6</v>
      </c>
      <c r="AZ14" s="22" t="s">
        <v>189</v>
      </c>
      <c r="BA14" s="22" t="s">
        <v>300</v>
      </c>
      <c r="BB14" s="22" t="s">
        <v>215</v>
      </c>
      <c r="BC14" s="22" t="s">
        <v>216</v>
      </c>
      <c r="BD14" s="22">
        <v>181</v>
      </c>
      <c r="BE14" s="22">
        <v>2026</v>
      </c>
      <c r="BF14" s="26">
        <v>46037</v>
      </c>
      <c r="BG14" s="28">
        <v>16171</v>
      </c>
      <c r="BH14" s="22" t="s">
        <v>217</v>
      </c>
      <c r="BI14" s="22" t="s">
        <v>218</v>
      </c>
      <c r="BJ14" s="22">
        <v>20</v>
      </c>
      <c r="BK14" s="26">
        <v>46041</v>
      </c>
      <c r="BL14" s="22" t="s">
        <v>195</v>
      </c>
      <c r="BM14" s="35" t="s">
        <v>219</v>
      </c>
      <c r="BN14" s="35">
        <v>181</v>
      </c>
      <c r="BO14" s="36">
        <v>36354882</v>
      </c>
      <c r="BP14" s="37">
        <v>46042</v>
      </c>
      <c r="BQ14" s="35">
        <v>20</v>
      </c>
      <c r="BR14" s="37">
        <v>46044</v>
      </c>
      <c r="BS14" s="36">
        <v>36354882</v>
      </c>
      <c r="BT14" s="22" t="s">
        <v>196</v>
      </c>
      <c r="BU14" s="22" t="s">
        <v>298</v>
      </c>
      <c r="BV14" s="22" t="s">
        <v>299</v>
      </c>
      <c r="BW14" s="22" t="s">
        <v>301</v>
      </c>
      <c r="BX14" s="22" t="s">
        <v>198</v>
      </c>
      <c r="BY14" s="22" t="s">
        <v>199</v>
      </c>
      <c r="BZ14" s="22" t="s">
        <v>200</v>
      </c>
      <c r="CA14" s="22" t="s">
        <v>201</v>
      </c>
      <c r="CB14" s="22" t="s">
        <v>202</v>
      </c>
      <c r="CC14" s="22"/>
      <c r="CD14" s="22">
        <v>6</v>
      </c>
      <c r="CE14" s="22" t="s">
        <v>203</v>
      </c>
      <c r="CF14" s="22" t="s">
        <v>204</v>
      </c>
      <c r="CI14" s="33">
        <f>+CH14+AU14</f>
        <v>46222</v>
      </c>
      <c r="CJ14" s="33"/>
      <c r="CK14" s="33"/>
      <c r="CL14" s="33"/>
      <c r="CM14" s="33"/>
      <c r="CN14" s="33"/>
      <c r="CO14" s="33"/>
      <c r="CP14" s="33"/>
      <c r="CQ14" s="33"/>
      <c r="CR14" s="33"/>
    </row>
    <row r="15" spans="1:165" s="38" customFormat="1" x14ac:dyDescent="0.25">
      <c r="AA15" s="29">
        <v>2026</v>
      </c>
      <c r="AB15" s="29" t="s">
        <v>169</v>
      </c>
      <c r="AC15" s="39">
        <v>24</v>
      </c>
      <c r="AD15" s="40" t="s">
        <v>302</v>
      </c>
      <c r="AE15" s="29" t="s">
        <v>303</v>
      </c>
      <c r="AF15" s="29">
        <v>1052385184</v>
      </c>
      <c r="AG15" s="39">
        <v>9</v>
      </c>
      <c r="AH15" s="41" t="s">
        <v>304</v>
      </c>
      <c r="AI15" s="29" t="s">
        <v>177</v>
      </c>
      <c r="AJ15" s="29" t="s">
        <v>178</v>
      </c>
      <c r="AK15" s="29" t="s">
        <v>179</v>
      </c>
      <c r="AL15" s="29" t="s">
        <v>180</v>
      </c>
      <c r="AM15" s="29" t="s">
        <v>181</v>
      </c>
      <c r="AN15" s="29" t="s">
        <v>182</v>
      </c>
      <c r="AO15" s="29" t="s">
        <v>296</v>
      </c>
      <c r="AP15" s="29" t="s">
        <v>305</v>
      </c>
      <c r="AQ15" s="29" t="s">
        <v>298</v>
      </c>
      <c r="AR15" s="29" t="s">
        <v>299</v>
      </c>
      <c r="AS15" s="31">
        <v>46040</v>
      </c>
      <c r="AT15" s="27">
        <v>46042</v>
      </c>
      <c r="AU15" s="27">
        <v>46222</v>
      </c>
      <c r="AV15" s="30">
        <v>36354882</v>
      </c>
      <c r="AW15" s="29" t="s">
        <v>187</v>
      </c>
      <c r="AX15" s="29" t="s">
        <v>188</v>
      </c>
      <c r="AY15" s="39">
        <v>6</v>
      </c>
      <c r="AZ15" s="29" t="s">
        <v>189</v>
      </c>
      <c r="BA15" s="29" t="s">
        <v>300</v>
      </c>
      <c r="BB15" s="29" t="s">
        <v>215</v>
      </c>
      <c r="BC15" s="29" t="s">
        <v>216</v>
      </c>
      <c r="BD15" s="29">
        <v>193</v>
      </c>
      <c r="BE15" s="29">
        <v>2026</v>
      </c>
      <c r="BF15" s="29"/>
      <c r="BG15" s="29"/>
      <c r="BH15" s="29"/>
      <c r="BI15" s="29"/>
      <c r="BJ15" s="29"/>
      <c r="BK15" s="29"/>
      <c r="BL15" s="29"/>
      <c r="BM15" s="35" t="s">
        <v>219</v>
      </c>
      <c r="BN15" s="35">
        <v>193</v>
      </c>
      <c r="BO15" s="36">
        <v>36354882</v>
      </c>
      <c r="BP15" s="37">
        <v>46042</v>
      </c>
      <c r="BQ15" s="35">
        <v>82</v>
      </c>
      <c r="BR15" s="37">
        <v>46044</v>
      </c>
      <c r="BS15" s="36">
        <v>36354882</v>
      </c>
      <c r="BT15" s="29" t="s">
        <v>196</v>
      </c>
      <c r="BU15" s="29" t="s">
        <v>298</v>
      </c>
      <c r="BV15" s="29" t="s">
        <v>299</v>
      </c>
      <c r="BW15" s="29" t="s">
        <v>301</v>
      </c>
      <c r="BX15" s="29" t="s">
        <v>198</v>
      </c>
      <c r="BY15" s="29" t="s">
        <v>199</v>
      </c>
      <c r="BZ15" s="29" t="s">
        <v>200</v>
      </c>
      <c r="CA15" s="29" t="s">
        <v>201</v>
      </c>
      <c r="CB15" s="29" t="s">
        <v>202</v>
      </c>
      <c r="CC15" s="29"/>
      <c r="CD15" s="29">
        <v>6</v>
      </c>
      <c r="CE15" s="29" t="s">
        <v>203</v>
      </c>
      <c r="CF15" s="29" t="s">
        <v>204</v>
      </c>
      <c r="CG15" s="42"/>
      <c r="CI15" s="33">
        <f>+CH15+AU15</f>
        <v>46222</v>
      </c>
      <c r="CJ15" s="33"/>
      <c r="CK15" s="33"/>
      <c r="CL15" s="33"/>
      <c r="CM15" s="33"/>
      <c r="CN15" s="33"/>
      <c r="CO15" s="33"/>
      <c r="CP15" s="33"/>
      <c r="CQ15" s="33"/>
      <c r="CR15" s="33"/>
    </row>
    <row r="16" spans="1:165" s="38" customFormat="1" x14ac:dyDescent="0.25">
      <c r="AA16" s="29">
        <v>2026</v>
      </c>
      <c r="AB16" s="29" t="s">
        <v>169</v>
      </c>
      <c r="AC16" s="39">
        <v>25</v>
      </c>
      <c r="AD16" s="40" t="s">
        <v>306</v>
      </c>
      <c r="AE16" s="29" t="s">
        <v>307</v>
      </c>
      <c r="AF16" s="29">
        <v>53082018</v>
      </c>
      <c r="AG16" s="39">
        <v>6</v>
      </c>
      <c r="AH16" s="41" t="s">
        <v>308</v>
      </c>
      <c r="AI16" s="29" t="s">
        <v>177</v>
      </c>
      <c r="AJ16" s="29" t="s">
        <v>178</v>
      </c>
      <c r="AK16" s="29" t="s">
        <v>179</v>
      </c>
      <c r="AL16" s="29" t="s">
        <v>180</v>
      </c>
      <c r="AM16" s="29" t="s">
        <v>181</v>
      </c>
      <c r="AN16" s="29" t="s">
        <v>182</v>
      </c>
      <c r="AO16" s="29" t="s">
        <v>296</v>
      </c>
      <c r="AP16" s="29" t="s">
        <v>297</v>
      </c>
      <c r="AQ16" s="29" t="s">
        <v>298</v>
      </c>
      <c r="AR16" s="29" t="s">
        <v>299</v>
      </c>
      <c r="AS16" s="31">
        <v>46040</v>
      </c>
      <c r="AT16" s="27">
        <v>46042</v>
      </c>
      <c r="AU16" s="27">
        <v>46222</v>
      </c>
      <c r="AV16" s="30">
        <v>36354882</v>
      </c>
      <c r="AW16" s="29" t="s">
        <v>187</v>
      </c>
      <c r="AX16" s="29" t="s">
        <v>188</v>
      </c>
      <c r="AY16" s="39">
        <v>6</v>
      </c>
      <c r="AZ16" s="29" t="s">
        <v>189</v>
      </c>
      <c r="BA16" s="29" t="s">
        <v>300</v>
      </c>
      <c r="BB16" s="29" t="s">
        <v>215</v>
      </c>
      <c r="BC16" s="29" t="s">
        <v>216</v>
      </c>
      <c r="BD16" s="29">
        <v>177</v>
      </c>
      <c r="BE16" s="29">
        <v>2026</v>
      </c>
      <c r="BF16" s="31">
        <v>46037</v>
      </c>
      <c r="BG16" s="30">
        <v>16171</v>
      </c>
      <c r="BH16" s="29" t="s">
        <v>217</v>
      </c>
      <c r="BI16" s="29" t="s">
        <v>218</v>
      </c>
      <c r="BJ16" s="29">
        <v>24</v>
      </c>
      <c r="BK16" s="31">
        <v>46042</v>
      </c>
      <c r="BL16" s="29" t="s">
        <v>195</v>
      </c>
      <c r="BM16" s="35" t="s">
        <v>219</v>
      </c>
      <c r="BN16" s="35">
        <v>177</v>
      </c>
      <c r="BO16" s="36">
        <v>36354882</v>
      </c>
      <c r="BP16" s="37">
        <v>46042</v>
      </c>
      <c r="BQ16" s="35">
        <v>24</v>
      </c>
      <c r="BR16" s="37">
        <v>46044</v>
      </c>
      <c r="BS16" s="36">
        <v>36354882</v>
      </c>
      <c r="BT16" s="29" t="s">
        <v>196</v>
      </c>
      <c r="BU16" s="29" t="s">
        <v>298</v>
      </c>
      <c r="BV16" s="29" t="s">
        <v>299</v>
      </c>
      <c r="BW16" s="29" t="s">
        <v>301</v>
      </c>
      <c r="BX16" s="29" t="s">
        <v>198</v>
      </c>
      <c r="BY16" s="29" t="s">
        <v>199</v>
      </c>
      <c r="BZ16" s="29" t="s">
        <v>200</v>
      </c>
      <c r="CA16" s="29" t="s">
        <v>201</v>
      </c>
      <c r="CB16" s="29" t="s">
        <v>202</v>
      </c>
      <c r="CC16" s="29"/>
      <c r="CD16" s="29">
        <v>6</v>
      </c>
      <c r="CE16" s="29" t="s">
        <v>203</v>
      </c>
      <c r="CF16" s="29" t="s">
        <v>204</v>
      </c>
      <c r="CG16" s="42"/>
      <c r="CI16" s="33">
        <f>+CH16+AU16</f>
        <v>46222</v>
      </c>
      <c r="CJ16" s="33"/>
      <c r="CK16" s="33"/>
      <c r="CL16" s="33"/>
      <c r="CM16" s="33"/>
      <c r="CN16" s="33"/>
      <c r="CO16" s="33"/>
      <c r="CP16" s="33"/>
      <c r="CQ16" s="33"/>
      <c r="CR16" s="33"/>
    </row>
    <row r="17" spans="27:96" s="38" customFormat="1" x14ac:dyDescent="0.25">
      <c r="AA17" s="29">
        <v>2026</v>
      </c>
      <c r="AB17" s="29" t="s">
        <v>169</v>
      </c>
      <c r="AC17" s="39">
        <v>26</v>
      </c>
      <c r="AD17" s="40" t="s">
        <v>309</v>
      </c>
      <c r="AE17" s="29" t="s">
        <v>310</v>
      </c>
      <c r="AF17" s="29">
        <v>1012339908</v>
      </c>
      <c r="AG17" s="39">
        <v>3</v>
      </c>
      <c r="AH17" s="41" t="s">
        <v>311</v>
      </c>
      <c r="AI17" s="29" t="s">
        <v>177</v>
      </c>
      <c r="AJ17" s="29" t="s">
        <v>178</v>
      </c>
      <c r="AK17" s="29" t="s">
        <v>179</v>
      </c>
      <c r="AL17" s="29" t="s">
        <v>180</v>
      </c>
      <c r="AM17" s="29" t="s">
        <v>181</v>
      </c>
      <c r="AN17" s="29" t="s">
        <v>182</v>
      </c>
      <c r="AO17" s="29" t="s">
        <v>312</v>
      </c>
      <c r="AP17" s="29" t="s">
        <v>313</v>
      </c>
      <c r="AQ17" s="29" t="s">
        <v>298</v>
      </c>
      <c r="AR17" s="29" t="s">
        <v>299</v>
      </c>
      <c r="AS17" s="31">
        <v>46040</v>
      </c>
      <c r="AT17" s="27">
        <v>46042</v>
      </c>
      <c r="AU17" s="27">
        <v>46222</v>
      </c>
      <c r="AV17" s="30">
        <v>47419398</v>
      </c>
      <c r="AW17" s="29" t="s">
        <v>187</v>
      </c>
      <c r="AX17" s="29" t="s">
        <v>188</v>
      </c>
      <c r="AY17" s="39">
        <v>6</v>
      </c>
      <c r="AZ17" s="29" t="s">
        <v>189</v>
      </c>
      <c r="BA17" s="29" t="s">
        <v>300</v>
      </c>
      <c r="BB17" s="29" t="s">
        <v>215</v>
      </c>
      <c r="BC17" s="29" t="s">
        <v>216</v>
      </c>
      <c r="BD17" s="29">
        <v>197</v>
      </c>
      <c r="BE17" s="29">
        <v>2026</v>
      </c>
      <c r="BF17" s="29"/>
      <c r="BG17" s="29"/>
      <c r="BH17" s="29"/>
      <c r="BI17" s="29"/>
      <c r="BJ17" s="29"/>
      <c r="BK17" s="29"/>
      <c r="BL17" s="29"/>
      <c r="BM17" s="35" t="s">
        <v>219</v>
      </c>
      <c r="BN17" s="35">
        <v>197</v>
      </c>
      <c r="BO17" s="36">
        <v>47419398</v>
      </c>
      <c r="BP17" s="37">
        <v>46042</v>
      </c>
      <c r="BQ17" s="35">
        <v>72</v>
      </c>
      <c r="BR17" s="37">
        <v>46044</v>
      </c>
      <c r="BS17" s="36">
        <v>47419398</v>
      </c>
      <c r="BT17" s="29" t="s">
        <v>196</v>
      </c>
      <c r="BU17" s="29" t="s">
        <v>298</v>
      </c>
      <c r="BV17" s="29" t="s">
        <v>299</v>
      </c>
      <c r="BW17" s="29" t="s">
        <v>301</v>
      </c>
      <c r="BX17" s="29" t="s">
        <v>198</v>
      </c>
      <c r="BY17" s="29" t="s">
        <v>199</v>
      </c>
      <c r="BZ17" s="29" t="s">
        <v>200</v>
      </c>
      <c r="CA17" s="29" t="s">
        <v>201</v>
      </c>
      <c r="CB17" s="29" t="s">
        <v>202</v>
      </c>
      <c r="CC17" s="29"/>
      <c r="CD17" s="29">
        <v>6</v>
      </c>
      <c r="CE17" s="29" t="s">
        <v>203</v>
      </c>
      <c r="CF17" s="29" t="s">
        <v>204</v>
      </c>
      <c r="CG17" s="42"/>
      <c r="CI17" s="33">
        <f>+CH17+AU17</f>
        <v>46222</v>
      </c>
      <c r="CJ17" s="33"/>
      <c r="CK17" s="33"/>
      <c r="CL17" s="33"/>
      <c r="CM17" s="33"/>
      <c r="CN17" s="33"/>
      <c r="CO17" s="33"/>
      <c r="CP17" s="33"/>
      <c r="CQ17" s="33"/>
      <c r="CR17" s="33"/>
    </row>
    <row r="18" spans="27:96" s="38" customFormat="1" x14ac:dyDescent="0.25">
      <c r="AA18" s="29">
        <v>2026</v>
      </c>
      <c r="AB18" s="29" t="s">
        <v>169</v>
      </c>
      <c r="AC18" s="39">
        <v>27</v>
      </c>
      <c r="AD18" s="40" t="s">
        <v>314</v>
      </c>
      <c r="AE18" s="29" t="s">
        <v>315</v>
      </c>
      <c r="AF18" s="29">
        <v>1000726979</v>
      </c>
      <c r="AG18" s="39">
        <v>2</v>
      </c>
      <c r="AH18" s="41" t="s">
        <v>316</v>
      </c>
      <c r="AI18" s="29" t="s">
        <v>177</v>
      </c>
      <c r="AJ18" s="29" t="s">
        <v>178</v>
      </c>
      <c r="AK18" s="29" t="s">
        <v>179</v>
      </c>
      <c r="AL18" s="29" t="s">
        <v>180</v>
      </c>
      <c r="AM18" s="29" t="s">
        <v>234</v>
      </c>
      <c r="AN18" s="29" t="s">
        <v>182</v>
      </c>
      <c r="AO18" s="29" t="s">
        <v>317</v>
      </c>
      <c r="AP18" s="29" t="s">
        <v>318</v>
      </c>
      <c r="AQ18" s="29" t="s">
        <v>298</v>
      </c>
      <c r="AR18" s="29" t="s">
        <v>299</v>
      </c>
      <c r="AS18" s="31">
        <v>46040</v>
      </c>
      <c r="AT18" s="27">
        <v>46042</v>
      </c>
      <c r="AU18" s="27">
        <v>46222</v>
      </c>
      <c r="AV18" s="30">
        <v>23709702</v>
      </c>
      <c r="AW18" s="29" t="s">
        <v>187</v>
      </c>
      <c r="AX18" s="29" t="s">
        <v>188</v>
      </c>
      <c r="AY18" s="39">
        <v>6</v>
      </c>
      <c r="AZ18" s="29" t="s">
        <v>189</v>
      </c>
      <c r="BA18" s="29" t="s">
        <v>300</v>
      </c>
      <c r="BB18" s="29" t="s">
        <v>215</v>
      </c>
      <c r="BC18" s="29" t="s">
        <v>216</v>
      </c>
      <c r="BD18" s="29">
        <v>188</v>
      </c>
      <c r="BE18" s="29">
        <v>2026</v>
      </c>
      <c r="BF18" s="31">
        <v>46037</v>
      </c>
      <c r="BG18" s="30">
        <v>16171</v>
      </c>
      <c r="BH18" s="29" t="s">
        <v>217</v>
      </c>
      <c r="BI18" s="29" t="s">
        <v>218</v>
      </c>
      <c r="BJ18" s="29">
        <v>29</v>
      </c>
      <c r="BK18" s="31">
        <v>46042</v>
      </c>
      <c r="BL18" s="29" t="s">
        <v>195</v>
      </c>
      <c r="BM18" s="35" t="s">
        <v>219</v>
      </c>
      <c r="BN18" s="35">
        <v>188</v>
      </c>
      <c r="BO18" s="36">
        <v>23709702</v>
      </c>
      <c r="BP18" s="37">
        <v>46042</v>
      </c>
      <c r="BQ18" s="35">
        <v>29</v>
      </c>
      <c r="BR18" s="37">
        <v>46044</v>
      </c>
      <c r="BS18" s="36">
        <v>23709702</v>
      </c>
      <c r="BT18" s="29" t="s">
        <v>196</v>
      </c>
      <c r="BU18" s="29" t="s">
        <v>298</v>
      </c>
      <c r="BV18" s="29" t="s">
        <v>299</v>
      </c>
      <c r="BW18" s="29" t="s">
        <v>301</v>
      </c>
      <c r="BX18" s="29" t="s">
        <v>198</v>
      </c>
      <c r="BY18" s="29" t="s">
        <v>199</v>
      </c>
      <c r="BZ18" s="29" t="s">
        <v>200</v>
      </c>
      <c r="CA18" s="29" t="s">
        <v>201</v>
      </c>
      <c r="CB18" s="29" t="s">
        <v>202</v>
      </c>
      <c r="CC18" s="29"/>
      <c r="CD18" s="29">
        <v>6</v>
      </c>
      <c r="CE18" s="29" t="s">
        <v>203</v>
      </c>
      <c r="CF18" s="29" t="s">
        <v>204</v>
      </c>
      <c r="CG18" s="42"/>
      <c r="CI18" s="33">
        <f>+CH18+AU18</f>
        <v>46222</v>
      </c>
      <c r="CJ18" s="33"/>
      <c r="CK18" s="33"/>
      <c r="CL18" s="33"/>
      <c r="CM18" s="33"/>
      <c r="CN18" s="33"/>
      <c r="CO18" s="33"/>
      <c r="CP18" s="33"/>
      <c r="CQ18" s="33"/>
      <c r="CR18" s="33"/>
    </row>
    <row r="19" spans="27:96" s="38" customFormat="1" x14ac:dyDescent="0.25">
      <c r="AA19" s="29">
        <v>2026</v>
      </c>
      <c r="AB19" s="29" t="s">
        <v>169</v>
      </c>
      <c r="AC19" s="39">
        <v>28</v>
      </c>
      <c r="AD19" s="40" t="s">
        <v>319</v>
      </c>
      <c r="AE19" s="29" t="s">
        <v>320</v>
      </c>
      <c r="AF19" s="29">
        <v>1000469892</v>
      </c>
      <c r="AG19" s="39">
        <v>8</v>
      </c>
      <c r="AH19" s="41" t="s">
        <v>321</v>
      </c>
      <c r="AI19" s="29" t="s">
        <v>177</v>
      </c>
      <c r="AJ19" s="29" t="s">
        <v>178</v>
      </c>
      <c r="AK19" s="29" t="s">
        <v>179</v>
      </c>
      <c r="AL19" s="29" t="s">
        <v>180</v>
      </c>
      <c r="AM19" s="29" t="s">
        <v>234</v>
      </c>
      <c r="AN19" s="29" t="s">
        <v>182</v>
      </c>
      <c r="AO19" s="29" t="s">
        <v>322</v>
      </c>
      <c r="AP19" s="29" t="s">
        <v>323</v>
      </c>
      <c r="AQ19" s="29" t="s">
        <v>298</v>
      </c>
      <c r="AR19" s="29" t="s">
        <v>299</v>
      </c>
      <c r="AS19" s="31">
        <v>46040</v>
      </c>
      <c r="AT19" s="27">
        <v>46042</v>
      </c>
      <c r="AU19" s="27">
        <v>46222</v>
      </c>
      <c r="AV19" s="30">
        <v>23709702</v>
      </c>
      <c r="AW19" s="29" t="s">
        <v>187</v>
      </c>
      <c r="AX19" s="29" t="s">
        <v>188</v>
      </c>
      <c r="AY19" s="39">
        <v>6</v>
      </c>
      <c r="AZ19" s="29" t="s">
        <v>189</v>
      </c>
      <c r="BA19" s="29" t="s">
        <v>300</v>
      </c>
      <c r="BB19" s="29" t="s">
        <v>215</v>
      </c>
      <c r="BC19" s="29" t="s">
        <v>216</v>
      </c>
      <c r="BD19" s="29">
        <v>196</v>
      </c>
      <c r="BE19" s="29">
        <v>2026</v>
      </c>
      <c r="BF19" s="31">
        <v>46037</v>
      </c>
      <c r="BG19" s="30">
        <v>16171</v>
      </c>
      <c r="BH19" s="29" t="s">
        <v>217</v>
      </c>
      <c r="BI19" s="29" t="s">
        <v>218</v>
      </c>
      <c r="BJ19" s="29">
        <v>22</v>
      </c>
      <c r="BK19" s="31">
        <v>46042</v>
      </c>
      <c r="BL19" s="29" t="s">
        <v>195</v>
      </c>
      <c r="BM19" s="35" t="s">
        <v>219</v>
      </c>
      <c r="BN19" s="35">
        <v>196</v>
      </c>
      <c r="BO19" s="36">
        <v>23709702</v>
      </c>
      <c r="BP19" s="37">
        <v>46042</v>
      </c>
      <c r="BQ19" s="35">
        <v>22</v>
      </c>
      <c r="BR19" s="37">
        <v>46044</v>
      </c>
      <c r="BS19" s="36">
        <v>23709702</v>
      </c>
      <c r="BT19" s="29" t="s">
        <v>196</v>
      </c>
      <c r="BU19" s="29" t="s">
        <v>298</v>
      </c>
      <c r="BV19" s="29" t="s">
        <v>299</v>
      </c>
      <c r="BW19" s="29" t="s">
        <v>301</v>
      </c>
      <c r="BX19" s="29" t="s">
        <v>198</v>
      </c>
      <c r="BY19" s="29" t="s">
        <v>199</v>
      </c>
      <c r="BZ19" s="29" t="s">
        <v>200</v>
      </c>
      <c r="CA19" s="29" t="s">
        <v>201</v>
      </c>
      <c r="CB19" s="29" t="s">
        <v>202</v>
      </c>
      <c r="CC19" s="29"/>
      <c r="CD19" s="29">
        <v>6</v>
      </c>
      <c r="CE19" s="29" t="s">
        <v>203</v>
      </c>
      <c r="CF19" s="29" t="s">
        <v>204</v>
      </c>
      <c r="CG19" s="42"/>
      <c r="CI19" s="33">
        <f>+CH19+AU19</f>
        <v>46222</v>
      </c>
      <c r="CJ19" s="33"/>
      <c r="CK19" s="33"/>
      <c r="CL19" s="33"/>
      <c r="CM19" s="33"/>
      <c r="CN19" s="33"/>
      <c r="CO19" s="33"/>
      <c r="CP19" s="33"/>
      <c r="CQ19" s="33"/>
      <c r="CR19" s="33"/>
    </row>
    <row r="20" spans="27:96" s="38" customFormat="1" x14ac:dyDescent="0.25">
      <c r="AA20" s="29">
        <v>2026</v>
      </c>
      <c r="AB20" s="29" t="s">
        <v>169</v>
      </c>
      <c r="AC20" s="39">
        <v>29</v>
      </c>
      <c r="AD20" s="40" t="s">
        <v>324</v>
      </c>
      <c r="AE20" s="29" t="s">
        <v>325</v>
      </c>
      <c r="AF20" s="29">
        <v>53021099</v>
      </c>
      <c r="AG20" s="39">
        <v>1</v>
      </c>
      <c r="AH20" s="41" t="s">
        <v>326</v>
      </c>
      <c r="AI20" s="29" t="s">
        <v>177</v>
      </c>
      <c r="AJ20" s="29" t="s">
        <v>178</v>
      </c>
      <c r="AK20" s="29" t="s">
        <v>179</v>
      </c>
      <c r="AL20" s="29" t="s">
        <v>180</v>
      </c>
      <c r="AM20" s="29" t="s">
        <v>181</v>
      </c>
      <c r="AN20" s="29" t="s">
        <v>182</v>
      </c>
      <c r="AO20" s="29" t="s">
        <v>327</v>
      </c>
      <c r="AP20" s="29" t="s">
        <v>328</v>
      </c>
      <c r="AQ20" s="29" t="s">
        <v>298</v>
      </c>
      <c r="AR20" s="29" t="s">
        <v>299</v>
      </c>
      <c r="AS20" s="31">
        <v>46040</v>
      </c>
      <c r="AT20" s="27">
        <v>46042</v>
      </c>
      <c r="AU20" s="27">
        <v>46222</v>
      </c>
      <c r="AV20" s="30">
        <v>36354882</v>
      </c>
      <c r="AW20" s="29" t="s">
        <v>187</v>
      </c>
      <c r="AX20" s="29" t="s">
        <v>188</v>
      </c>
      <c r="AY20" s="39">
        <v>6</v>
      </c>
      <c r="AZ20" s="29" t="s">
        <v>189</v>
      </c>
      <c r="BA20" s="29" t="s">
        <v>300</v>
      </c>
      <c r="BB20" s="29" t="s">
        <v>215</v>
      </c>
      <c r="BC20" s="29" t="s">
        <v>216</v>
      </c>
      <c r="BD20" s="29">
        <v>138</v>
      </c>
      <c r="BE20" s="29">
        <v>2026</v>
      </c>
      <c r="BF20" s="31">
        <v>46037</v>
      </c>
      <c r="BG20" s="30">
        <v>16171</v>
      </c>
      <c r="BH20" s="29" t="s">
        <v>217</v>
      </c>
      <c r="BI20" s="29" t="s">
        <v>218</v>
      </c>
      <c r="BJ20" s="29">
        <v>25</v>
      </c>
      <c r="BK20" s="31">
        <v>46042</v>
      </c>
      <c r="BL20" s="29" t="s">
        <v>195</v>
      </c>
      <c r="BM20" s="35" t="s">
        <v>219</v>
      </c>
      <c r="BN20" s="35">
        <v>138</v>
      </c>
      <c r="BO20" s="36">
        <v>36354882</v>
      </c>
      <c r="BP20" s="37">
        <v>46042</v>
      </c>
      <c r="BQ20" s="35">
        <v>25</v>
      </c>
      <c r="BR20" s="37">
        <v>46044</v>
      </c>
      <c r="BS20" s="36">
        <v>36354882</v>
      </c>
      <c r="BT20" s="29" t="s">
        <v>196</v>
      </c>
      <c r="BU20" s="29" t="s">
        <v>298</v>
      </c>
      <c r="BV20" s="29" t="s">
        <v>299</v>
      </c>
      <c r="BW20" s="29" t="s">
        <v>301</v>
      </c>
      <c r="BX20" s="29" t="s">
        <v>198</v>
      </c>
      <c r="BY20" s="29" t="s">
        <v>199</v>
      </c>
      <c r="BZ20" s="29" t="s">
        <v>200</v>
      </c>
      <c r="CA20" s="29" t="s">
        <v>201</v>
      </c>
      <c r="CB20" s="29" t="s">
        <v>202</v>
      </c>
      <c r="CC20" s="29"/>
      <c r="CD20" s="29">
        <v>6</v>
      </c>
      <c r="CE20" s="29" t="s">
        <v>203</v>
      </c>
      <c r="CF20" s="29" t="s">
        <v>204</v>
      </c>
      <c r="CG20" s="42"/>
      <c r="CI20" s="33">
        <f>+CH20+AU20</f>
        <v>46222</v>
      </c>
      <c r="CJ20" s="33"/>
      <c r="CK20" s="33"/>
      <c r="CL20" s="33"/>
      <c r="CM20" s="33"/>
      <c r="CN20" s="33"/>
      <c r="CO20" s="33"/>
      <c r="CP20" s="33"/>
      <c r="CQ20" s="33"/>
      <c r="CR20" s="33"/>
    </row>
    <row r="21" spans="27:96" s="38" customFormat="1" x14ac:dyDescent="0.25">
      <c r="AA21" s="29">
        <v>2026</v>
      </c>
      <c r="AB21" s="29" t="s">
        <v>169</v>
      </c>
      <c r="AC21" s="39">
        <v>30</v>
      </c>
      <c r="AD21" s="40" t="s">
        <v>329</v>
      </c>
      <c r="AE21" s="29" t="s">
        <v>330</v>
      </c>
      <c r="AF21" s="29">
        <v>1010194351</v>
      </c>
      <c r="AG21" s="39">
        <v>1</v>
      </c>
      <c r="AH21" s="41" t="s">
        <v>331</v>
      </c>
      <c r="AI21" s="29" t="s">
        <v>177</v>
      </c>
      <c r="AJ21" s="29" t="s">
        <v>178</v>
      </c>
      <c r="AK21" s="29" t="s">
        <v>179</v>
      </c>
      <c r="AL21" s="29" t="s">
        <v>180</v>
      </c>
      <c r="AM21" s="29" t="s">
        <v>181</v>
      </c>
      <c r="AN21" s="29" t="s">
        <v>182</v>
      </c>
      <c r="AO21" s="29" t="s">
        <v>332</v>
      </c>
      <c r="AP21" s="29" t="s">
        <v>297</v>
      </c>
      <c r="AQ21" s="29" t="s">
        <v>298</v>
      </c>
      <c r="AR21" s="29" t="s">
        <v>299</v>
      </c>
      <c r="AS21" s="31">
        <v>46040</v>
      </c>
      <c r="AT21" s="27">
        <v>46042</v>
      </c>
      <c r="AU21" s="27">
        <v>46222</v>
      </c>
      <c r="AV21" s="30">
        <v>36354882</v>
      </c>
      <c r="AW21" s="29" t="s">
        <v>187</v>
      </c>
      <c r="AX21" s="29" t="s">
        <v>188</v>
      </c>
      <c r="AY21" s="39">
        <v>6</v>
      </c>
      <c r="AZ21" s="29" t="s">
        <v>189</v>
      </c>
      <c r="BA21" s="29" t="s">
        <v>300</v>
      </c>
      <c r="BB21" s="29" t="s">
        <v>215</v>
      </c>
      <c r="BC21" s="29" t="s">
        <v>216</v>
      </c>
      <c r="BD21" s="29">
        <v>167</v>
      </c>
      <c r="BE21" s="29">
        <v>2026</v>
      </c>
      <c r="BF21" s="29"/>
      <c r="BG21" s="29"/>
      <c r="BH21" s="29"/>
      <c r="BI21" s="29"/>
      <c r="BJ21" s="29"/>
      <c r="BK21" s="29"/>
      <c r="BL21" s="29"/>
      <c r="BM21" s="35" t="s">
        <v>219</v>
      </c>
      <c r="BN21" s="35">
        <v>167</v>
      </c>
      <c r="BO21" s="36">
        <v>36354882</v>
      </c>
      <c r="BP21" s="37">
        <v>46042</v>
      </c>
      <c r="BQ21" s="35">
        <v>54</v>
      </c>
      <c r="BR21" s="37">
        <v>46044</v>
      </c>
      <c r="BS21" s="36">
        <v>36354882</v>
      </c>
      <c r="BT21" s="29" t="s">
        <v>196</v>
      </c>
      <c r="BU21" s="29" t="s">
        <v>298</v>
      </c>
      <c r="BV21" s="29" t="s">
        <v>299</v>
      </c>
      <c r="BW21" s="29" t="s">
        <v>301</v>
      </c>
      <c r="BX21" s="29" t="s">
        <v>198</v>
      </c>
      <c r="BY21" s="29" t="s">
        <v>199</v>
      </c>
      <c r="BZ21" s="29" t="s">
        <v>200</v>
      </c>
      <c r="CA21" s="29" t="s">
        <v>201</v>
      </c>
      <c r="CB21" s="29" t="s">
        <v>202</v>
      </c>
      <c r="CC21" s="29"/>
      <c r="CD21" s="29">
        <v>6</v>
      </c>
      <c r="CE21" s="29" t="s">
        <v>203</v>
      </c>
      <c r="CF21" s="29" t="s">
        <v>204</v>
      </c>
      <c r="CG21" s="42"/>
      <c r="CI21" s="33">
        <f>+CH21+AU21</f>
        <v>46222</v>
      </c>
      <c r="CJ21" s="33"/>
      <c r="CK21" s="33"/>
      <c r="CL21" s="33"/>
      <c r="CM21" s="33"/>
      <c r="CN21" s="33"/>
      <c r="CO21" s="33"/>
      <c r="CP21" s="33"/>
      <c r="CQ21" s="33"/>
      <c r="CR21" s="33"/>
    </row>
    <row r="22" spans="27:96" x14ac:dyDescent="0.25">
      <c r="AA22" s="22">
        <v>2026</v>
      </c>
      <c r="AB22" s="22" t="s">
        <v>169</v>
      </c>
      <c r="AC22" s="23">
        <v>31</v>
      </c>
      <c r="AD22" s="24" t="s">
        <v>333</v>
      </c>
      <c r="AE22" s="22" t="s">
        <v>334</v>
      </c>
      <c r="AF22" s="22">
        <v>1012426816</v>
      </c>
      <c r="AG22" s="23">
        <v>7</v>
      </c>
      <c r="AH22" s="25" t="s">
        <v>335</v>
      </c>
      <c r="AI22" s="22" t="s">
        <v>177</v>
      </c>
      <c r="AJ22" s="22" t="s">
        <v>178</v>
      </c>
      <c r="AK22" s="22" t="s">
        <v>179</v>
      </c>
      <c r="AL22" s="22" t="s">
        <v>180</v>
      </c>
      <c r="AM22" s="22" t="s">
        <v>181</v>
      </c>
      <c r="AN22" s="22" t="s">
        <v>182</v>
      </c>
      <c r="AO22" s="22" t="s">
        <v>296</v>
      </c>
      <c r="AP22" s="22" t="s">
        <v>305</v>
      </c>
      <c r="AQ22" s="22" t="s">
        <v>298</v>
      </c>
      <c r="AR22" s="22" t="s">
        <v>299</v>
      </c>
      <c r="AS22" s="26">
        <v>46040</v>
      </c>
      <c r="AT22" s="27">
        <v>46042</v>
      </c>
      <c r="AU22" s="27">
        <v>46222</v>
      </c>
      <c r="AV22" s="28">
        <v>36354882</v>
      </c>
      <c r="AW22" s="22" t="s">
        <v>187</v>
      </c>
      <c r="AX22" s="22" t="s">
        <v>188</v>
      </c>
      <c r="AY22" s="23">
        <v>6</v>
      </c>
      <c r="AZ22" s="22" t="s">
        <v>189</v>
      </c>
      <c r="BA22" s="22" t="s">
        <v>300</v>
      </c>
      <c r="BB22" s="22" t="s">
        <v>215</v>
      </c>
      <c r="BC22" s="22" t="s">
        <v>216</v>
      </c>
      <c r="BD22" s="22">
        <v>169</v>
      </c>
      <c r="BE22" s="22">
        <v>2026</v>
      </c>
      <c r="BF22" s="26">
        <v>46037</v>
      </c>
      <c r="BG22" s="28">
        <v>16171</v>
      </c>
      <c r="BH22" s="22" t="s">
        <v>217</v>
      </c>
      <c r="BI22" s="22" t="s">
        <v>218</v>
      </c>
      <c r="BJ22" s="22">
        <v>19</v>
      </c>
      <c r="BK22" s="26">
        <v>46041</v>
      </c>
      <c r="BL22" s="22" t="s">
        <v>195</v>
      </c>
      <c r="BM22" s="35" t="s">
        <v>219</v>
      </c>
      <c r="BN22" s="35">
        <v>169</v>
      </c>
      <c r="BO22" s="36">
        <v>36354882</v>
      </c>
      <c r="BP22" s="37">
        <v>46042</v>
      </c>
      <c r="BQ22" s="35">
        <v>19</v>
      </c>
      <c r="BR22" s="37">
        <v>46044</v>
      </c>
      <c r="BS22" s="36">
        <v>36354882</v>
      </c>
      <c r="BT22" s="22" t="s">
        <v>196</v>
      </c>
      <c r="BU22" s="22" t="s">
        <v>298</v>
      </c>
      <c r="BV22" s="22" t="s">
        <v>299</v>
      </c>
      <c r="BW22" s="22" t="s">
        <v>301</v>
      </c>
      <c r="BX22" s="22" t="s">
        <v>198</v>
      </c>
      <c r="BY22" s="22" t="s">
        <v>199</v>
      </c>
      <c r="BZ22" s="22" t="s">
        <v>200</v>
      </c>
      <c r="CA22" s="22" t="s">
        <v>201</v>
      </c>
      <c r="CB22" s="22" t="s">
        <v>202</v>
      </c>
      <c r="CC22" s="22"/>
      <c r="CD22" s="22">
        <v>6</v>
      </c>
      <c r="CE22" s="22" t="s">
        <v>203</v>
      </c>
      <c r="CF22" s="22" t="s">
        <v>204</v>
      </c>
      <c r="CI22" s="33">
        <f>+CH22+AU22</f>
        <v>46222</v>
      </c>
      <c r="CJ22" s="33"/>
      <c r="CK22" s="33"/>
      <c r="CL22" s="33"/>
      <c r="CM22" s="33"/>
      <c r="CN22" s="33"/>
      <c r="CO22" s="33"/>
      <c r="CP22" s="33"/>
      <c r="CQ22" s="33"/>
      <c r="CR22" s="33"/>
    </row>
    <row r="23" spans="27:96" x14ac:dyDescent="0.25">
      <c r="AA23" s="22">
        <v>2026</v>
      </c>
      <c r="AB23" s="22" t="s">
        <v>169</v>
      </c>
      <c r="AC23" s="23">
        <v>32</v>
      </c>
      <c r="AD23" s="24" t="s">
        <v>336</v>
      </c>
      <c r="AE23" s="22" t="s">
        <v>337</v>
      </c>
      <c r="AF23" s="22">
        <v>1023024836</v>
      </c>
      <c r="AG23" s="23">
        <v>9</v>
      </c>
      <c r="AH23" s="25" t="s">
        <v>338</v>
      </c>
      <c r="AI23" s="22" t="s">
        <v>177</v>
      </c>
      <c r="AJ23" s="22" t="s">
        <v>178</v>
      </c>
      <c r="AK23" s="22" t="s">
        <v>179</v>
      </c>
      <c r="AL23" s="22" t="s">
        <v>180</v>
      </c>
      <c r="AM23" s="22" t="s">
        <v>234</v>
      </c>
      <c r="AN23" s="22" t="s">
        <v>182</v>
      </c>
      <c r="AO23" s="22" t="s">
        <v>339</v>
      </c>
      <c r="AP23" s="22" t="s">
        <v>340</v>
      </c>
      <c r="AQ23" s="22" t="s">
        <v>298</v>
      </c>
      <c r="AR23" s="22" t="s">
        <v>299</v>
      </c>
      <c r="AS23" s="26">
        <v>46040</v>
      </c>
      <c r="AT23" s="27">
        <v>46042</v>
      </c>
      <c r="AU23" s="27">
        <v>46222</v>
      </c>
      <c r="AV23" s="28">
        <v>23709702</v>
      </c>
      <c r="AW23" s="22" t="s">
        <v>187</v>
      </c>
      <c r="AX23" s="22" t="s">
        <v>188</v>
      </c>
      <c r="AY23" s="23">
        <v>6</v>
      </c>
      <c r="AZ23" s="22" t="s">
        <v>189</v>
      </c>
      <c r="BA23" s="22" t="s">
        <v>300</v>
      </c>
      <c r="BB23" s="22" t="s">
        <v>215</v>
      </c>
      <c r="BC23" s="22" t="s">
        <v>216</v>
      </c>
      <c r="BD23" s="22">
        <v>152</v>
      </c>
      <c r="BE23" s="22">
        <v>2026</v>
      </c>
      <c r="BF23" s="26">
        <v>46037</v>
      </c>
      <c r="BG23" s="28">
        <v>16171</v>
      </c>
      <c r="BH23" s="22" t="s">
        <v>217</v>
      </c>
      <c r="BI23" s="22" t="s">
        <v>218</v>
      </c>
      <c r="BJ23" s="22">
        <v>26</v>
      </c>
      <c r="BK23" s="26">
        <v>46042</v>
      </c>
      <c r="BL23" s="22" t="s">
        <v>195</v>
      </c>
      <c r="BM23" s="35" t="s">
        <v>219</v>
      </c>
      <c r="BN23" s="35">
        <v>152</v>
      </c>
      <c r="BO23" s="36">
        <v>23709702</v>
      </c>
      <c r="BP23" s="37">
        <v>46042</v>
      </c>
      <c r="BQ23" s="35">
        <v>26</v>
      </c>
      <c r="BR23" s="37">
        <v>46044</v>
      </c>
      <c r="BS23" s="36">
        <v>23709702</v>
      </c>
      <c r="BT23" s="22" t="s">
        <v>196</v>
      </c>
      <c r="BU23" s="22" t="s">
        <v>298</v>
      </c>
      <c r="BV23" s="22" t="s">
        <v>299</v>
      </c>
      <c r="BW23" s="22" t="s">
        <v>301</v>
      </c>
      <c r="BX23" s="22" t="s">
        <v>198</v>
      </c>
      <c r="BY23" s="22" t="s">
        <v>199</v>
      </c>
      <c r="BZ23" s="22" t="s">
        <v>200</v>
      </c>
      <c r="CA23" s="22" t="s">
        <v>201</v>
      </c>
      <c r="CB23" s="22" t="s">
        <v>202</v>
      </c>
      <c r="CC23" s="22"/>
      <c r="CD23" s="22">
        <v>6</v>
      </c>
      <c r="CE23" s="22" t="s">
        <v>203</v>
      </c>
      <c r="CF23" s="22" t="s">
        <v>204</v>
      </c>
      <c r="CI23" s="33">
        <f>+CH23+AU23</f>
        <v>46222</v>
      </c>
      <c r="CJ23" s="33"/>
      <c r="CK23" s="33"/>
      <c r="CL23" s="33"/>
      <c r="CM23" s="33"/>
      <c r="CN23" s="33"/>
      <c r="CO23" s="33"/>
      <c r="CP23" s="33"/>
      <c r="CQ23" s="33"/>
      <c r="CR23" s="33"/>
    </row>
    <row r="24" spans="27:96" x14ac:dyDescent="0.25">
      <c r="AA24" s="22">
        <v>2026</v>
      </c>
      <c r="AB24" s="22" t="s">
        <v>169</v>
      </c>
      <c r="AC24" s="23">
        <v>33</v>
      </c>
      <c r="AD24" s="24" t="s">
        <v>341</v>
      </c>
      <c r="AE24" s="22" t="s">
        <v>342</v>
      </c>
      <c r="AF24" s="22">
        <v>1023897982</v>
      </c>
      <c r="AG24" s="23">
        <v>1</v>
      </c>
      <c r="AH24" s="25" t="s">
        <v>343</v>
      </c>
      <c r="AI24" s="22" t="s">
        <v>177</v>
      </c>
      <c r="AJ24" s="22" t="s">
        <v>178</v>
      </c>
      <c r="AK24" s="22" t="s">
        <v>179</v>
      </c>
      <c r="AL24" s="22" t="s">
        <v>180</v>
      </c>
      <c r="AM24" s="22" t="s">
        <v>181</v>
      </c>
      <c r="AN24" s="22" t="s">
        <v>182</v>
      </c>
      <c r="AO24" s="22" t="s">
        <v>296</v>
      </c>
      <c r="AP24" s="22" t="s">
        <v>297</v>
      </c>
      <c r="AQ24" s="22" t="s">
        <v>298</v>
      </c>
      <c r="AR24" s="22" t="s">
        <v>299</v>
      </c>
      <c r="AS24" s="26">
        <v>46040</v>
      </c>
      <c r="AT24" s="27">
        <v>46042</v>
      </c>
      <c r="AU24" s="27">
        <v>46222</v>
      </c>
      <c r="AV24" s="28">
        <v>36354882</v>
      </c>
      <c r="AW24" s="22" t="s">
        <v>187</v>
      </c>
      <c r="AX24" s="22" t="s">
        <v>188</v>
      </c>
      <c r="AY24" s="23">
        <v>6</v>
      </c>
      <c r="AZ24" s="22" t="s">
        <v>189</v>
      </c>
      <c r="BA24" s="22" t="s">
        <v>300</v>
      </c>
      <c r="BB24" s="22" t="s">
        <v>215</v>
      </c>
      <c r="BC24" s="22" t="s">
        <v>216</v>
      </c>
      <c r="BD24" s="22">
        <v>157</v>
      </c>
      <c r="BE24" s="22">
        <v>2026</v>
      </c>
      <c r="BF24" s="26">
        <v>46037</v>
      </c>
      <c r="BG24" s="28">
        <v>16171</v>
      </c>
      <c r="BH24" s="22" t="s">
        <v>217</v>
      </c>
      <c r="BI24" s="22" t="s">
        <v>218</v>
      </c>
      <c r="BJ24" s="22">
        <v>28</v>
      </c>
      <c r="BK24" s="26">
        <v>46042</v>
      </c>
      <c r="BL24" s="22" t="s">
        <v>195</v>
      </c>
      <c r="BM24" s="35" t="s">
        <v>219</v>
      </c>
      <c r="BN24" s="35">
        <v>157</v>
      </c>
      <c r="BO24" s="36">
        <v>36354882</v>
      </c>
      <c r="BP24" s="37">
        <v>46042</v>
      </c>
      <c r="BQ24" s="35">
        <v>28</v>
      </c>
      <c r="BR24" s="37">
        <v>46044</v>
      </c>
      <c r="BS24" s="36">
        <v>36354882</v>
      </c>
      <c r="BT24" s="22" t="s">
        <v>196</v>
      </c>
      <c r="BU24" s="22" t="s">
        <v>298</v>
      </c>
      <c r="BV24" s="22" t="s">
        <v>299</v>
      </c>
      <c r="BW24" s="22" t="s">
        <v>301</v>
      </c>
      <c r="BX24" s="22" t="s">
        <v>198</v>
      </c>
      <c r="BY24" s="22" t="s">
        <v>199</v>
      </c>
      <c r="BZ24" s="22" t="s">
        <v>200</v>
      </c>
      <c r="CA24" s="22" t="s">
        <v>201</v>
      </c>
      <c r="CB24" s="22" t="s">
        <v>202</v>
      </c>
      <c r="CC24" s="22"/>
      <c r="CD24" s="22">
        <v>6</v>
      </c>
      <c r="CE24" s="22" t="s">
        <v>203</v>
      </c>
      <c r="CF24" s="22" t="s">
        <v>204</v>
      </c>
      <c r="CI24" s="33">
        <f>+CH24+AU24</f>
        <v>46222</v>
      </c>
      <c r="CJ24" s="33"/>
      <c r="CK24" s="33"/>
      <c r="CL24" s="33"/>
      <c r="CM24" s="33"/>
      <c r="CN24" s="33"/>
      <c r="CO24" s="33"/>
      <c r="CP24" s="33"/>
      <c r="CQ24" s="33"/>
      <c r="CR24" s="33"/>
    </row>
    <row r="25" spans="27:96" s="38" customFormat="1" x14ac:dyDescent="0.25">
      <c r="AA25" s="29">
        <v>2026</v>
      </c>
      <c r="AB25" s="29" t="s">
        <v>169</v>
      </c>
      <c r="AC25" s="39">
        <v>34</v>
      </c>
      <c r="AD25" s="40" t="s">
        <v>344</v>
      </c>
      <c r="AE25" s="29" t="s">
        <v>345</v>
      </c>
      <c r="AF25" s="29">
        <v>52395087</v>
      </c>
      <c r="AG25" s="39">
        <v>4</v>
      </c>
      <c r="AH25" s="41" t="s">
        <v>346</v>
      </c>
      <c r="AI25" s="29" t="s">
        <v>177</v>
      </c>
      <c r="AJ25" s="29" t="s">
        <v>178</v>
      </c>
      <c r="AK25" s="29" t="s">
        <v>179</v>
      </c>
      <c r="AL25" s="29" t="s">
        <v>180</v>
      </c>
      <c r="AM25" s="29" t="s">
        <v>234</v>
      </c>
      <c r="AN25" s="29" t="s">
        <v>182</v>
      </c>
      <c r="AO25" s="29" t="s">
        <v>347</v>
      </c>
      <c r="AP25" s="29" t="s">
        <v>348</v>
      </c>
      <c r="AQ25" s="29" t="s">
        <v>185</v>
      </c>
      <c r="AR25" s="29" t="s">
        <v>213</v>
      </c>
      <c r="AS25" s="31">
        <v>46040</v>
      </c>
      <c r="AT25" s="27">
        <v>46043</v>
      </c>
      <c r="AU25" s="27">
        <v>46223</v>
      </c>
      <c r="AV25" s="30">
        <v>23709702</v>
      </c>
      <c r="AW25" s="29" t="s">
        <v>187</v>
      </c>
      <c r="AX25" s="29" t="s">
        <v>188</v>
      </c>
      <c r="AY25" s="39">
        <v>6</v>
      </c>
      <c r="AZ25" s="29" t="s">
        <v>189</v>
      </c>
      <c r="BA25" s="29" t="s">
        <v>214</v>
      </c>
      <c r="BB25" s="29" t="s">
        <v>215</v>
      </c>
      <c r="BC25" s="29" t="s">
        <v>216</v>
      </c>
      <c r="BD25" s="29">
        <v>56</v>
      </c>
      <c r="BE25" s="29">
        <v>2026</v>
      </c>
      <c r="BF25" s="29"/>
      <c r="BG25" s="29"/>
      <c r="BH25" s="29"/>
      <c r="BI25" s="29"/>
      <c r="BJ25" s="29"/>
      <c r="BK25" s="29"/>
      <c r="BL25" s="29"/>
      <c r="BM25" s="35" t="s">
        <v>219</v>
      </c>
      <c r="BN25" s="35">
        <v>56</v>
      </c>
      <c r="BO25" s="36">
        <v>23709702</v>
      </c>
      <c r="BP25" s="37">
        <v>46043</v>
      </c>
      <c r="BQ25" s="35">
        <v>90</v>
      </c>
      <c r="BR25" s="37">
        <v>46044</v>
      </c>
      <c r="BS25" s="36">
        <v>23709702</v>
      </c>
      <c r="BT25" s="29" t="s">
        <v>196</v>
      </c>
      <c r="BU25" s="29" t="s">
        <v>185</v>
      </c>
      <c r="BV25" s="29" t="s">
        <v>213</v>
      </c>
      <c r="BW25" s="29" t="s">
        <v>197</v>
      </c>
      <c r="BX25" s="29" t="s">
        <v>198</v>
      </c>
      <c r="BY25" s="29" t="s">
        <v>199</v>
      </c>
      <c r="BZ25" s="29" t="s">
        <v>200</v>
      </c>
      <c r="CA25" s="29" t="s">
        <v>201</v>
      </c>
      <c r="CB25" s="29" t="s">
        <v>202</v>
      </c>
      <c r="CC25" s="29"/>
      <c r="CD25" s="29">
        <v>6</v>
      </c>
      <c r="CE25" s="29" t="s">
        <v>203</v>
      </c>
      <c r="CF25" s="29" t="s">
        <v>204</v>
      </c>
      <c r="CG25" s="42"/>
      <c r="CI25" s="33">
        <f>+CH25+AU25</f>
        <v>46223</v>
      </c>
      <c r="CJ25" s="33"/>
      <c r="CK25" s="33"/>
      <c r="CL25" s="33"/>
      <c r="CM25" s="33"/>
      <c r="CN25" s="33"/>
      <c r="CO25" s="33"/>
      <c r="CP25" s="33"/>
      <c r="CQ25" s="33"/>
      <c r="CR25" s="33"/>
    </row>
    <row r="26" spans="27:96" x14ac:dyDescent="0.25">
      <c r="AA26" s="22">
        <v>2026</v>
      </c>
      <c r="AB26" s="22" t="s">
        <v>169</v>
      </c>
      <c r="AC26" s="23">
        <v>35</v>
      </c>
      <c r="AD26" s="24" t="s">
        <v>349</v>
      </c>
      <c r="AE26" s="22" t="s">
        <v>350</v>
      </c>
      <c r="AF26" s="22">
        <v>52315073</v>
      </c>
      <c r="AG26" s="23">
        <v>1</v>
      </c>
      <c r="AH26" s="25" t="s">
        <v>351</v>
      </c>
      <c r="AI26" s="22" t="s">
        <v>177</v>
      </c>
      <c r="AJ26" s="22" t="s">
        <v>178</v>
      </c>
      <c r="AK26" s="22" t="s">
        <v>179</v>
      </c>
      <c r="AL26" s="22" t="s">
        <v>180</v>
      </c>
      <c r="AM26" s="22" t="s">
        <v>234</v>
      </c>
      <c r="AN26" s="22" t="s">
        <v>182</v>
      </c>
      <c r="AO26" s="22" t="s">
        <v>352</v>
      </c>
      <c r="AP26" s="22" t="s">
        <v>353</v>
      </c>
      <c r="AQ26" s="22" t="s">
        <v>185</v>
      </c>
      <c r="AR26" s="22" t="s">
        <v>213</v>
      </c>
      <c r="AS26" s="26">
        <v>46040</v>
      </c>
      <c r="AT26" s="27">
        <v>46055</v>
      </c>
      <c r="AU26" s="27">
        <v>46235</v>
      </c>
      <c r="AV26" s="28">
        <v>23709702</v>
      </c>
      <c r="AW26" s="22" t="s">
        <v>187</v>
      </c>
      <c r="AX26" s="22" t="s">
        <v>188</v>
      </c>
      <c r="AY26" s="23">
        <v>6</v>
      </c>
      <c r="AZ26" s="22" t="s">
        <v>189</v>
      </c>
      <c r="BA26" s="22" t="s">
        <v>214</v>
      </c>
      <c r="BB26" s="22" t="s">
        <v>215</v>
      </c>
      <c r="BC26" s="22" t="s">
        <v>216</v>
      </c>
      <c r="BD26" s="22">
        <v>84</v>
      </c>
      <c r="BE26" s="22">
        <v>2026</v>
      </c>
      <c r="BF26" s="22"/>
      <c r="BG26" s="22"/>
      <c r="BH26" s="22"/>
      <c r="BI26" s="22"/>
      <c r="BJ26" s="22"/>
      <c r="BK26" s="22"/>
      <c r="BL26" s="22"/>
      <c r="BM26" s="35" t="s">
        <v>219</v>
      </c>
      <c r="BN26" s="35">
        <v>84</v>
      </c>
      <c r="BO26" s="36">
        <v>23709702</v>
      </c>
      <c r="BP26" s="37">
        <v>46042</v>
      </c>
      <c r="BQ26" s="35">
        <v>70</v>
      </c>
      <c r="BR26" s="37">
        <v>46044</v>
      </c>
      <c r="BS26" s="36">
        <v>23709702</v>
      </c>
      <c r="BT26" s="22" t="s">
        <v>196</v>
      </c>
      <c r="BU26" s="22" t="s">
        <v>185</v>
      </c>
      <c r="BV26" s="22" t="s">
        <v>213</v>
      </c>
      <c r="BW26" s="22" t="s">
        <v>197</v>
      </c>
      <c r="BX26" s="22" t="s">
        <v>198</v>
      </c>
      <c r="BY26" s="22" t="s">
        <v>199</v>
      </c>
      <c r="BZ26" s="22" t="s">
        <v>200</v>
      </c>
      <c r="CA26" s="22" t="s">
        <v>201</v>
      </c>
      <c r="CB26" s="22" t="s">
        <v>202</v>
      </c>
      <c r="CC26" s="22"/>
      <c r="CD26" s="22">
        <v>6</v>
      </c>
      <c r="CE26" s="22" t="s">
        <v>203</v>
      </c>
      <c r="CF26" s="22" t="s">
        <v>204</v>
      </c>
      <c r="CI26" s="33">
        <f>+CH26+AU26</f>
        <v>46235</v>
      </c>
      <c r="CJ26" s="33"/>
      <c r="CK26" s="33"/>
      <c r="CL26" s="33"/>
      <c r="CM26" s="33"/>
      <c r="CN26" s="33"/>
      <c r="CO26" s="33"/>
      <c r="CP26" s="33"/>
      <c r="CQ26" s="33"/>
      <c r="CR26" s="33"/>
    </row>
    <row r="27" spans="27:96" x14ac:dyDescent="0.25">
      <c r="AA27" s="22">
        <v>2026</v>
      </c>
      <c r="AB27" s="22" t="s">
        <v>169</v>
      </c>
      <c r="AC27" s="23">
        <v>36</v>
      </c>
      <c r="AD27" s="24" t="s">
        <v>354</v>
      </c>
      <c r="AE27" s="22" t="s">
        <v>355</v>
      </c>
      <c r="AF27" s="22">
        <v>1032457170</v>
      </c>
      <c r="AG27" s="23">
        <v>3</v>
      </c>
      <c r="AH27" s="25" t="s">
        <v>356</v>
      </c>
      <c r="AI27" s="22" t="s">
        <v>177</v>
      </c>
      <c r="AJ27" s="22" t="s">
        <v>178</v>
      </c>
      <c r="AK27" s="22" t="s">
        <v>179</v>
      </c>
      <c r="AL27" s="22" t="s">
        <v>180</v>
      </c>
      <c r="AM27" s="22" t="s">
        <v>181</v>
      </c>
      <c r="AN27" s="22" t="s">
        <v>182</v>
      </c>
      <c r="AO27" s="22" t="s">
        <v>357</v>
      </c>
      <c r="AP27" s="22" t="s">
        <v>358</v>
      </c>
      <c r="AQ27" s="22" t="s">
        <v>185</v>
      </c>
      <c r="AR27" s="22" t="s">
        <v>213</v>
      </c>
      <c r="AS27" s="26">
        <v>46040</v>
      </c>
      <c r="AT27" s="27">
        <v>46055</v>
      </c>
      <c r="AU27" s="27">
        <v>46235</v>
      </c>
      <c r="AV27" s="28">
        <v>36354882</v>
      </c>
      <c r="AW27" s="22" t="s">
        <v>187</v>
      </c>
      <c r="AX27" s="22" t="s">
        <v>188</v>
      </c>
      <c r="AY27" s="23">
        <v>6</v>
      </c>
      <c r="AZ27" s="22" t="s">
        <v>189</v>
      </c>
      <c r="BA27" s="22" t="s">
        <v>214</v>
      </c>
      <c r="BB27" s="22" t="s">
        <v>215</v>
      </c>
      <c r="BC27" s="22" t="s">
        <v>216</v>
      </c>
      <c r="BD27" s="22">
        <v>91</v>
      </c>
      <c r="BE27" s="22">
        <v>2026</v>
      </c>
      <c r="BF27" s="22"/>
      <c r="BG27" s="22"/>
      <c r="BH27" s="22"/>
      <c r="BI27" s="22"/>
      <c r="BJ27" s="22"/>
      <c r="BK27" s="22"/>
      <c r="BL27" s="22"/>
      <c r="BM27" s="35" t="s">
        <v>219</v>
      </c>
      <c r="BN27" s="35">
        <v>91</v>
      </c>
      <c r="BO27" s="36">
        <v>36354882</v>
      </c>
      <c r="BP27" s="37">
        <v>46042</v>
      </c>
      <c r="BQ27" s="35">
        <v>74</v>
      </c>
      <c r="BR27" s="37">
        <v>46044</v>
      </c>
      <c r="BS27" s="36">
        <v>36354882</v>
      </c>
      <c r="BT27" s="22" t="s">
        <v>196</v>
      </c>
      <c r="BU27" s="22" t="s">
        <v>185</v>
      </c>
      <c r="BV27" s="22" t="s">
        <v>213</v>
      </c>
      <c r="BW27" s="22" t="s">
        <v>197</v>
      </c>
      <c r="BX27" s="22" t="s">
        <v>198</v>
      </c>
      <c r="BY27" s="22" t="s">
        <v>199</v>
      </c>
      <c r="BZ27" s="22" t="s">
        <v>200</v>
      </c>
      <c r="CA27" s="22" t="s">
        <v>201</v>
      </c>
      <c r="CB27" s="22" t="s">
        <v>202</v>
      </c>
      <c r="CC27" s="22"/>
      <c r="CD27" s="22">
        <v>6</v>
      </c>
      <c r="CE27" s="22" t="s">
        <v>203</v>
      </c>
      <c r="CF27" s="22" t="s">
        <v>204</v>
      </c>
      <c r="CI27" s="33">
        <f>+CH27+AU27</f>
        <v>46235</v>
      </c>
      <c r="CJ27" s="33"/>
      <c r="CK27" s="33"/>
      <c r="CL27" s="33"/>
      <c r="CM27" s="33"/>
      <c r="CN27" s="33"/>
      <c r="CO27" s="33"/>
      <c r="CP27" s="33"/>
      <c r="CQ27" s="33"/>
      <c r="CR27" s="33"/>
    </row>
    <row r="28" spans="27:96" x14ac:dyDescent="0.25">
      <c r="AA28" s="22">
        <v>2026</v>
      </c>
      <c r="AB28" s="22" t="s">
        <v>169</v>
      </c>
      <c r="AC28" s="23">
        <v>37</v>
      </c>
      <c r="AD28" s="24" t="s">
        <v>359</v>
      </c>
      <c r="AE28" s="22" t="s">
        <v>360</v>
      </c>
      <c r="AF28" s="22">
        <v>1016067321</v>
      </c>
      <c r="AG28" s="23">
        <v>7</v>
      </c>
      <c r="AH28" s="25" t="s">
        <v>361</v>
      </c>
      <c r="AI28" s="22" t="s">
        <v>177</v>
      </c>
      <c r="AJ28" s="22" t="s">
        <v>178</v>
      </c>
      <c r="AK28" s="22" t="s">
        <v>179</v>
      </c>
      <c r="AL28" s="22" t="s">
        <v>180</v>
      </c>
      <c r="AM28" s="22" t="s">
        <v>181</v>
      </c>
      <c r="AN28" s="22" t="s">
        <v>182</v>
      </c>
      <c r="AO28" s="22" t="s">
        <v>362</v>
      </c>
      <c r="AP28" s="22" t="s">
        <v>363</v>
      </c>
      <c r="AQ28" s="22" t="s">
        <v>185</v>
      </c>
      <c r="AR28" s="22" t="s">
        <v>213</v>
      </c>
      <c r="AS28" s="26">
        <v>46040</v>
      </c>
      <c r="AT28" s="27">
        <v>46055</v>
      </c>
      <c r="AU28" s="27">
        <v>46235</v>
      </c>
      <c r="AV28" s="28">
        <v>36354882</v>
      </c>
      <c r="AW28" s="22" t="s">
        <v>187</v>
      </c>
      <c r="AX28" s="22" t="s">
        <v>188</v>
      </c>
      <c r="AY28" s="23">
        <v>6</v>
      </c>
      <c r="AZ28" s="22" t="s">
        <v>189</v>
      </c>
      <c r="BA28" s="22" t="s">
        <v>214</v>
      </c>
      <c r="BB28" s="22" t="s">
        <v>215</v>
      </c>
      <c r="BC28" s="22" t="s">
        <v>216</v>
      </c>
      <c r="BD28" s="22">
        <v>217</v>
      </c>
      <c r="BE28" s="22">
        <v>2026</v>
      </c>
      <c r="BF28" s="22"/>
      <c r="BG28" s="22"/>
      <c r="BH28" s="22"/>
      <c r="BI28" s="22"/>
      <c r="BJ28" s="22"/>
      <c r="BK28" s="22"/>
      <c r="BL28" s="22"/>
      <c r="BM28" s="35" t="s">
        <v>219</v>
      </c>
      <c r="BN28" s="35">
        <v>217</v>
      </c>
      <c r="BO28" s="36">
        <v>36354882</v>
      </c>
      <c r="BP28" s="37">
        <v>46042</v>
      </c>
      <c r="BQ28" s="35">
        <v>48</v>
      </c>
      <c r="BR28" s="37">
        <v>46044</v>
      </c>
      <c r="BS28" s="36">
        <v>36354882</v>
      </c>
      <c r="BT28" s="22" t="s">
        <v>196</v>
      </c>
      <c r="BU28" s="22" t="s">
        <v>185</v>
      </c>
      <c r="BV28" s="22" t="s">
        <v>213</v>
      </c>
      <c r="BW28" s="22" t="s">
        <v>197</v>
      </c>
      <c r="BX28" s="22" t="s">
        <v>198</v>
      </c>
      <c r="BY28" s="22" t="s">
        <v>199</v>
      </c>
      <c r="BZ28" s="22" t="s">
        <v>200</v>
      </c>
      <c r="CA28" s="22" t="s">
        <v>201</v>
      </c>
      <c r="CB28" s="22" t="s">
        <v>202</v>
      </c>
      <c r="CC28" s="22"/>
      <c r="CD28" s="22">
        <v>6</v>
      </c>
      <c r="CE28" s="22" t="s">
        <v>203</v>
      </c>
      <c r="CF28" s="22" t="s">
        <v>204</v>
      </c>
      <c r="CI28" s="33">
        <f>+CH28+AU28</f>
        <v>46235</v>
      </c>
      <c r="CJ28" s="33"/>
      <c r="CK28" s="33"/>
      <c r="CL28" s="33"/>
      <c r="CM28" s="33"/>
      <c r="CN28" s="33"/>
      <c r="CO28" s="33"/>
      <c r="CP28" s="33"/>
      <c r="CQ28" s="33"/>
      <c r="CR28" s="33"/>
    </row>
    <row r="29" spans="27:96" s="38" customFormat="1" x14ac:dyDescent="0.25">
      <c r="AA29" s="29">
        <v>2026</v>
      </c>
      <c r="AB29" s="29" t="s">
        <v>169</v>
      </c>
      <c r="AC29" s="39">
        <v>38</v>
      </c>
      <c r="AD29" s="40" t="s">
        <v>364</v>
      </c>
      <c r="AE29" s="29" t="s">
        <v>365</v>
      </c>
      <c r="AF29" s="29">
        <v>74302596</v>
      </c>
      <c r="AG29" s="39">
        <v>3</v>
      </c>
      <c r="AH29" s="41" t="s">
        <v>366</v>
      </c>
      <c r="AI29" s="29" t="s">
        <v>177</v>
      </c>
      <c r="AJ29" s="29" t="s">
        <v>178</v>
      </c>
      <c r="AK29" s="29" t="s">
        <v>179</v>
      </c>
      <c r="AL29" s="29" t="s">
        <v>180</v>
      </c>
      <c r="AM29" s="29" t="s">
        <v>181</v>
      </c>
      <c r="AN29" s="29" t="s">
        <v>182</v>
      </c>
      <c r="AO29" s="29" t="s">
        <v>367</v>
      </c>
      <c r="AP29" s="29" t="s">
        <v>368</v>
      </c>
      <c r="AQ29" s="29" t="s">
        <v>185</v>
      </c>
      <c r="AR29" s="29" t="s">
        <v>213</v>
      </c>
      <c r="AS29" s="31">
        <v>46040</v>
      </c>
      <c r="AT29" s="27">
        <v>46055</v>
      </c>
      <c r="AU29" s="27">
        <v>46235</v>
      </c>
      <c r="AV29" s="30">
        <v>36354882</v>
      </c>
      <c r="AW29" s="29" t="s">
        <v>187</v>
      </c>
      <c r="AX29" s="29" t="s">
        <v>188</v>
      </c>
      <c r="AY29" s="39">
        <v>6</v>
      </c>
      <c r="AZ29" s="29" t="s">
        <v>189</v>
      </c>
      <c r="BA29" s="29" t="s">
        <v>214</v>
      </c>
      <c r="BB29" s="29" t="s">
        <v>215</v>
      </c>
      <c r="BC29" s="29" t="s">
        <v>216</v>
      </c>
      <c r="BD29" s="29">
        <v>102</v>
      </c>
      <c r="BE29" s="29">
        <v>2026</v>
      </c>
      <c r="BF29" s="29"/>
      <c r="BG29" s="29"/>
      <c r="BH29" s="29"/>
      <c r="BI29" s="29"/>
      <c r="BJ29" s="29"/>
      <c r="BK29" s="29"/>
      <c r="BL29" s="29"/>
      <c r="BM29" s="35" t="s">
        <v>219</v>
      </c>
      <c r="BN29" s="35">
        <v>102</v>
      </c>
      <c r="BO29" s="36">
        <v>36354882</v>
      </c>
      <c r="BP29" s="37">
        <v>46042</v>
      </c>
      <c r="BQ29" s="35">
        <v>71</v>
      </c>
      <c r="BR29" s="37">
        <v>46044</v>
      </c>
      <c r="BS29" s="36">
        <v>36354882</v>
      </c>
      <c r="BT29" s="29" t="s">
        <v>196</v>
      </c>
      <c r="BU29" s="29" t="s">
        <v>185</v>
      </c>
      <c r="BV29" s="29" t="s">
        <v>213</v>
      </c>
      <c r="BW29" s="29" t="s">
        <v>197</v>
      </c>
      <c r="BX29" s="29" t="s">
        <v>198</v>
      </c>
      <c r="BY29" s="29" t="s">
        <v>199</v>
      </c>
      <c r="BZ29" s="29" t="s">
        <v>200</v>
      </c>
      <c r="CA29" s="29" t="s">
        <v>201</v>
      </c>
      <c r="CB29" s="29" t="s">
        <v>202</v>
      </c>
      <c r="CC29" s="29"/>
      <c r="CD29" s="29">
        <v>6</v>
      </c>
      <c r="CE29" s="29" t="s">
        <v>203</v>
      </c>
      <c r="CF29" s="29" t="s">
        <v>204</v>
      </c>
      <c r="CG29" s="42"/>
      <c r="CI29" s="33">
        <f>+CH29+AU29</f>
        <v>46235</v>
      </c>
      <c r="CJ29" s="33"/>
      <c r="CK29" s="33"/>
      <c r="CL29" s="33"/>
      <c r="CM29" s="33"/>
      <c r="CN29" s="33"/>
      <c r="CO29" s="33"/>
      <c r="CP29" s="33"/>
      <c r="CQ29" s="33"/>
      <c r="CR29" s="33"/>
    </row>
    <row r="30" spans="27:96" x14ac:dyDescent="0.25">
      <c r="AA30" s="22">
        <v>2026</v>
      </c>
      <c r="AB30" s="22" t="s">
        <v>169</v>
      </c>
      <c r="AC30" s="23">
        <v>39</v>
      </c>
      <c r="AD30" s="24" t="s">
        <v>369</v>
      </c>
      <c r="AE30" s="22" t="s">
        <v>370</v>
      </c>
      <c r="AF30" s="22">
        <v>1094268391</v>
      </c>
      <c r="AG30" s="23">
        <v>9</v>
      </c>
      <c r="AH30" s="25" t="s">
        <v>371</v>
      </c>
      <c r="AI30" s="22" t="s">
        <v>177</v>
      </c>
      <c r="AJ30" s="22" t="s">
        <v>178</v>
      </c>
      <c r="AK30" s="22" t="s">
        <v>179</v>
      </c>
      <c r="AL30" s="22" t="s">
        <v>180</v>
      </c>
      <c r="AM30" s="22" t="s">
        <v>181</v>
      </c>
      <c r="AN30" s="22" t="s">
        <v>182</v>
      </c>
      <c r="AO30" s="22" t="s">
        <v>372</v>
      </c>
      <c r="AP30" s="22" t="s">
        <v>373</v>
      </c>
      <c r="AQ30" s="22" t="s">
        <v>185</v>
      </c>
      <c r="AR30" s="22" t="s">
        <v>213</v>
      </c>
      <c r="AS30" s="26">
        <v>46040</v>
      </c>
      <c r="AT30" s="43">
        <v>46055</v>
      </c>
      <c r="AU30" s="27">
        <v>46235</v>
      </c>
      <c r="AV30" s="28">
        <v>36354882</v>
      </c>
      <c r="AW30" s="22" t="s">
        <v>187</v>
      </c>
      <c r="AX30" s="22" t="s">
        <v>188</v>
      </c>
      <c r="AY30" s="23">
        <v>6</v>
      </c>
      <c r="AZ30" s="22" t="s">
        <v>189</v>
      </c>
      <c r="BA30" s="22" t="s">
        <v>214</v>
      </c>
      <c r="BB30" s="22" t="s">
        <v>215</v>
      </c>
      <c r="BC30" s="22" t="s">
        <v>216</v>
      </c>
      <c r="BD30" s="22">
        <v>88</v>
      </c>
      <c r="BE30" s="22">
        <v>2026</v>
      </c>
      <c r="BF30" s="22"/>
      <c r="BG30" s="22"/>
      <c r="BH30" s="22"/>
      <c r="BI30" s="22"/>
      <c r="BJ30" s="22"/>
      <c r="BK30" s="22"/>
      <c r="BL30" s="22"/>
      <c r="BM30" s="35" t="s">
        <v>219</v>
      </c>
      <c r="BN30" s="35">
        <v>88</v>
      </c>
      <c r="BO30" s="36">
        <v>36354882</v>
      </c>
      <c r="BP30" s="37">
        <v>46042</v>
      </c>
      <c r="BQ30" s="35">
        <v>88</v>
      </c>
      <c r="BR30" s="37">
        <v>46044</v>
      </c>
      <c r="BS30" s="36">
        <v>36354882</v>
      </c>
      <c r="BT30" s="22" t="s">
        <v>196</v>
      </c>
      <c r="BU30" s="22" t="s">
        <v>185</v>
      </c>
      <c r="BV30" s="22" t="s">
        <v>213</v>
      </c>
      <c r="BW30" s="22" t="s">
        <v>197</v>
      </c>
      <c r="BX30" s="22" t="s">
        <v>198</v>
      </c>
      <c r="BY30" s="22" t="s">
        <v>199</v>
      </c>
      <c r="BZ30" s="22" t="s">
        <v>200</v>
      </c>
      <c r="CA30" s="22" t="s">
        <v>201</v>
      </c>
      <c r="CB30" s="22" t="s">
        <v>202</v>
      </c>
      <c r="CC30" s="22"/>
      <c r="CD30" s="22">
        <v>6</v>
      </c>
      <c r="CE30" s="22" t="s">
        <v>203</v>
      </c>
      <c r="CF30" s="22" t="s">
        <v>204</v>
      </c>
      <c r="CI30" s="33">
        <f>+CH30+AU30</f>
        <v>46235</v>
      </c>
      <c r="CJ30" s="33"/>
      <c r="CK30" s="33"/>
      <c r="CL30" s="33"/>
      <c r="CM30" s="33"/>
      <c r="CN30" s="33"/>
      <c r="CO30" s="33"/>
      <c r="CP30" s="33"/>
      <c r="CQ30" s="33"/>
      <c r="CR30" s="33"/>
    </row>
    <row r="31" spans="27:96" x14ac:dyDescent="0.25">
      <c r="AA31" s="22">
        <v>2026</v>
      </c>
      <c r="AB31" s="22" t="s">
        <v>169</v>
      </c>
      <c r="AC31" s="23">
        <v>40</v>
      </c>
      <c r="AD31" s="24" t="s">
        <v>374</v>
      </c>
      <c r="AE31" s="22" t="s">
        <v>375</v>
      </c>
      <c r="AF31" s="22">
        <v>52528783</v>
      </c>
      <c r="AG31" s="23">
        <v>5</v>
      </c>
      <c r="AH31" s="25" t="s">
        <v>376</v>
      </c>
      <c r="AI31" s="22" t="s">
        <v>177</v>
      </c>
      <c r="AJ31" s="22" t="s">
        <v>178</v>
      </c>
      <c r="AK31" s="22" t="s">
        <v>179</v>
      </c>
      <c r="AL31" s="22" t="s">
        <v>180</v>
      </c>
      <c r="AM31" s="22" t="s">
        <v>181</v>
      </c>
      <c r="AN31" s="22" t="s">
        <v>182</v>
      </c>
      <c r="AO31" s="22" t="s">
        <v>377</v>
      </c>
      <c r="AP31" s="22" t="s">
        <v>378</v>
      </c>
      <c r="AQ31" s="22" t="s">
        <v>185</v>
      </c>
      <c r="AR31" s="22" t="s">
        <v>213</v>
      </c>
      <c r="AS31" s="26">
        <v>46040</v>
      </c>
      <c r="AT31" s="27">
        <v>46055</v>
      </c>
      <c r="AU31" s="27">
        <v>46235</v>
      </c>
      <c r="AV31" s="28">
        <v>36354882</v>
      </c>
      <c r="AW31" s="22" t="s">
        <v>187</v>
      </c>
      <c r="AX31" s="22" t="s">
        <v>188</v>
      </c>
      <c r="AY31" s="23">
        <v>6</v>
      </c>
      <c r="AZ31" s="22" t="s">
        <v>189</v>
      </c>
      <c r="BA31" s="22" t="s">
        <v>214</v>
      </c>
      <c r="BB31" s="22" t="s">
        <v>215</v>
      </c>
      <c r="BC31" s="22" t="s">
        <v>216</v>
      </c>
      <c r="BD31" s="22">
        <v>85</v>
      </c>
      <c r="BE31" s="22">
        <v>2026</v>
      </c>
      <c r="BF31" s="26">
        <v>46036</v>
      </c>
      <c r="BG31" s="28">
        <v>16171</v>
      </c>
      <c r="BH31" s="22" t="s">
        <v>217</v>
      </c>
      <c r="BI31" s="22" t="s">
        <v>218</v>
      </c>
      <c r="BJ31" s="22">
        <v>27</v>
      </c>
      <c r="BK31" s="26">
        <v>46042</v>
      </c>
      <c r="BL31" s="22" t="s">
        <v>195</v>
      </c>
      <c r="BM31" s="35" t="s">
        <v>219</v>
      </c>
      <c r="BN31" s="35">
        <v>85</v>
      </c>
      <c r="BO31" s="36">
        <v>36354882</v>
      </c>
      <c r="BP31" s="37">
        <v>46042</v>
      </c>
      <c r="BQ31" s="35">
        <v>27</v>
      </c>
      <c r="BR31" s="37">
        <v>46044</v>
      </c>
      <c r="BS31" s="36">
        <v>36354882</v>
      </c>
      <c r="BT31" s="22" t="s">
        <v>196</v>
      </c>
      <c r="BU31" s="22" t="s">
        <v>185</v>
      </c>
      <c r="BV31" s="22" t="s">
        <v>213</v>
      </c>
      <c r="BW31" s="22" t="s">
        <v>197</v>
      </c>
      <c r="BX31" s="22" t="s">
        <v>198</v>
      </c>
      <c r="BY31" s="22" t="s">
        <v>199</v>
      </c>
      <c r="BZ31" s="22" t="s">
        <v>200</v>
      </c>
      <c r="CA31" s="22" t="s">
        <v>201</v>
      </c>
      <c r="CB31" s="22" t="s">
        <v>202</v>
      </c>
      <c r="CC31" s="22"/>
      <c r="CD31" s="22">
        <v>6</v>
      </c>
      <c r="CE31" s="22" t="s">
        <v>203</v>
      </c>
      <c r="CF31" s="22" t="s">
        <v>204</v>
      </c>
      <c r="CI31" s="33">
        <f>+CH31+AU31</f>
        <v>46235</v>
      </c>
      <c r="CJ31" s="33"/>
      <c r="CK31" s="33"/>
      <c r="CL31" s="33"/>
      <c r="CM31" s="33"/>
      <c r="CN31" s="33"/>
      <c r="CO31" s="33"/>
      <c r="CP31" s="33"/>
      <c r="CQ31" s="33"/>
      <c r="CR31" s="33"/>
    </row>
    <row r="32" spans="27:96" x14ac:dyDescent="0.25">
      <c r="AA32" s="22">
        <v>2026</v>
      </c>
      <c r="AB32" s="22" t="s">
        <v>169</v>
      </c>
      <c r="AC32" s="23">
        <v>41</v>
      </c>
      <c r="AD32" s="24" t="s">
        <v>379</v>
      </c>
      <c r="AE32" s="22" t="s">
        <v>380</v>
      </c>
      <c r="AF32" s="22">
        <v>52099440</v>
      </c>
      <c r="AG32" s="23">
        <v>2</v>
      </c>
      <c r="AH32" s="25" t="s">
        <v>381</v>
      </c>
      <c r="AI32" s="22" t="s">
        <v>177</v>
      </c>
      <c r="AJ32" s="22" t="s">
        <v>178</v>
      </c>
      <c r="AK32" s="22" t="s">
        <v>179</v>
      </c>
      <c r="AL32" s="22" t="s">
        <v>180</v>
      </c>
      <c r="AM32" s="22" t="s">
        <v>181</v>
      </c>
      <c r="AN32" s="22" t="s">
        <v>182</v>
      </c>
      <c r="AO32" s="22" t="s">
        <v>367</v>
      </c>
      <c r="AP32" s="22" t="s">
        <v>368</v>
      </c>
      <c r="AQ32" s="22" t="s">
        <v>185</v>
      </c>
      <c r="AR32" s="22" t="s">
        <v>213</v>
      </c>
      <c r="AS32" s="26">
        <v>46040</v>
      </c>
      <c r="AT32" s="27">
        <v>46055</v>
      </c>
      <c r="AU32" s="27">
        <v>46235</v>
      </c>
      <c r="AV32" s="28">
        <v>36354882</v>
      </c>
      <c r="AW32" s="22" t="s">
        <v>187</v>
      </c>
      <c r="AX32" s="22" t="s">
        <v>188</v>
      </c>
      <c r="AY32" s="23">
        <v>6</v>
      </c>
      <c r="AZ32" s="22" t="s">
        <v>189</v>
      </c>
      <c r="BA32" s="22" t="s">
        <v>214</v>
      </c>
      <c r="BB32" s="22" t="s">
        <v>215</v>
      </c>
      <c r="BC32" s="22" t="s">
        <v>216</v>
      </c>
      <c r="BD32" s="22">
        <v>105</v>
      </c>
      <c r="BE32" s="22">
        <v>2026</v>
      </c>
      <c r="BF32" s="22"/>
      <c r="BG32" s="22"/>
      <c r="BH32" s="22"/>
      <c r="BI32" s="22"/>
      <c r="BJ32" s="22"/>
      <c r="BK32" s="22"/>
      <c r="BL32" s="22"/>
      <c r="BM32" s="35" t="s">
        <v>219</v>
      </c>
      <c r="BN32" s="35">
        <v>105</v>
      </c>
      <c r="BO32" s="36">
        <v>36354882</v>
      </c>
      <c r="BP32" s="37">
        <v>46042</v>
      </c>
      <c r="BQ32" s="35">
        <v>50</v>
      </c>
      <c r="BR32" s="37">
        <v>46044</v>
      </c>
      <c r="BS32" s="36">
        <v>36354882</v>
      </c>
      <c r="BT32" s="22" t="s">
        <v>196</v>
      </c>
      <c r="BU32" s="22" t="s">
        <v>185</v>
      </c>
      <c r="BV32" s="22" t="s">
        <v>213</v>
      </c>
      <c r="BW32" s="22" t="s">
        <v>197</v>
      </c>
      <c r="BX32" s="22" t="s">
        <v>198</v>
      </c>
      <c r="BY32" s="22" t="s">
        <v>199</v>
      </c>
      <c r="BZ32" s="22" t="s">
        <v>200</v>
      </c>
      <c r="CA32" s="22" t="s">
        <v>201</v>
      </c>
      <c r="CB32" s="22" t="s">
        <v>202</v>
      </c>
      <c r="CC32" s="22"/>
      <c r="CD32" s="22">
        <v>6</v>
      </c>
      <c r="CE32" s="22" t="s">
        <v>203</v>
      </c>
      <c r="CF32" s="22" t="s">
        <v>204</v>
      </c>
      <c r="CI32" s="33">
        <f>+CH32+AU32</f>
        <v>46235</v>
      </c>
      <c r="CJ32" s="33"/>
      <c r="CK32" s="33"/>
      <c r="CL32" s="33"/>
      <c r="CM32" s="33"/>
      <c r="CN32" s="33"/>
      <c r="CO32" s="33"/>
      <c r="CP32" s="33"/>
      <c r="CQ32" s="33"/>
      <c r="CR32" s="33"/>
    </row>
    <row r="33" spans="27:96" x14ac:dyDescent="0.25">
      <c r="AA33" s="22">
        <v>2026</v>
      </c>
      <c r="AB33" s="22" t="s">
        <v>169</v>
      </c>
      <c r="AC33" s="23">
        <v>42</v>
      </c>
      <c r="AD33" s="24" t="s">
        <v>382</v>
      </c>
      <c r="AE33" s="22" t="s">
        <v>383</v>
      </c>
      <c r="AF33" s="22">
        <v>1018500050</v>
      </c>
      <c r="AG33" s="23">
        <v>0</v>
      </c>
      <c r="AH33" s="25" t="s">
        <v>384</v>
      </c>
      <c r="AI33" s="22" t="s">
        <v>177</v>
      </c>
      <c r="AJ33" s="22" t="s">
        <v>178</v>
      </c>
      <c r="AK33" s="22" t="s">
        <v>179</v>
      </c>
      <c r="AL33" s="22" t="s">
        <v>180</v>
      </c>
      <c r="AM33" s="22" t="s">
        <v>181</v>
      </c>
      <c r="AN33" s="22" t="s">
        <v>182</v>
      </c>
      <c r="AO33" s="22" t="s">
        <v>296</v>
      </c>
      <c r="AP33" s="22" t="s">
        <v>305</v>
      </c>
      <c r="AQ33" s="22" t="s">
        <v>298</v>
      </c>
      <c r="AR33" s="22" t="s">
        <v>299</v>
      </c>
      <c r="AS33" s="26">
        <v>46040</v>
      </c>
      <c r="AT33" s="27">
        <v>46044</v>
      </c>
      <c r="AU33" s="27">
        <v>46224</v>
      </c>
      <c r="AV33" s="28">
        <v>36354882</v>
      </c>
      <c r="AW33" s="22" t="s">
        <v>187</v>
      </c>
      <c r="AX33" s="22" t="s">
        <v>188</v>
      </c>
      <c r="AY33" s="23">
        <v>6</v>
      </c>
      <c r="AZ33" s="22" t="s">
        <v>189</v>
      </c>
      <c r="BA33" s="22" t="s">
        <v>300</v>
      </c>
      <c r="BB33" s="22" t="s">
        <v>215</v>
      </c>
      <c r="BC33" s="22" t="s">
        <v>216</v>
      </c>
      <c r="BD33" s="22">
        <v>191</v>
      </c>
      <c r="BE33" s="22">
        <v>2026</v>
      </c>
      <c r="BF33" s="22"/>
      <c r="BG33" s="22"/>
      <c r="BH33" s="22"/>
      <c r="BI33" s="22"/>
      <c r="BJ33" s="22"/>
      <c r="BK33" s="22"/>
      <c r="BL33" s="22"/>
      <c r="BM33" s="35" t="s">
        <v>219</v>
      </c>
      <c r="BN33" s="35">
        <v>191</v>
      </c>
      <c r="BO33" s="36">
        <v>36354882</v>
      </c>
      <c r="BP33" s="37">
        <v>46042</v>
      </c>
      <c r="BQ33" s="35">
        <v>89</v>
      </c>
      <c r="BR33" s="37">
        <v>46044</v>
      </c>
      <c r="BS33" s="36">
        <v>36354882</v>
      </c>
      <c r="BT33" s="22" t="s">
        <v>196</v>
      </c>
      <c r="BU33" s="22" t="s">
        <v>298</v>
      </c>
      <c r="BV33" s="22" t="s">
        <v>299</v>
      </c>
      <c r="BW33" s="22" t="s">
        <v>301</v>
      </c>
      <c r="BX33" s="22" t="s">
        <v>198</v>
      </c>
      <c r="BY33" s="22" t="s">
        <v>199</v>
      </c>
      <c r="BZ33" s="22" t="s">
        <v>200</v>
      </c>
      <c r="CA33" s="22" t="s">
        <v>201</v>
      </c>
      <c r="CB33" s="22" t="s">
        <v>202</v>
      </c>
      <c r="CC33" s="22"/>
      <c r="CD33" s="22">
        <v>6</v>
      </c>
      <c r="CE33" s="22" t="s">
        <v>203</v>
      </c>
      <c r="CF33" s="22" t="s">
        <v>204</v>
      </c>
      <c r="CI33" s="33">
        <f>+CH33+AU33</f>
        <v>46224</v>
      </c>
      <c r="CJ33" s="33"/>
      <c r="CK33" s="33"/>
      <c r="CL33" s="33"/>
      <c r="CM33" s="33"/>
      <c r="CN33" s="33"/>
      <c r="CO33" s="33"/>
      <c r="CP33" s="33"/>
      <c r="CQ33" s="33"/>
      <c r="CR33" s="33"/>
    </row>
    <row r="34" spans="27:96" x14ac:dyDescent="0.25">
      <c r="AA34" s="22">
        <v>2026</v>
      </c>
      <c r="AB34" s="22" t="s">
        <v>169</v>
      </c>
      <c r="AC34" s="23">
        <v>43</v>
      </c>
      <c r="AD34" s="24" t="s">
        <v>385</v>
      </c>
      <c r="AE34" s="22" t="s">
        <v>386</v>
      </c>
      <c r="AF34" s="22">
        <v>52071852</v>
      </c>
      <c r="AG34" s="23">
        <v>1</v>
      </c>
      <c r="AH34" s="25" t="s">
        <v>387</v>
      </c>
      <c r="AI34" s="22" t="s">
        <v>177</v>
      </c>
      <c r="AJ34" s="22" t="s">
        <v>178</v>
      </c>
      <c r="AK34" s="22" t="s">
        <v>179</v>
      </c>
      <c r="AL34" s="22" t="s">
        <v>180</v>
      </c>
      <c r="AM34" s="22" t="s">
        <v>181</v>
      </c>
      <c r="AN34" s="22" t="s">
        <v>182</v>
      </c>
      <c r="AO34" s="22" t="s">
        <v>388</v>
      </c>
      <c r="AP34" s="22" t="s">
        <v>389</v>
      </c>
      <c r="AQ34" s="22" t="s">
        <v>185</v>
      </c>
      <c r="AR34" s="22" t="s">
        <v>213</v>
      </c>
      <c r="AS34" s="26">
        <v>46040</v>
      </c>
      <c r="AT34" s="44" t="s">
        <v>390</v>
      </c>
      <c r="AU34" s="44"/>
      <c r="AV34" s="28">
        <v>47419398</v>
      </c>
      <c r="AW34" s="22" t="s">
        <v>187</v>
      </c>
      <c r="AX34" s="22" t="s">
        <v>188</v>
      </c>
      <c r="AY34" s="23">
        <v>6</v>
      </c>
      <c r="AZ34" s="22" t="s">
        <v>189</v>
      </c>
      <c r="BA34" s="22" t="s">
        <v>214</v>
      </c>
      <c r="BB34" s="22" t="s">
        <v>215</v>
      </c>
      <c r="BC34" s="22" t="s">
        <v>216</v>
      </c>
      <c r="BD34" s="22">
        <v>208</v>
      </c>
      <c r="BE34" s="22">
        <v>2026</v>
      </c>
      <c r="BF34" s="22"/>
      <c r="BG34" s="22"/>
      <c r="BH34" s="22"/>
      <c r="BI34" s="22"/>
      <c r="BJ34" s="22"/>
      <c r="BK34" s="22"/>
      <c r="BL34" s="22"/>
      <c r="BM34" s="35" t="s">
        <v>219</v>
      </c>
      <c r="BN34" s="35">
        <v>208</v>
      </c>
      <c r="BO34" s="36">
        <v>47419398</v>
      </c>
      <c r="BP34" s="37">
        <v>46042</v>
      </c>
      <c r="BQ34" s="35">
        <v>85</v>
      </c>
      <c r="BR34" s="37">
        <v>46044</v>
      </c>
      <c r="BS34" s="36">
        <v>47419398</v>
      </c>
      <c r="BT34" s="22" t="s">
        <v>196</v>
      </c>
      <c r="BU34" s="22" t="s">
        <v>185</v>
      </c>
      <c r="BV34" s="22" t="s">
        <v>213</v>
      </c>
      <c r="BW34" s="22" t="s">
        <v>197</v>
      </c>
      <c r="BX34" s="22" t="s">
        <v>198</v>
      </c>
      <c r="BY34" s="22" t="s">
        <v>199</v>
      </c>
      <c r="BZ34" s="22" t="s">
        <v>200</v>
      </c>
      <c r="CA34" s="22" t="s">
        <v>201</v>
      </c>
      <c r="CB34" s="22" t="s">
        <v>202</v>
      </c>
      <c r="CC34" s="22"/>
      <c r="CD34" s="22">
        <v>6</v>
      </c>
      <c r="CE34" s="22" t="s">
        <v>203</v>
      </c>
      <c r="CF34" s="22" t="s">
        <v>204</v>
      </c>
      <c r="CI34" s="33">
        <f>+CH34+AU34</f>
        <v>0</v>
      </c>
      <c r="CJ34" s="33"/>
      <c r="CK34" s="33"/>
      <c r="CL34" s="33"/>
      <c r="CM34" s="33"/>
      <c r="CN34" s="33"/>
      <c r="CO34" s="33"/>
      <c r="CP34" s="33"/>
      <c r="CQ34" s="33"/>
      <c r="CR34" s="33"/>
    </row>
    <row r="35" spans="27:96" x14ac:dyDescent="0.25">
      <c r="AA35" s="22">
        <v>2026</v>
      </c>
      <c r="AB35" s="22" t="s">
        <v>169</v>
      </c>
      <c r="AC35" s="23">
        <v>44</v>
      </c>
      <c r="AD35" s="24" t="s">
        <v>391</v>
      </c>
      <c r="AE35" s="22" t="s">
        <v>392</v>
      </c>
      <c r="AF35" s="22">
        <v>1014241791</v>
      </c>
      <c r="AG35" s="23">
        <v>3</v>
      </c>
      <c r="AH35" s="25" t="s">
        <v>393</v>
      </c>
      <c r="AI35" s="22" t="s">
        <v>177</v>
      </c>
      <c r="AJ35" s="22" t="s">
        <v>178</v>
      </c>
      <c r="AK35" s="22" t="s">
        <v>179</v>
      </c>
      <c r="AL35" s="22" t="s">
        <v>180</v>
      </c>
      <c r="AM35" s="22" t="s">
        <v>181</v>
      </c>
      <c r="AN35" s="22" t="s">
        <v>182</v>
      </c>
      <c r="AO35" s="22" t="s">
        <v>394</v>
      </c>
      <c r="AP35" s="22" t="s">
        <v>395</v>
      </c>
      <c r="AQ35" s="22" t="s">
        <v>185</v>
      </c>
      <c r="AR35" s="22" t="s">
        <v>213</v>
      </c>
      <c r="AS35" s="26">
        <v>46040</v>
      </c>
      <c r="AT35" s="27">
        <v>46042</v>
      </c>
      <c r="AU35" s="27">
        <v>46222</v>
      </c>
      <c r="AV35" s="28">
        <v>47419398</v>
      </c>
      <c r="AW35" s="22" t="s">
        <v>187</v>
      </c>
      <c r="AX35" s="22" t="s">
        <v>188</v>
      </c>
      <c r="AY35" s="23">
        <v>6</v>
      </c>
      <c r="AZ35" s="22" t="s">
        <v>189</v>
      </c>
      <c r="BA35" s="22" t="s">
        <v>214</v>
      </c>
      <c r="BB35" s="22" t="s">
        <v>215</v>
      </c>
      <c r="BC35" s="22" t="s">
        <v>216</v>
      </c>
      <c r="BD35" s="22">
        <v>79</v>
      </c>
      <c r="BE35" s="22">
        <v>2026</v>
      </c>
      <c r="BF35" s="26">
        <v>46036</v>
      </c>
      <c r="BG35" s="28">
        <v>16171</v>
      </c>
      <c r="BH35" s="22" t="s">
        <v>217</v>
      </c>
      <c r="BI35" s="22" t="s">
        <v>218</v>
      </c>
      <c r="BJ35" s="22">
        <v>31</v>
      </c>
      <c r="BK35" s="26">
        <v>46042</v>
      </c>
      <c r="BL35" s="22" t="s">
        <v>195</v>
      </c>
      <c r="BM35" s="35" t="s">
        <v>219</v>
      </c>
      <c r="BN35" s="35">
        <v>79</v>
      </c>
      <c r="BO35" s="36">
        <v>47419398</v>
      </c>
      <c r="BP35" s="37">
        <v>46043</v>
      </c>
      <c r="BQ35" s="35">
        <v>31</v>
      </c>
      <c r="BR35" s="37">
        <v>46044</v>
      </c>
      <c r="BS35" s="36">
        <v>47419398</v>
      </c>
      <c r="BT35" s="22" t="s">
        <v>196</v>
      </c>
      <c r="BU35" s="22" t="s">
        <v>185</v>
      </c>
      <c r="BV35" s="22" t="s">
        <v>213</v>
      </c>
      <c r="BW35" s="22" t="s">
        <v>197</v>
      </c>
      <c r="BX35" s="22" t="s">
        <v>198</v>
      </c>
      <c r="BY35" s="22" t="s">
        <v>199</v>
      </c>
      <c r="BZ35" s="22" t="s">
        <v>200</v>
      </c>
      <c r="CA35" s="22" t="s">
        <v>201</v>
      </c>
      <c r="CB35" s="22" t="s">
        <v>202</v>
      </c>
      <c r="CC35" s="22"/>
      <c r="CD35" s="22">
        <v>6</v>
      </c>
      <c r="CE35" s="22" t="s">
        <v>203</v>
      </c>
      <c r="CF35" s="22" t="s">
        <v>204</v>
      </c>
      <c r="CI35" s="33">
        <f>+CH35+AU35</f>
        <v>46222</v>
      </c>
      <c r="CJ35" s="33"/>
      <c r="CK35" s="33"/>
      <c r="CL35" s="33"/>
      <c r="CM35" s="33"/>
      <c r="CN35" s="33"/>
      <c r="CO35" s="33"/>
      <c r="CP35" s="33"/>
      <c r="CQ35" s="33"/>
      <c r="CR35" s="33"/>
    </row>
    <row r="36" spans="27:96" x14ac:dyDescent="0.25">
      <c r="AA36" s="22">
        <v>2026</v>
      </c>
      <c r="AB36" s="22" t="s">
        <v>169</v>
      </c>
      <c r="AC36" s="23">
        <v>45</v>
      </c>
      <c r="AD36" s="24" t="s">
        <v>396</v>
      </c>
      <c r="AE36" s="22" t="s">
        <v>397</v>
      </c>
      <c r="AF36" s="22">
        <v>79713290</v>
      </c>
      <c r="AG36" s="23">
        <v>7</v>
      </c>
      <c r="AH36" s="25" t="s">
        <v>398</v>
      </c>
      <c r="AI36" s="22" t="s">
        <v>177</v>
      </c>
      <c r="AJ36" s="22" t="s">
        <v>178</v>
      </c>
      <c r="AK36" s="22" t="s">
        <v>179</v>
      </c>
      <c r="AL36" s="22" t="s">
        <v>180</v>
      </c>
      <c r="AM36" s="22" t="s">
        <v>181</v>
      </c>
      <c r="AN36" s="22" t="s">
        <v>182</v>
      </c>
      <c r="AO36" s="22" t="s">
        <v>399</v>
      </c>
      <c r="AP36" s="22" t="s">
        <v>400</v>
      </c>
      <c r="AQ36" s="22" t="s">
        <v>185</v>
      </c>
      <c r="AR36" s="22" t="s">
        <v>213</v>
      </c>
      <c r="AS36" s="26">
        <v>46040</v>
      </c>
      <c r="AT36" s="27">
        <v>46043</v>
      </c>
      <c r="AU36" s="27">
        <v>46223</v>
      </c>
      <c r="AV36" s="28">
        <v>47419398</v>
      </c>
      <c r="AW36" s="22" t="s">
        <v>187</v>
      </c>
      <c r="AX36" s="22" t="s">
        <v>188</v>
      </c>
      <c r="AY36" s="23">
        <v>6</v>
      </c>
      <c r="AZ36" s="22" t="s">
        <v>189</v>
      </c>
      <c r="BA36" s="22" t="s">
        <v>214</v>
      </c>
      <c r="BB36" s="22" t="s">
        <v>215</v>
      </c>
      <c r="BC36" s="22" t="s">
        <v>216</v>
      </c>
      <c r="BD36" s="22">
        <v>58</v>
      </c>
      <c r="BE36" s="22">
        <v>2026</v>
      </c>
      <c r="BF36" s="26">
        <v>46036</v>
      </c>
      <c r="BG36" s="28">
        <v>16171</v>
      </c>
      <c r="BH36" s="22" t="s">
        <v>217</v>
      </c>
      <c r="BI36" s="22" t="s">
        <v>218</v>
      </c>
      <c r="BJ36" s="22">
        <v>30</v>
      </c>
      <c r="BK36" s="26">
        <v>46042</v>
      </c>
      <c r="BL36" s="22" t="s">
        <v>195</v>
      </c>
      <c r="BM36" s="35" t="s">
        <v>219</v>
      </c>
      <c r="BN36" s="35">
        <v>58</v>
      </c>
      <c r="BO36" s="36">
        <v>47419398</v>
      </c>
      <c r="BP36" s="37">
        <v>46043</v>
      </c>
      <c r="BQ36" s="35">
        <v>30</v>
      </c>
      <c r="BR36" s="37">
        <v>46044</v>
      </c>
      <c r="BS36" s="36">
        <v>47419398</v>
      </c>
      <c r="BT36" s="22" t="s">
        <v>196</v>
      </c>
      <c r="BU36" s="22" t="s">
        <v>185</v>
      </c>
      <c r="BV36" s="22" t="s">
        <v>213</v>
      </c>
      <c r="BW36" s="22" t="s">
        <v>197</v>
      </c>
      <c r="BX36" s="22" t="s">
        <v>198</v>
      </c>
      <c r="BY36" s="22" t="s">
        <v>199</v>
      </c>
      <c r="BZ36" s="22" t="s">
        <v>200</v>
      </c>
      <c r="CA36" s="22" t="s">
        <v>201</v>
      </c>
      <c r="CB36" s="22" t="s">
        <v>202</v>
      </c>
      <c r="CC36" s="22"/>
      <c r="CD36" s="22">
        <v>6</v>
      </c>
      <c r="CE36" s="22" t="s">
        <v>203</v>
      </c>
      <c r="CF36" s="22" t="s">
        <v>204</v>
      </c>
      <c r="CI36" s="33">
        <f>+CH36+AU36</f>
        <v>46223</v>
      </c>
      <c r="CJ36" s="33"/>
      <c r="CK36" s="33"/>
      <c r="CL36" s="33"/>
      <c r="CM36" s="33"/>
      <c r="CN36" s="33"/>
      <c r="CO36" s="33"/>
      <c r="CP36" s="33"/>
      <c r="CQ36" s="33"/>
      <c r="CR36" s="33"/>
    </row>
    <row r="37" spans="27:96" s="38" customFormat="1" x14ac:dyDescent="0.25">
      <c r="AA37" s="29">
        <v>2026</v>
      </c>
      <c r="AB37" s="29" t="s">
        <v>169</v>
      </c>
      <c r="AC37" s="39">
        <v>46</v>
      </c>
      <c r="AD37" s="40" t="s">
        <v>401</v>
      </c>
      <c r="AE37" s="29" t="s">
        <v>402</v>
      </c>
      <c r="AF37" s="29">
        <v>1033804981</v>
      </c>
      <c r="AG37" s="39">
        <v>2</v>
      </c>
      <c r="AH37" s="41" t="s">
        <v>403</v>
      </c>
      <c r="AI37" s="29" t="s">
        <v>177</v>
      </c>
      <c r="AJ37" s="29" t="s">
        <v>178</v>
      </c>
      <c r="AK37" s="29" t="s">
        <v>179</v>
      </c>
      <c r="AL37" s="29" t="s">
        <v>180</v>
      </c>
      <c r="AM37" s="29" t="s">
        <v>181</v>
      </c>
      <c r="AN37" s="29" t="s">
        <v>182</v>
      </c>
      <c r="AO37" s="29" t="s">
        <v>404</v>
      </c>
      <c r="AP37" s="29" t="s">
        <v>405</v>
      </c>
      <c r="AQ37" s="29" t="s">
        <v>298</v>
      </c>
      <c r="AR37" s="29" t="s">
        <v>299</v>
      </c>
      <c r="AS37" s="31">
        <v>46040</v>
      </c>
      <c r="AT37" s="27">
        <v>46042</v>
      </c>
      <c r="AU37" s="27">
        <v>46222</v>
      </c>
      <c r="AV37" s="30">
        <v>36354882</v>
      </c>
      <c r="AW37" s="29" t="s">
        <v>187</v>
      </c>
      <c r="AX37" s="29" t="s">
        <v>188</v>
      </c>
      <c r="AY37" s="39">
        <v>6</v>
      </c>
      <c r="AZ37" s="29" t="s">
        <v>189</v>
      </c>
      <c r="BA37" s="29" t="s">
        <v>300</v>
      </c>
      <c r="BB37" s="29" t="s">
        <v>215</v>
      </c>
      <c r="BC37" s="29" t="s">
        <v>216</v>
      </c>
      <c r="BD37" s="29">
        <v>146</v>
      </c>
      <c r="BE37" s="29">
        <v>2026</v>
      </c>
      <c r="BF37" s="29"/>
      <c r="BG37" s="29"/>
      <c r="BH37" s="29"/>
      <c r="BI37" s="29"/>
      <c r="BJ37" s="29"/>
      <c r="BK37" s="29"/>
      <c r="BL37" s="29"/>
      <c r="BM37" s="35" t="s">
        <v>219</v>
      </c>
      <c r="BN37" s="35">
        <v>146</v>
      </c>
      <c r="BO37" s="36">
        <v>36354882</v>
      </c>
      <c r="BP37" s="37">
        <v>46042</v>
      </c>
      <c r="BQ37" s="35">
        <v>83</v>
      </c>
      <c r="BR37" s="37">
        <v>46044</v>
      </c>
      <c r="BS37" s="36">
        <v>36354882</v>
      </c>
      <c r="BT37" s="29" t="s">
        <v>196</v>
      </c>
      <c r="BU37" s="29" t="s">
        <v>298</v>
      </c>
      <c r="BV37" s="29" t="s">
        <v>299</v>
      </c>
      <c r="BW37" s="29" t="s">
        <v>301</v>
      </c>
      <c r="BX37" s="29" t="s">
        <v>198</v>
      </c>
      <c r="BY37" s="29" t="s">
        <v>199</v>
      </c>
      <c r="BZ37" s="29" t="s">
        <v>200</v>
      </c>
      <c r="CA37" s="29" t="s">
        <v>201</v>
      </c>
      <c r="CB37" s="29" t="s">
        <v>202</v>
      </c>
      <c r="CC37" s="29"/>
      <c r="CD37" s="29">
        <v>6</v>
      </c>
      <c r="CE37" s="29" t="s">
        <v>203</v>
      </c>
      <c r="CF37" s="29" t="s">
        <v>204</v>
      </c>
      <c r="CG37" s="42"/>
      <c r="CI37" s="33">
        <f>+CH37+AU37</f>
        <v>46222</v>
      </c>
      <c r="CJ37" s="33"/>
      <c r="CK37" s="33"/>
      <c r="CL37" s="33"/>
      <c r="CM37" s="33"/>
      <c r="CN37" s="33"/>
      <c r="CO37" s="33"/>
      <c r="CP37" s="33"/>
      <c r="CQ37" s="33"/>
      <c r="CR37" s="33"/>
    </row>
    <row r="38" spans="27:96" x14ac:dyDescent="0.25">
      <c r="AA38" s="22">
        <v>2026</v>
      </c>
      <c r="AB38" s="22" t="s">
        <v>169</v>
      </c>
      <c r="AC38" s="23">
        <v>47</v>
      </c>
      <c r="AD38" s="24" t="s">
        <v>406</v>
      </c>
      <c r="AE38" s="22" t="s">
        <v>407</v>
      </c>
      <c r="AF38" s="22">
        <v>1024543666</v>
      </c>
      <c r="AG38" s="23">
        <v>3</v>
      </c>
      <c r="AH38" s="25" t="s">
        <v>408</v>
      </c>
      <c r="AI38" s="22" t="s">
        <v>177</v>
      </c>
      <c r="AJ38" s="22" t="s">
        <v>178</v>
      </c>
      <c r="AK38" s="22" t="s">
        <v>179</v>
      </c>
      <c r="AL38" s="22" t="s">
        <v>180</v>
      </c>
      <c r="AM38" s="22" t="s">
        <v>181</v>
      </c>
      <c r="AN38" s="22" t="s">
        <v>182</v>
      </c>
      <c r="AO38" s="22" t="s">
        <v>409</v>
      </c>
      <c r="AP38" s="22" t="s">
        <v>410</v>
      </c>
      <c r="AQ38" s="22" t="s">
        <v>298</v>
      </c>
      <c r="AR38" s="22" t="s">
        <v>299</v>
      </c>
      <c r="AS38" s="26">
        <v>46040</v>
      </c>
      <c r="AT38" s="27">
        <v>46042</v>
      </c>
      <c r="AU38" s="27">
        <v>46222</v>
      </c>
      <c r="AV38" s="28">
        <v>36354882</v>
      </c>
      <c r="AW38" s="22" t="s">
        <v>187</v>
      </c>
      <c r="AX38" s="22" t="s">
        <v>188</v>
      </c>
      <c r="AY38" s="23">
        <v>6</v>
      </c>
      <c r="AZ38" s="22" t="s">
        <v>189</v>
      </c>
      <c r="BA38" s="22" t="s">
        <v>300</v>
      </c>
      <c r="BB38" s="22" t="s">
        <v>215</v>
      </c>
      <c r="BC38" s="22" t="s">
        <v>216</v>
      </c>
      <c r="BD38" s="22">
        <v>186</v>
      </c>
      <c r="BE38" s="22">
        <v>2026</v>
      </c>
      <c r="BF38" s="26">
        <v>46037</v>
      </c>
      <c r="BG38" s="28">
        <v>16171</v>
      </c>
      <c r="BH38" s="22" t="s">
        <v>217</v>
      </c>
      <c r="BI38" s="22" t="s">
        <v>218</v>
      </c>
      <c r="BJ38" s="22">
        <v>18</v>
      </c>
      <c r="BK38" s="26">
        <v>46041</v>
      </c>
      <c r="BL38" s="22" t="s">
        <v>195</v>
      </c>
      <c r="BM38" s="35" t="s">
        <v>219</v>
      </c>
      <c r="BN38" s="35">
        <v>186</v>
      </c>
      <c r="BO38" s="36">
        <v>36354882</v>
      </c>
      <c r="BP38" s="37">
        <v>46042</v>
      </c>
      <c r="BQ38" s="35">
        <v>18</v>
      </c>
      <c r="BR38" s="37">
        <v>46044</v>
      </c>
      <c r="BS38" s="36">
        <v>36354882</v>
      </c>
      <c r="BT38" s="22" t="s">
        <v>196</v>
      </c>
      <c r="BU38" s="22" t="s">
        <v>298</v>
      </c>
      <c r="BV38" s="22" t="s">
        <v>299</v>
      </c>
      <c r="BW38" s="22" t="s">
        <v>301</v>
      </c>
      <c r="BX38" s="22" t="s">
        <v>198</v>
      </c>
      <c r="BY38" s="22" t="s">
        <v>199</v>
      </c>
      <c r="BZ38" s="22" t="s">
        <v>200</v>
      </c>
      <c r="CA38" s="22" t="s">
        <v>201</v>
      </c>
      <c r="CB38" s="22" t="s">
        <v>202</v>
      </c>
      <c r="CC38" s="22"/>
      <c r="CD38" s="22">
        <v>6</v>
      </c>
      <c r="CE38" s="22" t="s">
        <v>203</v>
      </c>
      <c r="CF38" s="22" t="s">
        <v>204</v>
      </c>
      <c r="CI38" s="33">
        <f>+CH38+AU38</f>
        <v>46222</v>
      </c>
      <c r="CJ38" s="33"/>
      <c r="CK38" s="33"/>
      <c r="CL38" s="33"/>
      <c r="CM38" s="33"/>
      <c r="CN38" s="33"/>
      <c r="CO38" s="33"/>
      <c r="CP38" s="33"/>
      <c r="CQ38" s="33"/>
      <c r="CR38" s="33"/>
    </row>
    <row r="39" spans="27:96" x14ac:dyDescent="0.25">
      <c r="AA39" s="22">
        <v>2026</v>
      </c>
      <c r="AB39" s="22" t="s">
        <v>169</v>
      </c>
      <c r="AC39" s="23">
        <v>48</v>
      </c>
      <c r="AD39" s="24" t="s">
        <v>411</v>
      </c>
      <c r="AE39" s="22" t="s">
        <v>412</v>
      </c>
      <c r="AF39" s="22">
        <v>1012387526</v>
      </c>
      <c r="AG39" s="23">
        <v>8</v>
      </c>
      <c r="AH39" s="25" t="s">
        <v>413</v>
      </c>
      <c r="AI39" s="22" t="s">
        <v>177</v>
      </c>
      <c r="AJ39" s="22" t="s">
        <v>178</v>
      </c>
      <c r="AK39" s="22" t="s">
        <v>179</v>
      </c>
      <c r="AL39" s="22" t="s">
        <v>180</v>
      </c>
      <c r="AM39" s="22" t="s">
        <v>181</v>
      </c>
      <c r="AN39" s="22" t="s">
        <v>182</v>
      </c>
      <c r="AO39" s="22" t="s">
        <v>414</v>
      </c>
      <c r="AP39" s="22" t="s">
        <v>415</v>
      </c>
      <c r="AQ39" s="22" t="s">
        <v>416</v>
      </c>
      <c r="AR39" s="22" t="s">
        <v>417</v>
      </c>
      <c r="AS39" s="26">
        <v>46041</v>
      </c>
      <c r="AT39" s="27">
        <v>46042</v>
      </c>
      <c r="AU39" s="27">
        <v>46222</v>
      </c>
      <c r="AV39" s="28">
        <v>36354882</v>
      </c>
      <c r="AW39" s="22" t="s">
        <v>187</v>
      </c>
      <c r="AX39" s="22" t="s">
        <v>188</v>
      </c>
      <c r="AY39" s="23">
        <v>6</v>
      </c>
      <c r="AZ39" s="22" t="s">
        <v>189</v>
      </c>
      <c r="BA39" s="22" t="s">
        <v>418</v>
      </c>
      <c r="BB39" s="22"/>
      <c r="BC39" s="22"/>
      <c r="BD39" s="22">
        <v>125</v>
      </c>
      <c r="BE39" s="22">
        <v>2026</v>
      </c>
      <c r="BF39" s="22"/>
      <c r="BG39" s="22"/>
      <c r="BH39" s="22"/>
      <c r="BI39" s="22"/>
      <c r="BJ39" s="22"/>
      <c r="BK39" s="22"/>
      <c r="BL39" s="22"/>
      <c r="BM39" s="35" t="s">
        <v>219</v>
      </c>
      <c r="BN39" s="35">
        <v>125</v>
      </c>
      <c r="BO39" s="36">
        <v>36354882</v>
      </c>
      <c r="BP39" s="37">
        <v>46042</v>
      </c>
      <c r="BQ39" s="35">
        <v>62</v>
      </c>
      <c r="BR39" s="37">
        <v>46044</v>
      </c>
      <c r="BS39" s="36">
        <v>36354882</v>
      </c>
      <c r="BT39" s="22" t="s">
        <v>196</v>
      </c>
      <c r="BU39" s="22" t="s">
        <v>416</v>
      </c>
      <c r="BV39" s="22" t="s">
        <v>417</v>
      </c>
      <c r="BW39" s="22" t="s">
        <v>419</v>
      </c>
      <c r="BX39" s="22" t="s">
        <v>198</v>
      </c>
      <c r="BY39" s="22" t="s">
        <v>199</v>
      </c>
      <c r="BZ39" s="22" t="s">
        <v>200</v>
      </c>
      <c r="CA39" s="22" t="s">
        <v>201</v>
      </c>
      <c r="CB39" s="22" t="s">
        <v>202</v>
      </c>
      <c r="CC39" s="22"/>
      <c r="CD39" s="22">
        <v>6</v>
      </c>
      <c r="CE39" s="22" t="s">
        <v>203</v>
      </c>
      <c r="CF39" s="22" t="s">
        <v>204</v>
      </c>
      <c r="CI39" s="33">
        <f>+CH39+AU39</f>
        <v>46222</v>
      </c>
      <c r="CJ39" s="33"/>
      <c r="CK39" s="33"/>
      <c r="CL39" s="33"/>
      <c r="CM39" s="33"/>
      <c r="CN39" s="33"/>
      <c r="CO39" s="33"/>
      <c r="CP39" s="33"/>
      <c r="CQ39" s="33"/>
      <c r="CR39" s="33"/>
    </row>
    <row r="40" spans="27:96" x14ac:dyDescent="0.25">
      <c r="AA40" s="22">
        <v>2026</v>
      </c>
      <c r="AB40" s="22" t="s">
        <v>420</v>
      </c>
      <c r="AC40" s="23">
        <v>48</v>
      </c>
      <c r="AD40" s="24" t="s">
        <v>411</v>
      </c>
      <c r="AE40" s="22" t="s">
        <v>421</v>
      </c>
      <c r="AF40" s="22">
        <v>39725659</v>
      </c>
      <c r="AG40" s="23">
        <v>8</v>
      </c>
      <c r="AH40" s="25" t="s">
        <v>413</v>
      </c>
      <c r="AI40" s="22" t="s">
        <v>177</v>
      </c>
      <c r="AJ40" s="22" t="s">
        <v>178</v>
      </c>
      <c r="AK40" s="22" t="s">
        <v>179</v>
      </c>
      <c r="AL40" s="22" t="s">
        <v>180</v>
      </c>
      <c r="AM40" s="22" t="s">
        <v>181</v>
      </c>
      <c r="AN40" s="22" t="s">
        <v>182</v>
      </c>
      <c r="AO40" s="22" t="s">
        <v>414</v>
      </c>
      <c r="AP40" s="22" t="s">
        <v>415</v>
      </c>
      <c r="AQ40" s="22" t="s">
        <v>416</v>
      </c>
      <c r="AR40" s="22" t="s">
        <v>417</v>
      </c>
      <c r="AS40" s="26">
        <v>46079</v>
      </c>
      <c r="AT40" s="27">
        <v>46082</v>
      </c>
      <c r="AU40" s="27">
        <v>46222</v>
      </c>
      <c r="AV40" s="28">
        <v>36354882</v>
      </c>
      <c r="AW40" s="22" t="s">
        <v>187</v>
      </c>
      <c r="AX40" s="22" t="s">
        <v>188</v>
      </c>
      <c r="AY40" s="23">
        <v>6</v>
      </c>
      <c r="AZ40" s="22" t="s">
        <v>189</v>
      </c>
      <c r="BA40" s="22" t="s">
        <v>418</v>
      </c>
      <c r="BB40" s="22"/>
      <c r="BC40" s="22"/>
      <c r="BD40" s="22">
        <v>125</v>
      </c>
      <c r="BE40" s="22">
        <v>2026</v>
      </c>
      <c r="BF40" s="22"/>
      <c r="BG40" s="22"/>
      <c r="BH40" s="22"/>
      <c r="BI40" s="22"/>
      <c r="BJ40" s="22"/>
      <c r="BK40" s="22"/>
      <c r="BL40" s="22"/>
      <c r="BM40" s="35" t="s">
        <v>219</v>
      </c>
      <c r="BN40" s="35">
        <v>125</v>
      </c>
      <c r="BO40" s="36">
        <v>36354882</v>
      </c>
      <c r="BP40" s="37">
        <v>46042</v>
      </c>
      <c r="BQ40" s="35">
        <v>62</v>
      </c>
      <c r="BR40" s="37">
        <v>46044</v>
      </c>
      <c r="BS40" s="36">
        <v>36354882</v>
      </c>
      <c r="BT40" s="22" t="s">
        <v>196</v>
      </c>
      <c r="BU40" s="22" t="s">
        <v>416</v>
      </c>
      <c r="BV40" s="22" t="s">
        <v>417</v>
      </c>
      <c r="BW40" s="22" t="s">
        <v>419</v>
      </c>
      <c r="BX40" s="22" t="s">
        <v>198</v>
      </c>
      <c r="BY40" s="22" t="s">
        <v>199</v>
      </c>
      <c r="BZ40" s="22" t="s">
        <v>200</v>
      </c>
      <c r="CA40" s="22" t="s">
        <v>201</v>
      </c>
      <c r="CB40" s="22" t="s">
        <v>202</v>
      </c>
      <c r="CC40" s="22"/>
      <c r="CD40" s="22">
        <v>6</v>
      </c>
      <c r="CE40" s="22" t="s">
        <v>203</v>
      </c>
      <c r="CF40" s="22" t="s">
        <v>204</v>
      </c>
      <c r="CI40" s="33">
        <f>+CH40+AU40</f>
        <v>46222</v>
      </c>
      <c r="CJ40" s="33"/>
      <c r="CK40" s="33"/>
      <c r="CL40" s="33"/>
      <c r="CM40" s="33"/>
      <c r="CN40" s="33"/>
      <c r="CO40" s="33"/>
      <c r="CP40" s="33"/>
      <c r="CQ40" s="33"/>
      <c r="CR40" s="33"/>
    </row>
    <row r="41" spans="27:96" x14ac:dyDescent="0.25">
      <c r="AA41" s="22">
        <v>2026</v>
      </c>
      <c r="AB41" s="22" t="s">
        <v>169</v>
      </c>
      <c r="AC41" s="23">
        <v>49</v>
      </c>
      <c r="AD41" s="24" t="s">
        <v>422</v>
      </c>
      <c r="AE41" s="22" t="s">
        <v>423</v>
      </c>
      <c r="AF41" s="22">
        <v>1014256395</v>
      </c>
      <c r="AG41" s="23">
        <v>5</v>
      </c>
      <c r="AH41" s="25" t="s">
        <v>424</v>
      </c>
      <c r="AI41" s="22" t="s">
        <v>177</v>
      </c>
      <c r="AJ41" s="22" t="s">
        <v>178</v>
      </c>
      <c r="AK41" s="22" t="s">
        <v>179</v>
      </c>
      <c r="AL41" s="22" t="s">
        <v>180</v>
      </c>
      <c r="AM41" s="22" t="s">
        <v>181</v>
      </c>
      <c r="AN41" s="22" t="s">
        <v>182</v>
      </c>
      <c r="AO41" s="22" t="s">
        <v>425</v>
      </c>
      <c r="AP41" s="22" t="s">
        <v>426</v>
      </c>
      <c r="AQ41" s="22" t="s">
        <v>185</v>
      </c>
      <c r="AR41" s="22" t="s">
        <v>213</v>
      </c>
      <c r="AS41" s="26">
        <v>46041</v>
      </c>
      <c r="AT41" s="27">
        <v>46055</v>
      </c>
      <c r="AU41" s="27">
        <v>46235</v>
      </c>
      <c r="AV41" s="28">
        <v>36354882</v>
      </c>
      <c r="AW41" s="22" t="s">
        <v>187</v>
      </c>
      <c r="AX41" s="22" t="s">
        <v>188</v>
      </c>
      <c r="AY41" s="23">
        <v>6</v>
      </c>
      <c r="AZ41" s="22" t="s">
        <v>189</v>
      </c>
      <c r="BA41" s="22" t="s">
        <v>214</v>
      </c>
      <c r="BB41" s="22" t="s">
        <v>215</v>
      </c>
      <c r="BC41" s="22" t="s">
        <v>216</v>
      </c>
      <c r="BD41" s="22">
        <v>100</v>
      </c>
      <c r="BE41" s="22">
        <v>2026</v>
      </c>
      <c r="BF41" s="22"/>
      <c r="BG41" s="22"/>
      <c r="BH41" s="22"/>
      <c r="BI41" s="22"/>
      <c r="BJ41" s="22"/>
      <c r="BK41" s="22"/>
      <c r="BL41" s="22"/>
      <c r="BM41" s="35" t="s">
        <v>219</v>
      </c>
      <c r="BN41" s="35">
        <v>100</v>
      </c>
      <c r="BO41" s="36">
        <v>36354882</v>
      </c>
      <c r="BP41" s="37">
        <v>46042</v>
      </c>
      <c r="BQ41" s="35">
        <v>86</v>
      </c>
      <c r="BR41" s="37">
        <v>46044</v>
      </c>
      <c r="BS41" s="36">
        <v>36354882</v>
      </c>
      <c r="BT41" s="22" t="s">
        <v>196</v>
      </c>
      <c r="BU41" s="22" t="s">
        <v>185</v>
      </c>
      <c r="BV41" s="22" t="s">
        <v>213</v>
      </c>
      <c r="BW41" s="22" t="s">
        <v>197</v>
      </c>
      <c r="BX41" s="22" t="s">
        <v>198</v>
      </c>
      <c r="BY41" s="22" t="s">
        <v>199</v>
      </c>
      <c r="BZ41" s="22" t="s">
        <v>200</v>
      </c>
      <c r="CA41" s="22" t="s">
        <v>201</v>
      </c>
      <c r="CB41" s="22" t="s">
        <v>202</v>
      </c>
      <c r="CC41" s="22"/>
      <c r="CD41" s="22">
        <v>6</v>
      </c>
      <c r="CE41" s="22" t="s">
        <v>203</v>
      </c>
      <c r="CF41" s="22" t="s">
        <v>204</v>
      </c>
      <c r="CI41" s="33">
        <f>+CH41+AU41</f>
        <v>46235</v>
      </c>
      <c r="CJ41" s="33"/>
      <c r="CK41" s="33"/>
      <c r="CL41" s="33"/>
      <c r="CM41" s="33"/>
      <c r="CN41" s="33"/>
      <c r="CO41" s="33"/>
      <c r="CP41" s="33"/>
      <c r="CQ41" s="33"/>
      <c r="CR41" s="33"/>
    </row>
    <row r="42" spans="27:96" s="38" customFormat="1" x14ac:dyDescent="0.25">
      <c r="AA42" s="29">
        <v>2026</v>
      </c>
      <c r="AB42" s="29" t="s">
        <v>169</v>
      </c>
      <c r="AC42" s="39">
        <v>50</v>
      </c>
      <c r="AD42" s="40" t="s">
        <v>427</v>
      </c>
      <c r="AE42" s="29" t="s">
        <v>428</v>
      </c>
      <c r="AF42" s="29">
        <v>52706134</v>
      </c>
      <c r="AG42" s="39">
        <v>9</v>
      </c>
      <c r="AH42" s="41" t="s">
        <v>429</v>
      </c>
      <c r="AI42" s="29" t="s">
        <v>177</v>
      </c>
      <c r="AJ42" s="29" t="s">
        <v>178</v>
      </c>
      <c r="AK42" s="29" t="s">
        <v>179</v>
      </c>
      <c r="AL42" s="29" t="s">
        <v>180</v>
      </c>
      <c r="AM42" s="29" t="s">
        <v>181</v>
      </c>
      <c r="AN42" s="29" t="s">
        <v>182</v>
      </c>
      <c r="AO42" s="29" t="s">
        <v>430</v>
      </c>
      <c r="AP42" s="29" t="s">
        <v>431</v>
      </c>
      <c r="AQ42" s="29" t="s">
        <v>432</v>
      </c>
      <c r="AR42" s="29" t="s">
        <v>433</v>
      </c>
      <c r="AS42" s="31">
        <v>46041</v>
      </c>
      <c r="AT42" s="27">
        <v>46042</v>
      </c>
      <c r="AU42" s="27">
        <v>46072</v>
      </c>
      <c r="AV42" s="30">
        <v>7903233</v>
      </c>
      <c r="AW42" s="29" t="s">
        <v>187</v>
      </c>
      <c r="AX42" s="29" t="s">
        <v>188</v>
      </c>
      <c r="AY42" s="39">
        <v>1</v>
      </c>
      <c r="AZ42" s="29" t="s">
        <v>189</v>
      </c>
      <c r="BA42" s="29" t="s">
        <v>434</v>
      </c>
      <c r="BB42" s="29" t="s">
        <v>435</v>
      </c>
      <c r="BC42" s="29" t="s">
        <v>436</v>
      </c>
      <c r="BD42" s="29">
        <v>101</v>
      </c>
      <c r="BE42" s="29">
        <v>2026</v>
      </c>
      <c r="BF42" s="29"/>
      <c r="BG42" s="29"/>
      <c r="BH42" s="29"/>
      <c r="BI42" s="29"/>
      <c r="BJ42" s="29"/>
      <c r="BK42" s="29"/>
      <c r="BL42" s="29"/>
      <c r="BM42" s="35" t="s">
        <v>219</v>
      </c>
      <c r="BN42" s="35">
        <v>101</v>
      </c>
      <c r="BO42" s="36">
        <v>7903233</v>
      </c>
      <c r="BP42" s="37">
        <v>46042</v>
      </c>
      <c r="BQ42" s="35">
        <v>69</v>
      </c>
      <c r="BR42" s="37">
        <v>46044</v>
      </c>
      <c r="BS42" s="36">
        <v>7903233</v>
      </c>
      <c r="BT42" s="29" t="s">
        <v>196</v>
      </c>
      <c r="BU42" s="29" t="s">
        <v>432</v>
      </c>
      <c r="BV42" s="29" t="s">
        <v>433</v>
      </c>
      <c r="BW42" s="29" t="s">
        <v>437</v>
      </c>
      <c r="BX42" s="29" t="s">
        <v>198</v>
      </c>
      <c r="BY42" s="29" t="s">
        <v>199</v>
      </c>
      <c r="BZ42" s="29" t="s">
        <v>200</v>
      </c>
      <c r="CA42" s="29" t="s">
        <v>201</v>
      </c>
      <c r="CB42" s="29" t="s">
        <v>202</v>
      </c>
      <c r="CC42" s="29"/>
      <c r="CD42" s="29">
        <v>1</v>
      </c>
      <c r="CE42" s="29" t="s">
        <v>203</v>
      </c>
      <c r="CF42" s="29" t="s">
        <v>246</v>
      </c>
      <c r="CG42" s="42"/>
      <c r="CI42" s="33">
        <f>+CH42+AU42</f>
        <v>46072</v>
      </c>
      <c r="CJ42" s="33"/>
      <c r="CK42" s="33"/>
      <c r="CL42" s="33"/>
      <c r="CM42" s="33"/>
      <c r="CN42" s="33"/>
      <c r="CO42" s="33"/>
      <c r="CP42" s="33"/>
      <c r="CQ42" s="33"/>
      <c r="CR42" s="33"/>
    </row>
    <row r="43" spans="27:96" x14ac:dyDescent="0.25">
      <c r="AA43" s="22">
        <v>2026</v>
      </c>
      <c r="AB43" s="22" t="s">
        <v>169</v>
      </c>
      <c r="AC43" s="23">
        <v>51</v>
      </c>
      <c r="AD43" s="24" t="s">
        <v>438</v>
      </c>
      <c r="AE43" s="22" t="s">
        <v>439</v>
      </c>
      <c r="AF43" s="22">
        <v>52964786</v>
      </c>
      <c r="AG43" s="23">
        <v>6</v>
      </c>
      <c r="AH43" s="25" t="s">
        <v>440</v>
      </c>
      <c r="AI43" s="22" t="s">
        <v>177</v>
      </c>
      <c r="AJ43" s="22" t="s">
        <v>178</v>
      </c>
      <c r="AK43" s="22" t="s">
        <v>179</v>
      </c>
      <c r="AL43" s="22" t="s">
        <v>180</v>
      </c>
      <c r="AM43" s="22" t="s">
        <v>181</v>
      </c>
      <c r="AN43" s="22" t="s">
        <v>182</v>
      </c>
      <c r="AO43" s="22" t="s">
        <v>441</v>
      </c>
      <c r="AP43" s="22" t="s">
        <v>442</v>
      </c>
      <c r="AQ43" s="22" t="s">
        <v>298</v>
      </c>
      <c r="AR43" s="22" t="s">
        <v>299</v>
      </c>
      <c r="AS43" s="26">
        <v>46041</v>
      </c>
      <c r="AT43" s="27">
        <v>46042</v>
      </c>
      <c r="AU43" s="27">
        <v>46222</v>
      </c>
      <c r="AV43" s="28">
        <v>47419398</v>
      </c>
      <c r="AW43" s="22" t="s">
        <v>187</v>
      </c>
      <c r="AX43" s="22" t="s">
        <v>188</v>
      </c>
      <c r="AY43" s="23">
        <v>6</v>
      </c>
      <c r="AZ43" s="22" t="s">
        <v>189</v>
      </c>
      <c r="BA43" s="22" t="s">
        <v>300</v>
      </c>
      <c r="BB43" s="22" t="s">
        <v>215</v>
      </c>
      <c r="BC43" s="22" t="s">
        <v>216</v>
      </c>
      <c r="BD43" s="22">
        <v>195</v>
      </c>
      <c r="BE43" s="22">
        <v>2026</v>
      </c>
      <c r="BF43" s="22"/>
      <c r="BG43" s="22"/>
      <c r="BH43" s="22"/>
      <c r="BI43" s="22"/>
      <c r="BJ43" s="22"/>
      <c r="BK43" s="22"/>
      <c r="BL43" s="22"/>
      <c r="BM43" s="35" t="s">
        <v>219</v>
      </c>
      <c r="BN43" s="35">
        <v>195</v>
      </c>
      <c r="BO43" s="36">
        <v>47419398</v>
      </c>
      <c r="BP43" s="37">
        <v>46042</v>
      </c>
      <c r="BQ43" s="35">
        <v>87</v>
      </c>
      <c r="BR43" s="37">
        <v>46044</v>
      </c>
      <c r="BS43" s="36">
        <v>47419398</v>
      </c>
      <c r="BT43" s="22" t="s">
        <v>196</v>
      </c>
      <c r="BU43" s="22" t="s">
        <v>298</v>
      </c>
      <c r="BV43" s="22" t="s">
        <v>299</v>
      </c>
      <c r="BW43" s="22" t="s">
        <v>301</v>
      </c>
      <c r="BX43" s="22" t="s">
        <v>198</v>
      </c>
      <c r="BY43" s="22" t="s">
        <v>199</v>
      </c>
      <c r="BZ43" s="22" t="s">
        <v>200</v>
      </c>
      <c r="CA43" s="22" t="s">
        <v>201</v>
      </c>
      <c r="CB43" s="22" t="s">
        <v>202</v>
      </c>
      <c r="CC43" s="22"/>
      <c r="CD43" s="22">
        <v>6</v>
      </c>
      <c r="CE43" s="22" t="s">
        <v>203</v>
      </c>
      <c r="CF43" s="22" t="s">
        <v>204</v>
      </c>
      <c r="CI43" s="33">
        <f>+CH43+AU43</f>
        <v>46222</v>
      </c>
      <c r="CJ43" s="33"/>
      <c r="CK43" s="33"/>
      <c r="CL43" s="33"/>
      <c r="CM43" s="33"/>
      <c r="CN43" s="33"/>
      <c r="CO43" s="33"/>
      <c r="CP43" s="33"/>
      <c r="CQ43" s="33"/>
      <c r="CR43" s="33"/>
    </row>
    <row r="44" spans="27:96" x14ac:dyDescent="0.25">
      <c r="AA44" s="22">
        <v>2026</v>
      </c>
      <c r="AB44" s="22" t="s">
        <v>169</v>
      </c>
      <c r="AC44" s="23">
        <v>56</v>
      </c>
      <c r="AD44" s="24" t="s">
        <v>443</v>
      </c>
      <c r="AE44" s="22" t="s">
        <v>444</v>
      </c>
      <c r="AF44" s="22">
        <v>1022954835</v>
      </c>
      <c r="AG44" s="23">
        <v>8</v>
      </c>
      <c r="AH44" s="25" t="s">
        <v>445</v>
      </c>
      <c r="AI44" s="22" t="s">
        <v>177</v>
      </c>
      <c r="AJ44" s="22" t="s">
        <v>178</v>
      </c>
      <c r="AK44" s="22" t="s">
        <v>179</v>
      </c>
      <c r="AL44" s="22" t="s">
        <v>180</v>
      </c>
      <c r="AM44" s="22" t="s">
        <v>181</v>
      </c>
      <c r="AN44" s="22" t="s">
        <v>182</v>
      </c>
      <c r="AO44" s="22" t="s">
        <v>446</v>
      </c>
      <c r="AP44" s="22" t="s">
        <v>447</v>
      </c>
      <c r="AQ44" s="22" t="s">
        <v>432</v>
      </c>
      <c r="AR44" s="22" t="s">
        <v>433</v>
      </c>
      <c r="AS44" s="26">
        <v>46042</v>
      </c>
      <c r="AT44" s="27">
        <v>46042</v>
      </c>
      <c r="AU44" s="27">
        <v>46222</v>
      </c>
      <c r="AV44" s="28">
        <v>47419398</v>
      </c>
      <c r="AW44" s="22" t="s">
        <v>187</v>
      </c>
      <c r="AX44" s="22" t="s">
        <v>188</v>
      </c>
      <c r="AY44" s="23">
        <v>6</v>
      </c>
      <c r="AZ44" s="22" t="s">
        <v>189</v>
      </c>
      <c r="BA44" s="22" t="s">
        <v>434</v>
      </c>
      <c r="BB44" s="22" t="s">
        <v>435</v>
      </c>
      <c r="BC44" s="22" t="s">
        <v>436</v>
      </c>
      <c r="BD44" s="22">
        <v>80</v>
      </c>
      <c r="BE44" s="22">
        <v>2026</v>
      </c>
      <c r="BF44" s="22"/>
      <c r="BG44" s="22"/>
      <c r="BH44" s="22"/>
      <c r="BI44" s="22"/>
      <c r="BJ44" s="22"/>
      <c r="BK44" s="22"/>
      <c r="BL44" s="22"/>
      <c r="BM44" s="35" t="s">
        <v>219</v>
      </c>
      <c r="BN44" s="35">
        <v>80</v>
      </c>
      <c r="BO44" s="36">
        <v>47419398</v>
      </c>
      <c r="BP44" s="37">
        <v>46043</v>
      </c>
      <c r="BQ44" s="35">
        <v>63</v>
      </c>
      <c r="BR44" s="37">
        <v>46044</v>
      </c>
      <c r="BS44" s="36">
        <v>47419398</v>
      </c>
      <c r="BT44" s="22" t="s">
        <v>196</v>
      </c>
      <c r="BU44" s="22" t="s">
        <v>432</v>
      </c>
      <c r="BV44" s="22" t="s">
        <v>433</v>
      </c>
      <c r="BW44" s="22" t="s">
        <v>437</v>
      </c>
      <c r="BX44" s="22" t="s">
        <v>198</v>
      </c>
      <c r="BY44" s="22" t="s">
        <v>199</v>
      </c>
      <c r="BZ44" s="22" t="s">
        <v>200</v>
      </c>
      <c r="CA44" s="22" t="s">
        <v>201</v>
      </c>
      <c r="CB44" s="22" t="s">
        <v>202</v>
      </c>
      <c r="CC44" s="22"/>
      <c r="CD44" s="22">
        <v>6</v>
      </c>
      <c r="CE44" s="22" t="s">
        <v>203</v>
      </c>
      <c r="CF44" s="22" t="s">
        <v>246</v>
      </c>
      <c r="CI44" s="33">
        <f>+CH44+AU44</f>
        <v>46222</v>
      </c>
      <c r="CJ44" s="33"/>
      <c r="CK44" s="33"/>
      <c r="CL44" s="33"/>
      <c r="CM44" s="33"/>
      <c r="CN44" s="33"/>
      <c r="CO44" s="33"/>
      <c r="CP44" s="33"/>
      <c r="CQ44" s="33"/>
      <c r="CR44" s="33"/>
    </row>
    <row r="45" spans="27:96" x14ac:dyDescent="0.25">
      <c r="AA45" s="22">
        <v>2026</v>
      </c>
      <c r="AB45" s="22" t="s">
        <v>169</v>
      </c>
      <c r="AC45" s="23">
        <v>60</v>
      </c>
      <c r="AD45" s="24" t="s">
        <v>448</v>
      </c>
      <c r="AE45" s="22" t="s">
        <v>449</v>
      </c>
      <c r="AF45" s="22">
        <v>1030579510</v>
      </c>
      <c r="AG45" s="23">
        <v>0</v>
      </c>
      <c r="AH45" s="25" t="s">
        <v>450</v>
      </c>
      <c r="AI45" s="22" t="s">
        <v>177</v>
      </c>
      <c r="AJ45" s="22" t="s">
        <v>178</v>
      </c>
      <c r="AK45" s="22" t="s">
        <v>179</v>
      </c>
      <c r="AL45" s="22" t="s">
        <v>180</v>
      </c>
      <c r="AM45" s="22" t="s">
        <v>181</v>
      </c>
      <c r="AN45" s="22" t="s">
        <v>182</v>
      </c>
      <c r="AO45" s="22" t="s">
        <v>451</v>
      </c>
      <c r="AP45" s="22" t="s">
        <v>452</v>
      </c>
      <c r="AQ45" s="22" t="s">
        <v>185</v>
      </c>
      <c r="AR45" s="22" t="s">
        <v>213</v>
      </c>
      <c r="AS45" s="26">
        <v>46041</v>
      </c>
      <c r="AT45" s="27">
        <v>46042</v>
      </c>
      <c r="AU45" s="27">
        <v>46222</v>
      </c>
      <c r="AV45" s="28">
        <v>36354882</v>
      </c>
      <c r="AW45" s="22" t="s">
        <v>187</v>
      </c>
      <c r="AX45" s="22" t="s">
        <v>188</v>
      </c>
      <c r="AY45" s="23">
        <v>6</v>
      </c>
      <c r="AZ45" s="22" t="s">
        <v>189</v>
      </c>
      <c r="BA45" s="22" t="s">
        <v>214</v>
      </c>
      <c r="BB45" s="22" t="s">
        <v>215</v>
      </c>
      <c r="BC45" s="22" t="s">
        <v>216</v>
      </c>
      <c r="BD45" s="22">
        <v>96</v>
      </c>
      <c r="BE45" s="22">
        <v>2026</v>
      </c>
      <c r="BF45" s="22"/>
      <c r="BG45" s="22"/>
      <c r="BH45" s="22"/>
      <c r="BI45" s="22"/>
      <c r="BJ45" s="22"/>
      <c r="BK45" s="22"/>
      <c r="BL45" s="22"/>
      <c r="BM45" s="35" t="s">
        <v>219</v>
      </c>
      <c r="BN45" s="35">
        <v>96</v>
      </c>
      <c r="BO45" s="36">
        <v>36354882</v>
      </c>
      <c r="BP45" s="37">
        <v>46042</v>
      </c>
      <c r="BQ45" s="35">
        <v>75</v>
      </c>
      <c r="BR45" s="37">
        <v>46044</v>
      </c>
      <c r="BS45" s="36">
        <v>36354882</v>
      </c>
      <c r="BT45" s="22" t="s">
        <v>196</v>
      </c>
      <c r="BU45" s="22" t="s">
        <v>185</v>
      </c>
      <c r="BV45" s="22" t="s">
        <v>213</v>
      </c>
      <c r="BW45" s="22" t="s">
        <v>197</v>
      </c>
      <c r="BX45" s="22" t="s">
        <v>198</v>
      </c>
      <c r="BY45" s="22" t="s">
        <v>199</v>
      </c>
      <c r="BZ45" s="22" t="s">
        <v>200</v>
      </c>
      <c r="CA45" s="22" t="s">
        <v>201</v>
      </c>
      <c r="CB45" s="22" t="s">
        <v>202</v>
      </c>
      <c r="CC45" s="22"/>
      <c r="CD45" s="22">
        <v>6</v>
      </c>
      <c r="CE45" s="22" t="s">
        <v>203</v>
      </c>
      <c r="CF45" s="22" t="s">
        <v>204</v>
      </c>
      <c r="CI45" s="33">
        <f>+CH45+AU45</f>
        <v>46222</v>
      </c>
      <c r="CJ45" s="33"/>
      <c r="CK45" s="33"/>
      <c r="CL45" s="33"/>
      <c r="CM45" s="33"/>
      <c r="CN45" s="33"/>
      <c r="CO45" s="33"/>
      <c r="CP45" s="33"/>
      <c r="CQ45" s="33"/>
      <c r="CR45" s="33"/>
    </row>
    <row r="46" spans="27:96" s="38" customFormat="1" x14ac:dyDescent="0.25">
      <c r="AA46" s="29">
        <v>2026</v>
      </c>
      <c r="AB46" s="29" t="s">
        <v>169</v>
      </c>
      <c r="AC46" s="39">
        <v>61</v>
      </c>
      <c r="AD46" s="40" t="s">
        <v>453</v>
      </c>
      <c r="AE46" s="29" t="s">
        <v>454</v>
      </c>
      <c r="AF46" s="29">
        <v>1022369637</v>
      </c>
      <c r="AG46" s="39">
        <v>7</v>
      </c>
      <c r="AH46" s="41" t="s">
        <v>455</v>
      </c>
      <c r="AI46" s="29" t="s">
        <v>177</v>
      </c>
      <c r="AJ46" s="29" t="s">
        <v>178</v>
      </c>
      <c r="AK46" s="29" t="s">
        <v>179</v>
      </c>
      <c r="AL46" s="29" t="s">
        <v>180</v>
      </c>
      <c r="AM46" s="29" t="s">
        <v>181</v>
      </c>
      <c r="AN46" s="29" t="s">
        <v>182</v>
      </c>
      <c r="AO46" s="29" t="s">
        <v>456</v>
      </c>
      <c r="AP46" s="29" t="s">
        <v>426</v>
      </c>
      <c r="AQ46" s="29" t="s">
        <v>185</v>
      </c>
      <c r="AR46" s="29" t="s">
        <v>213</v>
      </c>
      <c r="AS46" s="31">
        <v>46041</v>
      </c>
      <c r="AT46" s="27">
        <v>46055</v>
      </c>
      <c r="AU46" s="27">
        <v>46235</v>
      </c>
      <c r="AV46" s="30">
        <v>36354882</v>
      </c>
      <c r="AW46" s="29" t="s">
        <v>187</v>
      </c>
      <c r="AX46" s="29" t="s">
        <v>188</v>
      </c>
      <c r="AY46" s="39">
        <v>6</v>
      </c>
      <c r="AZ46" s="29" t="s">
        <v>189</v>
      </c>
      <c r="BA46" s="29" t="s">
        <v>214</v>
      </c>
      <c r="BB46" s="29" t="s">
        <v>215</v>
      </c>
      <c r="BC46" s="29" t="s">
        <v>216</v>
      </c>
      <c r="BD46" s="29">
        <v>103</v>
      </c>
      <c r="BE46" s="29">
        <v>2026</v>
      </c>
      <c r="BF46" s="29"/>
      <c r="BG46" s="29"/>
      <c r="BH46" s="29"/>
      <c r="BI46" s="29"/>
      <c r="BJ46" s="29"/>
      <c r="BK46" s="29"/>
      <c r="BL46" s="29"/>
      <c r="BM46" s="35" t="s">
        <v>219</v>
      </c>
      <c r="BN46" s="35">
        <v>103</v>
      </c>
      <c r="BO46" s="36">
        <v>36354882</v>
      </c>
      <c r="BP46" s="37">
        <v>46042</v>
      </c>
      <c r="BQ46" s="35">
        <v>91</v>
      </c>
      <c r="BR46" s="37">
        <v>46044</v>
      </c>
      <c r="BS46" s="36">
        <v>36354882</v>
      </c>
      <c r="BT46" s="29" t="s">
        <v>196</v>
      </c>
      <c r="BU46" s="29" t="s">
        <v>185</v>
      </c>
      <c r="BV46" s="29" t="s">
        <v>213</v>
      </c>
      <c r="BW46" s="29" t="s">
        <v>197</v>
      </c>
      <c r="BX46" s="29" t="s">
        <v>198</v>
      </c>
      <c r="BY46" s="29" t="s">
        <v>199</v>
      </c>
      <c r="BZ46" s="29" t="s">
        <v>200</v>
      </c>
      <c r="CA46" s="29" t="s">
        <v>201</v>
      </c>
      <c r="CB46" s="29" t="s">
        <v>202</v>
      </c>
      <c r="CC46" s="29"/>
      <c r="CD46" s="29">
        <v>6</v>
      </c>
      <c r="CE46" s="29" t="s">
        <v>203</v>
      </c>
      <c r="CF46" s="29" t="s">
        <v>246</v>
      </c>
      <c r="CG46" s="42"/>
      <c r="CI46" s="33">
        <f>+CH46+AU46</f>
        <v>46235</v>
      </c>
      <c r="CJ46" s="33"/>
      <c r="CK46" s="33"/>
      <c r="CL46" s="33"/>
      <c r="CM46" s="33"/>
      <c r="CN46" s="33"/>
      <c r="CO46" s="33"/>
      <c r="CP46" s="33"/>
      <c r="CQ46" s="33"/>
      <c r="CR46" s="33"/>
    </row>
    <row r="47" spans="27:96" s="38" customFormat="1" x14ac:dyDescent="0.25">
      <c r="AA47" s="29">
        <v>2026</v>
      </c>
      <c r="AB47" s="29" t="s">
        <v>169</v>
      </c>
      <c r="AC47" s="39">
        <v>62</v>
      </c>
      <c r="AD47" s="40" t="s">
        <v>457</v>
      </c>
      <c r="AE47" s="29" t="s">
        <v>458</v>
      </c>
      <c r="AF47" s="29">
        <v>53090354</v>
      </c>
      <c r="AG47" s="39">
        <v>1</v>
      </c>
      <c r="AH47" s="41" t="s">
        <v>459</v>
      </c>
      <c r="AI47" s="29" t="s">
        <v>177</v>
      </c>
      <c r="AJ47" s="29" t="s">
        <v>178</v>
      </c>
      <c r="AK47" s="29" t="s">
        <v>179</v>
      </c>
      <c r="AL47" s="29" t="s">
        <v>180</v>
      </c>
      <c r="AM47" s="29" t="s">
        <v>234</v>
      </c>
      <c r="AN47" s="29" t="s">
        <v>182</v>
      </c>
      <c r="AO47" s="29" t="s">
        <v>460</v>
      </c>
      <c r="AP47" s="29" t="s">
        <v>461</v>
      </c>
      <c r="AQ47" s="29" t="s">
        <v>298</v>
      </c>
      <c r="AR47" s="29" t="s">
        <v>299</v>
      </c>
      <c r="AS47" s="31">
        <v>46041</v>
      </c>
      <c r="AT47" s="27">
        <v>46042</v>
      </c>
      <c r="AU47" s="27">
        <v>46222</v>
      </c>
      <c r="AV47" s="30">
        <v>23709702</v>
      </c>
      <c r="AW47" s="29" t="s">
        <v>187</v>
      </c>
      <c r="AX47" s="29" t="s">
        <v>188</v>
      </c>
      <c r="AY47" s="39">
        <v>6</v>
      </c>
      <c r="AZ47" s="29" t="s">
        <v>189</v>
      </c>
      <c r="BA47" s="29" t="s">
        <v>300</v>
      </c>
      <c r="BB47" s="29" t="s">
        <v>215</v>
      </c>
      <c r="BC47" s="29" t="s">
        <v>216</v>
      </c>
      <c r="BD47" s="29">
        <v>184</v>
      </c>
      <c r="BE47" s="29">
        <v>2026</v>
      </c>
      <c r="BF47" s="29"/>
      <c r="BG47" s="29"/>
      <c r="BH47" s="29"/>
      <c r="BI47" s="29"/>
      <c r="BJ47" s="29"/>
      <c r="BK47" s="29"/>
      <c r="BL47" s="29"/>
      <c r="BM47" s="35" t="s">
        <v>219</v>
      </c>
      <c r="BN47" s="35">
        <v>184</v>
      </c>
      <c r="BO47" s="36">
        <v>23709702</v>
      </c>
      <c r="BP47" s="37">
        <v>46042</v>
      </c>
      <c r="BQ47" s="35">
        <v>94</v>
      </c>
      <c r="BR47" s="37">
        <v>46044</v>
      </c>
      <c r="BS47" s="36">
        <v>23709702</v>
      </c>
      <c r="BT47" s="29" t="s">
        <v>196</v>
      </c>
      <c r="BU47" s="29" t="s">
        <v>298</v>
      </c>
      <c r="BV47" s="29" t="s">
        <v>299</v>
      </c>
      <c r="BW47" s="29" t="s">
        <v>301</v>
      </c>
      <c r="BX47" s="29" t="s">
        <v>198</v>
      </c>
      <c r="BY47" s="29" t="s">
        <v>199</v>
      </c>
      <c r="BZ47" s="29" t="s">
        <v>200</v>
      </c>
      <c r="CA47" s="29" t="s">
        <v>201</v>
      </c>
      <c r="CB47" s="29" t="s">
        <v>202</v>
      </c>
      <c r="CC47" s="29"/>
      <c r="CD47" s="29">
        <v>6</v>
      </c>
      <c r="CE47" s="29" t="s">
        <v>203</v>
      </c>
      <c r="CF47" s="29" t="s">
        <v>204</v>
      </c>
      <c r="CG47" s="42"/>
      <c r="CI47" s="33">
        <f>+CH47+AU47</f>
        <v>46222</v>
      </c>
      <c r="CJ47" s="33"/>
      <c r="CK47" s="33"/>
      <c r="CL47" s="33"/>
      <c r="CM47" s="33"/>
      <c r="CN47" s="33"/>
      <c r="CO47" s="33"/>
      <c r="CP47" s="33"/>
      <c r="CQ47" s="33"/>
      <c r="CR47" s="33"/>
    </row>
    <row r="48" spans="27:96" x14ac:dyDescent="0.25">
      <c r="AA48" s="22">
        <v>2026</v>
      </c>
      <c r="AB48" s="22" t="s">
        <v>169</v>
      </c>
      <c r="AC48" s="23">
        <v>63</v>
      </c>
      <c r="AD48" s="24" t="s">
        <v>462</v>
      </c>
      <c r="AE48" s="22" t="s">
        <v>463</v>
      </c>
      <c r="AF48" s="22">
        <v>1049632277</v>
      </c>
      <c r="AG48" s="23">
        <v>4</v>
      </c>
      <c r="AH48" s="25" t="s">
        <v>464</v>
      </c>
      <c r="AI48" s="22" t="s">
        <v>177</v>
      </c>
      <c r="AJ48" s="22" t="s">
        <v>178</v>
      </c>
      <c r="AK48" s="22" t="s">
        <v>179</v>
      </c>
      <c r="AL48" s="22" t="s">
        <v>180</v>
      </c>
      <c r="AM48" s="22" t="s">
        <v>181</v>
      </c>
      <c r="AN48" s="22" t="s">
        <v>182</v>
      </c>
      <c r="AO48" s="22" t="s">
        <v>465</v>
      </c>
      <c r="AP48" s="22" t="s">
        <v>466</v>
      </c>
      <c r="AQ48" s="22" t="s">
        <v>185</v>
      </c>
      <c r="AR48" s="22" t="s">
        <v>213</v>
      </c>
      <c r="AS48" s="26">
        <v>46041</v>
      </c>
      <c r="AT48" s="27">
        <v>46055</v>
      </c>
      <c r="AU48" s="27">
        <v>46235</v>
      </c>
      <c r="AV48" s="28">
        <v>36354882</v>
      </c>
      <c r="AW48" s="22" t="s">
        <v>187</v>
      </c>
      <c r="AX48" s="22" t="s">
        <v>188</v>
      </c>
      <c r="AY48" s="23">
        <v>6</v>
      </c>
      <c r="AZ48" s="22" t="s">
        <v>189</v>
      </c>
      <c r="BA48" s="22" t="s">
        <v>214</v>
      </c>
      <c r="BB48" s="22" t="s">
        <v>215</v>
      </c>
      <c r="BC48" s="22" t="s">
        <v>216</v>
      </c>
      <c r="BD48" s="22">
        <v>89</v>
      </c>
      <c r="BE48" s="22">
        <v>2026</v>
      </c>
      <c r="BF48" s="22"/>
      <c r="BG48" s="22"/>
      <c r="BH48" s="22"/>
      <c r="BI48" s="22"/>
      <c r="BJ48" s="22"/>
      <c r="BK48" s="22"/>
      <c r="BL48" s="22"/>
      <c r="BM48" s="35" t="s">
        <v>219</v>
      </c>
      <c r="BN48" s="35">
        <v>89</v>
      </c>
      <c r="BO48" s="36">
        <v>36354882</v>
      </c>
      <c r="BP48" s="37">
        <v>46042</v>
      </c>
      <c r="BQ48" s="35">
        <v>118</v>
      </c>
      <c r="BR48" s="37">
        <v>46044</v>
      </c>
      <c r="BS48" s="36">
        <v>36354882</v>
      </c>
      <c r="BT48" s="22" t="s">
        <v>196</v>
      </c>
      <c r="BU48" s="22" t="s">
        <v>185</v>
      </c>
      <c r="BV48" s="22" t="s">
        <v>213</v>
      </c>
      <c r="BW48" s="22" t="s">
        <v>197</v>
      </c>
      <c r="BX48" s="22" t="s">
        <v>198</v>
      </c>
      <c r="BY48" s="22" t="s">
        <v>199</v>
      </c>
      <c r="BZ48" s="22" t="s">
        <v>200</v>
      </c>
      <c r="CA48" s="22" t="s">
        <v>201</v>
      </c>
      <c r="CB48" s="22" t="s">
        <v>202</v>
      </c>
      <c r="CC48" s="22"/>
      <c r="CD48" s="22">
        <v>6</v>
      </c>
      <c r="CE48" s="22" t="s">
        <v>203</v>
      </c>
      <c r="CF48" s="22" t="s">
        <v>246</v>
      </c>
      <c r="CI48" s="33">
        <f>+CH48+AU48</f>
        <v>46235</v>
      </c>
      <c r="CJ48" s="33"/>
      <c r="CK48" s="33"/>
      <c r="CL48" s="33"/>
      <c r="CM48" s="33"/>
      <c r="CN48" s="33"/>
      <c r="CO48" s="33"/>
      <c r="CP48" s="33"/>
      <c r="CQ48" s="33"/>
      <c r="CR48" s="33"/>
    </row>
    <row r="49" spans="27:96" x14ac:dyDescent="0.25">
      <c r="AA49" s="22">
        <v>2026</v>
      </c>
      <c r="AB49" s="22" t="s">
        <v>169</v>
      </c>
      <c r="AC49" s="23">
        <v>67</v>
      </c>
      <c r="AD49" s="24" t="s">
        <v>467</v>
      </c>
      <c r="AE49" s="22" t="s">
        <v>468</v>
      </c>
      <c r="AF49" s="22">
        <v>53123724</v>
      </c>
      <c r="AG49" s="23">
        <v>5</v>
      </c>
      <c r="AH49" s="25" t="s">
        <v>469</v>
      </c>
      <c r="AI49" s="22" t="s">
        <v>177</v>
      </c>
      <c r="AJ49" s="22" t="s">
        <v>178</v>
      </c>
      <c r="AK49" s="22" t="s">
        <v>179</v>
      </c>
      <c r="AL49" s="22" t="s">
        <v>180</v>
      </c>
      <c r="AM49" s="22" t="s">
        <v>181</v>
      </c>
      <c r="AN49" s="22" t="s">
        <v>182</v>
      </c>
      <c r="AO49" s="22" t="s">
        <v>470</v>
      </c>
      <c r="AP49" s="22" t="s">
        <v>471</v>
      </c>
      <c r="AQ49" s="22" t="s">
        <v>185</v>
      </c>
      <c r="AR49" s="22" t="s">
        <v>213</v>
      </c>
      <c r="AS49" s="26">
        <v>46041</v>
      </c>
      <c r="AT49" s="27">
        <v>46042</v>
      </c>
      <c r="AU49" s="27">
        <v>46222</v>
      </c>
      <c r="AV49" s="28">
        <v>36354882</v>
      </c>
      <c r="AW49" s="22" t="s">
        <v>187</v>
      </c>
      <c r="AX49" s="22" t="s">
        <v>188</v>
      </c>
      <c r="AY49" s="23">
        <v>6</v>
      </c>
      <c r="AZ49" s="22" t="s">
        <v>189</v>
      </c>
      <c r="BA49" s="22" t="s">
        <v>214</v>
      </c>
      <c r="BB49" s="22" t="s">
        <v>215</v>
      </c>
      <c r="BC49" s="22" t="s">
        <v>216</v>
      </c>
      <c r="BD49" s="22">
        <v>81</v>
      </c>
      <c r="BE49" s="22">
        <v>2026</v>
      </c>
      <c r="BF49" s="22"/>
      <c r="BG49" s="22"/>
      <c r="BH49" s="22"/>
      <c r="BI49" s="22"/>
      <c r="BJ49" s="22"/>
      <c r="BK49" s="22"/>
      <c r="BL49" s="22"/>
      <c r="BM49" s="35" t="s">
        <v>219</v>
      </c>
      <c r="BN49" s="35">
        <v>81</v>
      </c>
      <c r="BO49" s="36">
        <v>36354882</v>
      </c>
      <c r="BP49" s="37">
        <v>46042</v>
      </c>
      <c r="BQ49" s="35">
        <v>80</v>
      </c>
      <c r="BR49" s="37">
        <v>46044</v>
      </c>
      <c r="BS49" s="36">
        <v>36354882</v>
      </c>
      <c r="BT49" s="22" t="s">
        <v>196</v>
      </c>
      <c r="BU49" s="22" t="s">
        <v>185</v>
      </c>
      <c r="BV49" s="22" t="s">
        <v>213</v>
      </c>
      <c r="BW49" s="22" t="s">
        <v>197</v>
      </c>
      <c r="BX49" s="22" t="s">
        <v>198</v>
      </c>
      <c r="BY49" s="22" t="s">
        <v>199</v>
      </c>
      <c r="BZ49" s="22" t="s">
        <v>200</v>
      </c>
      <c r="CA49" s="22" t="s">
        <v>201</v>
      </c>
      <c r="CB49" s="22" t="s">
        <v>202</v>
      </c>
      <c r="CC49" s="22"/>
      <c r="CD49" s="22">
        <v>6</v>
      </c>
      <c r="CE49" s="22" t="s">
        <v>203</v>
      </c>
      <c r="CF49" s="22" t="s">
        <v>204</v>
      </c>
      <c r="CI49" s="33">
        <f>+CH49+AU49</f>
        <v>46222</v>
      </c>
      <c r="CJ49" s="33"/>
      <c r="CK49" s="33"/>
      <c r="CL49" s="33"/>
      <c r="CM49" s="33"/>
      <c r="CN49" s="33"/>
      <c r="CO49" s="33"/>
      <c r="CP49" s="33"/>
      <c r="CQ49" s="33"/>
      <c r="CR49" s="33"/>
    </row>
    <row r="50" spans="27:96" s="38" customFormat="1" x14ac:dyDescent="0.25">
      <c r="AA50" s="29">
        <v>2026</v>
      </c>
      <c r="AB50" s="29" t="s">
        <v>169</v>
      </c>
      <c r="AC50" s="39">
        <v>69</v>
      </c>
      <c r="AD50" s="40" t="s">
        <v>472</v>
      </c>
      <c r="AE50" s="29" t="s">
        <v>473</v>
      </c>
      <c r="AF50" s="29">
        <v>79737548</v>
      </c>
      <c r="AG50" s="39">
        <v>5</v>
      </c>
      <c r="AH50" s="41" t="s">
        <v>474</v>
      </c>
      <c r="AI50" s="29" t="s">
        <v>177</v>
      </c>
      <c r="AJ50" s="29" t="s">
        <v>178</v>
      </c>
      <c r="AK50" s="29" t="s">
        <v>179</v>
      </c>
      <c r="AL50" s="29" t="s">
        <v>180</v>
      </c>
      <c r="AM50" s="29" t="s">
        <v>181</v>
      </c>
      <c r="AN50" s="29" t="s">
        <v>182</v>
      </c>
      <c r="AO50" s="29" t="s">
        <v>475</v>
      </c>
      <c r="AP50" s="29" t="s">
        <v>476</v>
      </c>
      <c r="AQ50" s="29" t="s">
        <v>185</v>
      </c>
      <c r="AR50" s="29" t="s">
        <v>213</v>
      </c>
      <c r="AS50" s="31">
        <v>46041</v>
      </c>
      <c r="AT50" s="27">
        <v>46055</v>
      </c>
      <c r="AU50" s="27">
        <v>46174</v>
      </c>
      <c r="AV50" s="30">
        <v>24236588</v>
      </c>
      <c r="AW50" s="29" t="s">
        <v>187</v>
      </c>
      <c r="AX50" s="29" t="s">
        <v>188</v>
      </c>
      <c r="AY50" s="39">
        <v>4</v>
      </c>
      <c r="AZ50" s="29" t="s">
        <v>189</v>
      </c>
      <c r="BA50" s="29" t="s">
        <v>214</v>
      </c>
      <c r="BB50" s="29" t="s">
        <v>215</v>
      </c>
      <c r="BC50" s="29" t="s">
        <v>216</v>
      </c>
      <c r="BD50" s="29">
        <v>213</v>
      </c>
      <c r="BE50" s="29">
        <v>2026</v>
      </c>
      <c r="BF50" s="29"/>
      <c r="BG50" s="29"/>
      <c r="BH50" s="29"/>
      <c r="BI50" s="29"/>
      <c r="BJ50" s="29"/>
      <c r="BK50" s="29"/>
      <c r="BL50" s="29"/>
      <c r="BM50" s="35" t="s">
        <v>219</v>
      </c>
      <c r="BN50" s="35">
        <v>213</v>
      </c>
      <c r="BO50" s="36">
        <v>24236588</v>
      </c>
      <c r="BP50" s="37">
        <v>46042</v>
      </c>
      <c r="BQ50" s="35">
        <v>95</v>
      </c>
      <c r="BR50" s="37">
        <v>46044</v>
      </c>
      <c r="BS50" s="36">
        <v>24236588</v>
      </c>
      <c r="BT50" s="29" t="s">
        <v>196</v>
      </c>
      <c r="BU50" s="29" t="s">
        <v>185</v>
      </c>
      <c r="BV50" s="29" t="s">
        <v>213</v>
      </c>
      <c r="BW50" s="29" t="s">
        <v>197</v>
      </c>
      <c r="BX50" s="29" t="s">
        <v>198</v>
      </c>
      <c r="BY50" s="29" t="s">
        <v>199</v>
      </c>
      <c r="BZ50" s="29" t="s">
        <v>200</v>
      </c>
      <c r="CA50" s="29" t="s">
        <v>201</v>
      </c>
      <c r="CB50" s="29" t="s">
        <v>202</v>
      </c>
      <c r="CC50" s="29"/>
      <c r="CD50" s="29">
        <v>4</v>
      </c>
      <c r="CE50" s="29" t="s">
        <v>203</v>
      </c>
      <c r="CF50" s="29" t="s">
        <v>246</v>
      </c>
      <c r="CG50" s="42"/>
      <c r="CI50" s="33">
        <f>+CH50+AU50</f>
        <v>46174</v>
      </c>
      <c r="CJ50" s="33"/>
      <c r="CK50" s="33"/>
      <c r="CL50" s="33"/>
      <c r="CM50" s="33"/>
      <c r="CN50" s="33"/>
      <c r="CO50" s="33"/>
      <c r="CP50" s="33"/>
      <c r="CQ50" s="33"/>
      <c r="CR50" s="33"/>
    </row>
    <row r="51" spans="27:96" s="38" customFormat="1" x14ac:dyDescent="0.25">
      <c r="AA51" s="29">
        <v>2026</v>
      </c>
      <c r="AB51" s="29" t="s">
        <v>169</v>
      </c>
      <c r="AC51" s="39">
        <v>70</v>
      </c>
      <c r="AD51" s="40" t="s">
        <v>477</v>
      </c>
      <c r="AE51" s="29" t="s">
        <v>478</v>
      </c>
      <c r="AF51" s="29">
        <v>1233694860</v>
      </c>
      <c r="AG51" s="39">
        <v>1</v>
      </c>
      <c r="AH51" s="41" t="s">
        <v>479</v>
      </c>
      <c r="AI51" s="29" t="s">
        <v>177</v>
      </c>
      <c r="AJ51" s="29" t="s">
        <v>178</v>
      </c>
      <c r="AK51" s="29" t="s">
        <v>179</v>
      </c>
      <c r="AL51" s="29" t="s">
        <v>180</v>
      </c>
      <c r="AM51" s="29" t="s">
        <v>181</v>
      </c>
      <c r="AN51" s="29" t="s">
        <v>182</v>
      </c>
      <c r="AO51" s="29" t="s">
        <v>480</v>
      </c>
      <c r="AP51" s="29" t="s">
        <v>481</v>
      </c>
      <c r="AQ51" s="29" t="s">
        <v>416</v>
      </c>
      <c r="AR51" s="29" t="s">
        <v>482</v>
      </c>
      <c r="AS51" s="31">
        <v>46041</v>
      </c>
      <c r="AT51" s="27">
        <v>46041</v>
      </c>
      <c r="AU51" s="27">
        <v>46221</v>
      </c>
      <c r="AV51" s="30">
        <v>36354882</v>
      </c>
      <c r="AW51" s="29" t="s">
        <v>187</v>
      </c>
      <c r="AX51" s="29" t="s">
        <v>188</v>
      </c>
      <c r="AY51" s="39">
        <v>6</v>
      </c>
      <c r="AZ51" s="29" t="s">
        <v>189</v>
      </c>
      <c r="BA51" s="29" t="s">
        <v>483</v>
      </c>
      <c r="BB51" s="29"/>
      <c r="BC51" s="29"/>
      <c r="BD51" s="29">
        <v>47</v>
      </c>
      <c r="BE51" s="29">
        <v>2026</v>
      </c>
      <c r="BF51" s="29"/>
      <c r="BG51" s="29"/>
      <c r="BH51" s="29"/>
      <c r="BI51" s="29"/>
      <c r="BJ51" s="29"/>
      <c r="BK51" s="29"/>
      <c r="BL51" s="29"/>
      <c r="BM51" s="35" t="s">
        <v>219</v>
      </c>
      <c r="BN51" s="35">
        <v>47</v>
      </c>
      <c r="BO51" s="36">
        <v>36354882</v>
      </c>
      <c r="BP51" s="37">
        <v>46043</v>
      </c>
      <c r="BQ51" s="35">
        <v>32</v>
      </c>
      <c r="BR51" s="37">
        <v>46044</v>
      </c>
      <c r="BS51" s="36">
        <v>36354882</v>
      </c>
      <c r="BT51" s="29" t="s">
        <v>196</v>
      </c>
      <c r="BU51" s="29" t="s">
        <v>416</v>
      </c>
      <c r="BV51" s="29" t="s">
        <v>482</v>
      </c>
      <c r="BW51" s="29" t="s">
        <v>419</v>
      </c>
      <c r="BX51" s="29" t="s">
        <v>198</v>
      </c>
      <c r="BY51" s="29" t="s">
        <v>199</v>
      </c>
      <c r="BZ51" s="29" t="s">
        <v>200</v>
      </c>
      <c r="CA51" s="29" t="s">
        <v>201</v>
      </c>
      <c r="CB51" s="29" t="s">
        <v>202</v>
      </c>
      <c r="CC51" s="29"/>
      <c r="CD51" s="29">
        <v>6</v>
      </c>
      <c r="CE51" s="29" t="s">
        <v>203</v>
      </c>
      <c r="CF51" s="29" t="s">
        <v>204</v>
      </c>
      <c r="CG51" s="42"/>
      <c r="CI51" s="33">
        <f>+CH51+AU51</f>
        <v>46221</v>
      </c>
      <c r="CJ51" s="33"/>
      <c r="CK51" s="33"/>
      <c r="CL51" s="33"/>
      <c r="CM51" s="33"/>
      <c r="CN51" s="33"/>
      <c r="CO51" s="33"/>
      <c r="CP51" s="33"/>
      <c r="CQ51" s="33"/>
      <c r="CR51" s="33"/>
    </row>
    <row r="52" spans="27:96" s="38" customFormat="1" x14ac:dyDescent="0.25">
      <c r="AA52" s="29">
        <v>2026</v>
      </c>
      <c r="AB52" s="29" t="s">
        <v>169</v>
      </c>
      <c r="AC52" s="39">
        <v>71</v>
      </c>
      <c r="AD52" s="40" t="s">
        <v>484</v>
      </c>
      <c r="AE52" s="29" t="s">
        <v>485</v>
      </c>
      <c r="AF52" s="29">
        <v>79523806</v>
      </c>
      <c r="AG52" s="39">
        <v>1</v>
      </c>
      <c r="AH52" s="41" t="s">
        <v>486</v>
      </c>
      <c r="AI52" s="29" t="s">
        <v>177</v>
      </c>
      <c r="AJ52" s="29" t="s">
        <v>178</v>
      </c>
      <c r="AK52" s="29" t="s">
        <v>179</v>
      </c>
      <c r="AL52" s="29" t="s">
        <v>180</v>
      </c>
      <c r="AM52" s="29" t="s">
        <v>181</v>
      </c>
      <c r="AN52" s="29" t="s">
        <v>182</v>
      </c>
      <c r="AO52" s="29" t="s">
        <v>296</v>
      </c>
      <c r="AP52" s="29" t="s">
        <v>297</v>
      </c>
      <c r="AQ52" s="29" t="s">
        <v>298</v>
      </c>
      <c r="AR52" s="29" t="s">
        <v>299</v>
      </c>
      <c r="AS52" s="31">
        <v>46041</v>
      </c>
      <c r="AT52" s="27">
        <v>46043</v>
      </c>
      <c r="AU52" s="27">
        <v>46223</v>
      </c>
      <c r="AV52" s="30">
        <v>36354882</v>
      </c>
      <c r="AW52" s="29" t="s">
        <v>187</v>
      </c>
      <c r="AX52" s="29" t="s">
        <v>188</v>
      </c>
      <c r="AY52" s="39">
        <v>6</v>
      </c>
      <c r="AZ52" s="29" t="s">
        <v>189</v>
      </c>
      <c r="BA52" s="29" t="s">
        <v>300</v>
      </c>
      <c r="BB52" s="29" t="s">
        <v>215</v>
      </c>
      <c r="BC52" s="29" t="s">
        <v>216</v>
      </c>
      <c r="BD52" s="29">
        <v>194</v>
      </c>
      <c r="BE52" s="29">
        <v>2026</v>
      </c>
      <c r="BF52" s="29"/>
      <c r="BG52" s="29"/>
      <c r="BH52" s="29"/>
      <c r="BI52" s="29"/>
      <c r="BJ52" s="29"/>
      <c r="BK52" s="29"/>
      <c r="BL52" s="29"/>
      <c r="BM52" s="35" t="s">
        <v>219</v>
      </c>
      <c r="BN52" s="35">
        <v>194</v>
      </c>
      <c r="BO52" s="36">
        <v>36354882</v>
      </c>
      <c r="BP52" s="37">
        <v>46042</v>
      </c>
      <c r="BQ52" s="35">
        <v>59</v>
      </c>
      <c r="BR52" s="37">
        <v>46044</v>
      </c>
      <c r="BS52" s="36">
        <v>36354882</v>
      </c>
      <c r="BT52" s="29" t="s">
        <v>196</v>
      </c>
      <c r="BU52" s="29" t="s">
        <v>298</v>
      </c>
      <c r="BV52" s="29" t="s">
        <v>299</v>
      </c>
      <c r="BW52" s="29" t="s">
        <v>301</v>
      </c>
      <c r="BX52" s="29" t="s">
        <v>198</v>
      </c>
      <c r="BY52" s="29" t="s">
        <v>199</v>
      </c>
      <c r="BZ52" s="29" t="s">
        <v>200</v>
      </c>
      <c r="CA52" s="29" t="s">
        <v>201</v>
      </c>
      <c r="CB52" s="29" t="s">
        <v>202</v>
      </c>
      <c r="CC52" s="29"/>
      <c r="CD52" s="29">
        <v>6</v>
      </c>
      <c r="CE52" s="29" t="s">
        <v>203</v>
      </c>
      <c r="CF52" s="29" t="s">
        <v>204</v>
      </c>
      <c r="CG52" s="42"/>
      <c r="CI52" s="33">
        <f>+CH52+AU52</f>
        <v>46223</v>
      </c>
      <c r="CJ52" s="33"/>
      <c r="CK52" s="33"/>
      <c r="CL52" s="33"/>
      <c r="CM52" s="33"/>
      <c r="CN52" s="33"/>
      <c r="CO52" s="33"/>
      <c r="CP52" s="33"/>
      <c r="CQ52" s="33"/>
      <c r="CR52" s="33"/>
    </row>
    <row r="53" spans="27:96" s="38" customFormat="1" x14ac:dyDescent="0.25">
      <c r="AA53" s="29">
        <v>2026</v>
      </c>
      <c r="AB53" s="29" t="s">
        <v>169</v>
      </c>
      <c r="AC53" s="39">
        <v>73</v>
      </c>
      <c r="AD53" s="40" t="s">
        <v>487</v>
      </c>
      <c r="AE53" s="29" t="s">
        <v>488</v>
      </c>
      <c r="AF53" s="29">
        <v>41774815</v>
      </c>
      <c r="AG53" s="39">
        <v>6</v>
      </c>
      <c r="AH53" s="41" t="s">
        <v>489</v>
      </c>
      <c r="AI53" s="29" t="s">
        <v>177</v>
      </c>
      <c r="AJ53" s="29" t="s">
        <v>178</v>
      </c>
      <c r="AK53" s="29" t="s">
        <v>179</v>
      </c>
      <c r="AL53" s="29" t="s">
        <v>180</v>
      </c>
      <c r="AM53" s="29" t="s">
        <v>234</v>
      </c>
      <c r="AN53" s="29" t="s">
        <v>182</v>
      </c>
      <c r="AO53" s="29" t="s">
        <v>339</v>
      </c>
      <c r="AP53" s="29" t="s">
        <v>490</v>
      </c>
      <c r="AQ53" s="29" t="s">
        <v>298</v>
      </c>
      <c r="AR53" s="29" t="s">
        <v>299</v>
      </c>
      <c r="AS53" s="31">
        <v>46041</v>
      </c>
      <c r="AT53" s="27">
        <v>46042</v>
      </c>
      <c r="AU53" s="27">
        <v>46222</v>
      </c>
      <c r="AV53" s="30">
        <v>23709702</v>
      </c>
      <c r="AW53" s="29" t="s">
        <v>187</v>
      </c>
      <c r="AX53" s="29" t="s">
        <v>188</v>
      </c>
      <c r="AY53" s="39">
        <v>6</v>
      </c>
      <c r="AZ53" s="29" t="s">
        <v>189</v>
      </c>
      <c r="BA53" s="29" t="s">
        <v>300</v>
      </c>
      <c r="BB53" s="29" t="s">
        <v>215</v>
      </c>
      <c r="BC53" s="29" t="s">
        <v>216</v>
      </c>
      <c r="BD53" s="29">
        <v>131</v>
      </c>
      <c r="BE53" s="29">
        <v>2026</v>
      </c>
      <c r="BF53" s="29"/>
      <c r="BG53" s="29"/>
      <c r="BH53" s="29"/>
      <c r="BI53" s="29"/>
      <c r="BJ53" s="29"/>
      <c r="BK53" s="29"/>
      <c r="BL53" s="29"/>
      <c r="BM53" s="35" t="s">
        <v>219</v>
      </c>
      <c r="BN53" s="35">
        <v>131</v>
      </c>
      <c r="BO53" s="36">
        <v>23709702</v>
      </c>
      <c r="BP53" s="37">
        <v>46042</v>
      </c>
      <c r="BQ53" s="35">
        <v>77</v>
      </c>
      <c r="BR53" s="37">
        <v>46044</v>
      </c>
      <c r="BS53" s="36">
        <v>23709702</v>
      </c>
      <c r="BT53" s="29" t="s">
        <v>196</v>
      </c>
      <c r="BU53" s="29" t="s">
        <v>298</v>
      </c>
      <c r="BV53" s="29" t="s">
        <v>299</v>
      </c>
      <c r="BW53" s="29" t="s">
        <v>301</v>
      </c>
      <c r="BX53" s="29" t="s">
        <v>198</v>
      </c>
      <c r="BY53" s="29" t="s">
        <v>199</v>
      </c>
      <c r="BZ53" s="29" t="s">
        <v>200</v>
      </c>
      <c r="CA53" s="29" t="s">
        <v>201</v>
      </c>
      <c r="CB53" s="29" t="s">
        <v>202</v>
      </c>
      <c r="CC53" s="29"/>
      <c r="CD53" s="29">
        <v>6</v>
      </c>
      <c r="CE53" s="29" t="s">
        <v>203</v>
      </c>
      <c r="CF53" s="29" t="s">
        <v>204</v>
      </c>
      <c r="CG53" s="42"/>
      <c r="CI53" s="33">
        <f>+CH53+AU53</f>
        <v>46222</v>
      </c>
      <c r="CJ53" s="33"/>
      <c r="CK53" s="33"/>
      <c r="CL53" s="33"/>
      <c r="CM53" s="33"/>
      <c r="CN53" s="33"/>
      <c r="CO53" s="33"/>
      <c r="CP53" s="33"/>
      <c r="CQ53" s="33"/>
      <c r="CR53" s="33"/>
    </row>
    <row r="54" spans="27:96" x14ac:dyDescent="0.25">
      <c r="AA54" s="22">
        <v>2026</v>
      </c>
      <c r="AB54" s="22" t="s">
        <v>169</v>
      </c>
      <c r="AC54" s="23">
        <v>76</v>
      </c>
      <c r="AD54" s="24" t="s">
        <v>491</v>
      </c>
      <c r="AE54" s="22" t="s">
        <v>492</v>
      </c>
      <c r="AF54" s="22">
        <v>1015405229</v>
      </c>
      <c r="AG54" s="23">
        <v>4</v>
      </c>
      <c r="AH54" s="25" t="s">
        <v>493</v>
      </c>
      <c r="AI54" s="22" t="s">
        <v>177</v>
      </c>
      <c r="AJ54" s="22" t="s">
        <v>178</v>
      </c>
      <c r="AK54" s="22" t="s">
        <v>179</v>
      </c>
      <c r="AL54" s="22" t="s">
        <v>180</v>
      </c>
      <c r="AM54" s="22" t="s">
        <v>181</v>
      </c>
      <c r="AN54" s="22" t="s">
        <v>182</v>
      </c>
      <c r="AO54" s="22" t="s">
        <v>494</v>
      </c>
      <c r="AP54" s="22" t="s">
        <v>495</v>
      </c>
      <c r="AQ54" s="22" t="s">
        <v>185</v>
      </c>
      <c r="AR54" s="22" t="s">
        <v>496</v>
      </c>
      <c r="AS54" s="26">
        <v>46041</v>
      </c>
      <c r="AT54" s="27">
        <v>46042</v>
      </c>
      <c r="AU54" s="27">
        <v>46222</v>
      </c>
      <c r="AV54" s="28">
        <v>47419398</v>
      </c>
      <c r="AW54" s="22" t="s">
        <v>187</v>
      </c>
      <c r="AX54" s="22" t="s">
        <v>188</v>
      </c>
      <c r="AY54" s="23">
        <v>6</v>
      </c>
      <c r="AZ54" s="22" t="s">
        <v>189</v>
      </c>
      <c r="BA54" s="22" t="s">
        <v>497</v>
      </c>
      <c r="BB54" s="22" t="s">
        <v>498</v>
      </c>
      <c r="BC54" s="22" t="s">
        <v>499</v>
      </c>
      <c r="BD54" s="22">
        <v>66</v>
      </c>
      <c r="BE54" s="22">
        <v>2026</v>
      </c>
      <c r="BF54" s="22"/>
      <c r="BG54" s="22"/>
      <c r="BH54" s="22"/>
      <c r="BI54" s="22"/>
      <c r="BJ54" s="22"/>
      <c r="BK54" s="22"/>
      <c r="BL54" s="22"/>
      <c r="BM54" s="35" t="s">
        <v>219</v>
      </c>
      <c r="BN54" s="35">
        <v>66</v>
      </c>
      <c r="BO54" s="36">
        <v>47419398</v>
      </c>
      <c r="BP54" s="37">
        <v>46043</v>
      </c>
      <c r="BQ54" s="35">
        <v>98</v>
      </c>
      <c r="BR54" s="37">
        <v>46044</v>
      </c>
      <c r="BS54" s="36">
        <v>47419398</v>
      </c>
      <c r="BT54" s="22" t="s">
        <v>196</v>
      </c>
      <c r="BU54" s="22" t="s">
        <v>185</v>
      </c>
      <c r="BV54" s="22" t="s">
        <v>496</v>
      </c>
      <c r="BW54" s="22" t="s">
        <v>197</v>
      </c>
      <c r="BX54" s="22" t="s">
        <v>198</v>
      </c>
      <c r="BY54" s="22" t="s">
        <v>199</v>
      </c>
      <c r="BZ54" s="22" t="s">
        <v>200</v>
      </c>
      <c r="CA54" s="22" t="s">
        <v>201</v>
      </c>
      <c r="CB54" s="22" t="s">
        <v>202</v>
      </c>
      <c r="CC54" s="22"/>
      <c r="CD54" s="22">
        <v>6</v>
      </c>
      <c r="CE54" s="22" t="s">
        <v>203</v>
      </c>
      <c r="CF54" s="22" t="s">
        <v>246</v>
      </c>
      <c r="CI54" s="33">
        <f>+CH54+AU54</f>
        <v>46222</v>
      </c>
      <c r="CJ54" s="33"/>
      <c r="CK54" s="33"/>
      <c r="CL54" s="33"/>
      <c r="CM54" s="33"/>
      <c r="CN54" s="33"/>
      <c r="CO54" s="33"/>
      <c r="CP54" s="33"/>
      <c r="CQ54" s="33"/>
      <c r="CR54" s="33"/>
    </row>
    <row r="55" spans="27:96" s="38" customFormat="1" x14ac:dyDescent="0.25">
      <c r="AA55" s="29">
        <v>2026</v>
      </c>
      <c r="AB55" s="29" t="s">
        <v>169</v>
      </c>
      <c r="AC55" s="39">
        <v>78</v>
      </c>
      <c r="AD55" s="40" t="s">
        <v>500</v>
      </c>
      <c r="AE55" s="29" t="s">
        <v>501</v>
      </c>
      <c r="AF55" s="29">
        <v>52424130</v>
      </c>
      <c r="AG55" s="39">
        <v>9</v>
      </c>
      <c r="AH55" s="41" t="s">
        <v>502</v>
      </c>
      <c r="AI55" s="29" t="s">
        <v>177</v>
      </c>
      <c r="AJ55" s="29" t="s">
        <v>178</v>
      </c>
      <c r="AK55" s="29" t="s">
        <v>179</v>
      </c>
      <c r="AL55" s="29" t="s">
        <v>180</v>
      </c>
      <c r="AM55" s="29" t="s">
        <v>181</v>
      </c>
      <c r="AN55" s="29" t="s">
        <v>182</v>
      </c>
      <c r="AO55" s="29" t="s">
        <v>503</v>
      </c>
      <c r="AP55" s="29" t="s">
        <v>504</v>
      </c>
      <c r="AQ55" s="29" t="s">
        <v>185</v>
      </c>
      <c r="AR55" s="29" t="s">
        <v>213</v>
      </c>
      <c r="AS55" s="31">
        <v>46041</v>
      </c>
      <c r="AT55" s="27">
        <v>46042</v>
      </c>
      <c r="AU55" s="27">
        <v>46222</v>
      </c>
      <c r="AV55" s="30">
        <v>36354882</v>
      </c>
      <c r="AW55" s="29" t="s">
        <v>187</v>
      </c>
      <c r="AX55" s="29" t="s">
        <v>188</v>
      </c>
      <c r="AY55" s="39">
        <v>6</v>
      </c>
      <c r="AZ55" s="29" t="s">
        <v>189</v>
      </c>
      <c r="BA55" s="29" t="s">
        <v>214</v>
      </c>
      <c r="BB55" s="29" t="s">
        <v>215</v>
      </c>
      <c r="BC55" s="29" t="s">
        <v>216</v>
      </c>
      <c r="BD55" s="29">
        <v>209</v>
      </c>
      <c r="BE55" s="29">
        <v>2026</v>
      </c>
      <c r="BF55" s="29"/>
      <c r="BG55" s="29"/>
      <c r="BH55" s="29"/>
      <c r="BI55" s="29"/>
      <c r="BJ55" s="29"/>
      <c r="BK55" s="29"/>
      <c r="BL55" s="29"/>
      <c r="BM55" s="35" t="s">
        <v>219</v>
      </c>
      <c r="BN55" s="35">
        <v>209</v>
      </c>
      <c r="BO55" s="36">
        <v>36354882</v>
      </c>
      <c r="BP55" s="37">
        <v>46042</v>
      </c>
      <c r="BQ55" s="35">
        <v>92</v>
      </c>
      <c r="BR55" s="37">
        <v>46044</v>
      </c>
      <c r="BS55" s="36">
        <v>36354882</v>
      </c>
      <c r="BT55" s="29" t="s">
        <v>196</v>
      </c>
      <c r="BU55" s="29" t="s">
        <v>185</v>
      </c>
      <c r="BV55" s="29" t="s">
        <v>213</v>
      </c>
      <c r="BW55" s="29" t="s">
        <v>197</v>
      </c>
      <c r="BX55" s="29" t="s">
        <v>198</v>
      </c>
      <c r="BY55" s="29" t="s">
        <v>199</v>
      </c>
      <c r="BZ55" s="29" t="s">
        <v>200</v>
      </c>
      <c r="CA55" s="29" t="s">
        <v>201</v>
      </c>
      <c r="CB55" s="29" t="s">
        <v>202</v>
      </c>
      <c r="CC55" s="29"/>
      <c r="CD55" s="29">
        <v>6</v>
      </c>
      <c r="CE55" s="29" t="s">
        <v>203</v>
      </c>
      <c r="CF55" s="29" t="s">
        <v>204</v>
      </c>
      <c r="CG55" s="42"/>
      <c r="CI55" s="33">
        <f>+CH55+AU55</f>
        <v>46222</v>
      </c>
      <c r="CJ55" s="33"/>
      <c r="CK55" s="33"/>
      <c r="CL55" s="33"/>
      <c r="CM55" s="33"/>
      <c r="CN55" s="33"/>
      <c r="CO55" s="33"/>
      <c r="CP55" s="33"/>
      <c r="CQ55" s="33"/>
      <c r="CR55" s="33"/>
    </row>
    <row r="56" spans="27:96" x14ac:dyDescent="0.25">
      <c r="AA56" s="22">
        <v>2026</v>
      </c>
      <c r="AB56" s="22" t="s">
        <v>169</v>
      </c>
      <c r="AC56" s="23">
        <v>79</v>
      </c>
      <c r="AD56" s="24" t="s">
        <v>505</v>
      </c>
      <c r="AE56" s="22" t="s">
        <v>506</v>
      </c>
      <c r="AF56" s="22">
        <v>1016066051</v>
      </c>
      <c r="AG56" s="23">
        <v>9</v>
      </c>
      <c r="AH56" s="25" t="s">
        <v>507</v>
      </c>
      <c r="AI56" s="22" t="s">
        <v>177</v>
      </c>
      <c r="AJ56" s="22" t="s">
        <v>178</v>
      </c>
      <c r="AK56" s="22" t="s">
        <v>179</v>
      </c>
      <c r="AL56" s="22" t="s">
        <v>180</v>
      </c>
      <c r="AM56" s="22" t="s">
        <v>181</v>
      </c>
      <c r="AN56" s="22" t="s">
        <v>182</v>
      </c>
      <c r="AO56" s="22" t="s">
        <v>508</v>
      </c>
      <c r="AP56" s="22" t="s">
        <v>509</v>
      </c>
      <c r="AQ56" s="22" t="s">
        <v>185</v>
      </c>
      <c r="AR56" s="22" t="s">
        <v>510</v>
      </c>
      <c r="AS56" s="26">
        <v>46041</v>
      </c>
      <c r="AT56" s="27">
        <v>46041</v>
      </c>
      <c r="AU56" s="27">
        <v>46221</v>
      </c>
      <c r="AV56" s="28">
        <v>47419398</v>
      </c>
      <c r="AW56" s="22" t="s">
        <v>187</v>
      </c>
      <c r="AX56" s="22" t="s">
        <v>188</v>
      </c>
      <c r="AY56" s="23">
        <v>6</v>
      </c>
      <c r="AZ56" s="22" t="s">
        <v>189</v>
      </c>
      <c r="BA56" s="22" t="s">
        <v>511</v>
      </c>
      <c r="BB56" s="22" t="s">
        <v>498</v>
      </c>
      <c r="BC56" s="22" t="s">
        <v>499</v>
      </c>
      <c r="BD56" s="22">
        <v>264</v>
      </c>
      <c r="BE56" s="22">
        <v>2026</v>
      </c>
      <c r="BF56" s="26">
        <v>46038</v>
      </c>
      <c r="BG56" s="28">
        <v>16172</v>
      </c>
      <c r="BH56" s="22" t="s">
        <v>512</v>
      </c>
      <c r="BI56" s="22" t="s">
        <v>513</v>
      </c>
      <c r="BJ56" s="22">
        <v>21</v>
      </c>
      <c r="BK56" s="26">
        <v>46041</v>
      </c>
      <c r="BL56" s="22" t="s">
        <v>195</v>
      </c>
      <c r="BM56" s="35" t="s">
        <v>219</v>
      </c>
      <c r="BN56" s="35">
        <v>264</v>
      </c>
      <c r="BO56" s="36">
        <v>47419398</v>
      </c>
      <c r="BP56" s="37">
        <v>46042</v>
      </c>
      <c r="BQ56" s="35">
        <v>21</v>
      </c>
      <c r="BR56" s="37">
        <v>46044</v>
      </c>
      <c r="BS56" s="36">
        <v>47419398</v>
      </c>
      <c r="BT56" s="22" t="s">
        <v>196</v>
      </c>
      <c r="BU56" s="22" t="s">
        <v>185</v>
      </c>
      <c r="BV56" s="22" t="s">
        <v>510</v>
      </c>
      <c r="BW56" s="22" t="s">
        <v>197</v>
      </c>
      <c r="BX56" s="22" t="s">
        <v>198</v>
      </c>
      <c r="BY56" s="22" t="s">
        <v>199</v>
      </c>
      <c r="BZ56" s="22" t="s">
        <v>200</v>
      </c>
      <c r="CA56" s="22" t="s">
        <v>201</v>
      </c>
      <c r="CB56" s="22" t="s">
        <v>202</v>
      </c>
      <c r="CC56" s="22"/>
      <c r="CD56" s="22">
        <v>6</v>
      </c>
      <c r="CE56" s="22" t="s">
        <v>203</v>
      </c>
      <c r="CF56" s="22" t="s">
        <v>204</v>
      </c>
      <c r="CI56" s="33">
        <f>+CH56+AU56</f>
        <v>46221</v>
      </c>
      <c r="CJ56" s="33"/>
      <c r="CK56" s="33"/>
      <c r="CL56" s="33"/>
      <c r="CM56" s="33"/>
      <c r="CN56" s="33"/>
      <c r="CO56" s="33"/>
      <c r="CP56" s="33"/>
      <c r="CQ56" s="33"/>
      <c r="CR56" s="33"/>
    </row>
    <row r="57" spans="27:96" s="38" customFormat="1" x14ac:dyDescent="0.25">
      <c r="AA57" s="29">
        <v>2026</v>
      </c>
      <c r="AB57" s="29" t="s">
        <v>169</v>
      </c>
      <c r="AC57" s="39">
        <v>80</v>
      </c>
      <c r="AD57" s="40" t="s">
        <v>514</v>
      </c>
      <c r="AE57" s="29" t="s">
        <v>515</v>
      </c>
      <c r="AF57" s="29">
        <v>1010219071</v>
      </c>
      <c r="AG57" s="39">
        <v>2</v>
      </c>
      <c r="AH57" s="41" t="s">
        <v>516</v>
      </c>
      <c r="AI57" s="29" t="s">
        <v>177</v>
      </c>
      <c r="AJ57" s="29" t="s">
        <v>178</v>
      </c>
      <c r="AK57" s="29" t="s">
        <v>179</v>
      </c>
      <c r="AL57" s="29" t="s">
        <v>180</v>
      </c>
      <c r="AM57" s="29" t="s">
        <v>181</v>
      </c>
      <c r="AN57" s="29" t="s">
        <v>182</v>
      </c>
      <c r="AO57" s="29" t="s">
        <v>517</v>
      </c>
      <c r="AP57" s="29" t="s">
        <v>518</v>
      </c>
      <c r="AQ57" s="29" t="s">
        <v>185</v>
      </c>
      <c r="AR57" s="29" t="s">
        <v>213</v>
      </c>
      <c r="AS57" s="31">
        <v>46041</v>
      </c>
      <c r="AT57" s="27">
        <v>46043</v>
      </c>
      <c r="AU57" s="27">
        <v>46223</v>
      </c>
      <c r="AV57" s="30">
        <v>47419398</v>
      </c>
      <c r="AW57" s="29" t="s">
        <v>187</v>
      </c>
      <c r="AX57" s="29" t="s">
        <v>188</v>
      </c>
      <c r="AY57" s="39">
        <v>6</v>
      </c>
      <c r="AZ57" s="29" t="s">
        <v>189</v>
      </c>
      <c r="BA57" s="29" t="s">
        <v>214</v>
      </c>
      <c r="BB57" s="29" t="s">
        <v>215</v>
      </c>
      <c r="BC57" s="29" t="s">
        <v>216</v>
      </c>
      <c r="BD57" s="29">
        <v>75</v>
      </c>
      <c r="BE57" s="29">
        <v>2026</v>
      </c>
      <c r="BF57" s="29"/>
      <c r="BG57" s="29"/>
      <c r="BH57" s="29"/>
      <c r="BI57" s="29"/>
      <c r="BJ57" s="29"/>
      <c r="BK57" s="29"/>
      <c r="BL57" s="29"/>
      <c r="BM57" s="35" t="s">
        <v>219</v>
      </c>
      <c r="BN57" s="35">
        <v>75</v>
      </c>
      <c r="BO57" s="36">
        <v>47419398</v>
      </c>
      <c r="BP57" s="37">
        <v>46043</v>
      </c>
      <c r="BQ57" s="35">
        <v>79</v>
      </c>
      <c r="BR57" s="37">
        <v>46044</v>
      </c>
      <c r="BS57" s="36">
        <v>47419398</v>
      </c>
      <c r="BT57" s="29" t="s">
        <v>196</v>
      </c>
      <c r="BU57" s="29" t="s">
        <v>185</v>
      </c>
      <c r="BV57" s="29" t="s">
        <v>213</v>
      </c>
      <c r="BW57" s="29" t="s">
        <v>197</v>
      </c>
      <c r="BX57" s="29" t="s">
        <v>198</v>
      </c>
      <c r="BY57" s="29" t="s">
        <v>199</v>
      </c>
      <c r="BZ57" s="29" t="s">
        <v>200</v>
      </c>
      <c r="CA57" s="29" t="s">
        <v>201</v>
      </c>
      <c r="CB57" s="29" t="s">
        <v>202</v>
      </c>
      <c r="CC57" s="29"/>
      <c r="CD57" s="29">
        <v>6</v>
      </c>
      <c r="CE57" s="29" t="s">
        <v>203</v>
      </c>
      <c r="CF57" s="29" t="s">
        <v>204</v>
      </c>
      <c r="CG57" s="42"/>
      <c r="CI57" s="33">
        <f>+CH57+AU57</f>
        <v>46223</v>
      </c>
      <c r="CJ57" s="33"/>
      <c r="CK57" s="33"/>
      <c r="CL57" s="33"/>
      <c r="CM57" s="33"/>
      <c r="CN57" s="33"/>
      <c r="CO57" s="33"/>
      <c r="CP57" s="33"/>
      <c r="CQ57" s="33"/>
      <c r="CR57" s="33"/>
    </row>
    <row r="58" spans="27:96" s="38" customFormat="1" x14ac:dyDescent="0.25">
      <c r="AA58" s="29">
        <v>2026</v>
      </c>
      <c r="AB58" s="29" t="s">
        <v>169</v>
      </c>
      <c r="AC58" s="39">
        <v>81</v>
      </c>
      <c r="AD58" s="40" t="s">
        <v>519</v>
      </c>
      <c r="AE58" s="29" t="s">
        <v>520</v>
      </c>
      <c r="AF58" s="29">
        <v>1068974989</v>
      </c>
      <c r="AG58" s="39">
        <v>6</v>
      </c>
      <c r="AH58" s="41" t="s">
        <v>521</v>
      </c>
      <c r="AI58" s="29" t="s">
        <v>177</v>
      </c>
      <c r="AJ58" s="29" t="s">
        <v>178</v>
      </c>
      <c r="AK58" s="29" t="s">
        <v>179</v>
      </c>
      <c r="AL58" s="29" t="s">
        <v>180</v>
      </c>
      <c r="AM58" s="29" t="s">
        <v>181</v>
      </c>
      <c r="AN58" s="29" t="s">
        <v>182</v>
      </c>
      <c r="AO58" s="29" t="s">
        <v>456</v>
      </c>
      <c r="AP58" s="29" t="s">
        <v>426</v>
      </c>
      <c r="AQ58" s="29" t="s">
        <v>185</v>
      </c>
      <c r="AR58" s="29" t="s">
        <v>213</v>
      </c>
      <c r="AS58" s="31">
        <v>46041</v>
      </c>
      <c r="AT58" s="27">
        <v>46055</v>
      </c>
      <c r="AU58" s="27">
        <v>46235</v>
      </c>
      <c r="AV58" s="30">
        <v>36354882</v>
      </c>
      <c r="AW58" s="29" t="s">
        <v>187</v>
      </c>
      <c r="AX58" s="29" t="s">
        <v>188</v>
      </c>
      <c r="AY58" s="39">
        <v>6</v>
      </c>
      <c r="AZ58" s="29" t="s">
        <v>189</v>
      </c>
      <c r="BA58" s="29" t="s">
        <v>214</v>
      </c>
      <c r="BB58" s="29" t="s">
        <v>215</v>
      </c>
      <c r="BC58" s="29" t="s">
        <v>216</v>
      </c>
      <c r="BD58" s="29">
        <v>97</v>
      </c>
      <c r="BE58" s="29">
        <v>2026</v>
      </c>
      <c r="BF58" s="29"/>
      <c r="BG58" s="29"/>
      <c r="BH58" s="29"/>
      <c r="BI58" s="29"/>
      <c r="BJ58" s="29"/>
      <c r="BK58" s="29"/>
      <c r="BL58" s="29"/>
      <c r="BM58" s="35" t="s">
        <v>219</v>
      </c>
      <c r="BN58" s="35">
        <v>97</v>
      </c>
      <c r="BO58" s="36">
        <v>36354882</v>
      </c>
      <c r="BP58" s="37">
        <v>46042</v>
      </c>
      <c r="BQ58" s="35">
        <v>93</v>
      </c>
      <c r="BR58" s="37">
        <v>46044</v>
      </c>
      <c r="BS58" s="36">
        <v>36354882</v>
      </c>
      <c r="BT58" s="29" t="s">
        <v>196</v>
      </c>
      <c r="BU58" s="29" t="s">
        <v>185</v>
      </c>
      <c r="BV58" s="29" t="s">
        <v>213</v>
      </c>
      <c r="BW58" s="29" t="s">
        <v>197</v>
      </c>
      <c r="BX58" s="29" t="s">
        <v>198</v>
      </c>
      <c r="BY58" s="29" t="s">
        <v>199</v>
      </c>
      <c r="BZ58" s="29" t="s">
        <v>200</v>
      </c>
      <c r="CA58" s="29" t="s">
        <v>201</v>
      </c>
      <c r="CB58" s="29" t="s">
        <v>202</v>
      </c>
      <c r="CC58" s="29"/>
      <c r="CD58" s="29">
        <v>6</v>
      </c>
      <c r="CE58" s="29" t="s">
        <v>203</v>
      </c>
      <c r="CF58" s="29" t="s">
        <v>246</v>
      </c>
      <c r="CG58" s="42"/>
      <c r="CI58" s="33">
        <f>+CH58+AU58</f>
        <v>46235</v>
      </c>
      <c r="CJ58" s="33"/>
      <c r="CK58" s="33"/>
      <c r="CL58" s="33"/>
      <c r="CM58" s="33"/>
      <c r="CN58" s="33"/>
      <c r="CO58" s="33"/>
      <c r="CP58" s="33"/>
      <c r="CQ58" s="33"/>
      <c r="CR58" s="33"/>
    </row>
    <row r="59" spans="27:96" x14ac:dyDescent="0.25">
      <c r="AA59" s="22">
        <v>2026</v>
      </c>
      <c r="AB59" s="22" t="s">
        <v>169</v>
      </c>
      <c r="AC59" s="23">
        <v>82</v>
      </c>
      <c r="AD59" s="24" t="s">
        <v>522</v>
      </c>
      <c r="AE59" s="22" t="s">
        <v>523</v>
      </c>
      <c r="AF59" s="22">
        <v>1073682910</v>
      </c>
      <c r="AG59" s="23">
        <v>1</v>
      </c>
      <c r="AH59" s="25" t="s">
        <v>524</v>
      </c>
      <c r="AI59" s="22" t="s">
        <v>177</v>
      </c>
      <c r="AJ59" s="22" t="s">
        <v>178</v>
      </c>
      <c r="AK59" s="22" t="s">
        <v>179</v>
      </c>
      <c r="AL59" s="22" t="s">
        <v>180</v>
      </c>
      <c r="AM59" s="22" t="s">
        <v>234</v>
      </c>
      <c r="AN59" s="22" t="s">
        <v>525</v>
      </c>
      <c r="AO59" s="22" t="s">
        <v>526</v>
      </c>
      <c r="AP59" s="22" t="s">
        <v>527</v>
      </c>
      <c r="AQ59" s="22" t="s">
        <v>185</v>
      </c>
      <c r="AR59" s="22" t="s">
        <v>280</v>
      </c>
      <c r="AS59" s="26">
        <v>46041</v>
      </c>
      <c r="AT59" s="27">
        <v>46042</v>
      </c>
      <c r="AU59" s="27">
        <v>46222</v>
      </c>
      <c r="AV59" s="28">
        <v>19758078</v>
      </c>
      <c r="AW59" s="22" t="s">
        <v>187</v>
      </c>
      <c r="AX59" s="22" t="s">
        <v>188</v>
      </c>
      <c r="AY59" s="23">
        <v>6</v>
      </c>
      <c r="AZ59" s="22" t="s">
        <v>189</v>
      </c>
      <c r="BA59" s="22" t="s">
        <v>281</v>
      </c>
      <c r="BB59" s="22" t="s">
        <v>191</v>
      </c>
      <c r="BC59" s="22" t="s">
        <v>192</v>
      </c>
      <c r="BD59" s="22">
        <v>72</v>
      </c>
      <c r="BE59" s="22">
        <v>2026</v>
      </c>
      <c r="BF59" s="22"/>
      <c r="BG59" s="22"/>
      <c r="BH59" s="22"/>
      <c r="BI59" s="22"/>
      <c r="BJ59" s="22"/>
      <c r="BK59" s="22"/>
      <c r="BL59" s="22"/>
      <c r="BM59" s="35" t="s">
        <v>219</v>
      </c>
      <c r="BN59" s="35">
        <v>72</v>
      </c>
      <c r="BO59" s="36">
        <v>19758078</v>
      </c>
      <c r="BP59" s="37">
        <v>46043</v>
      </c>
      <c r="BQ59" s="35">
        <v>45</v>
      </c>
      <c r="BR59" s="37">
        <v>46044</v>
      </c>
      <c r="BS59" s="36">
        <v>19758078</v>
      </c>
      <c r="BT59" s="22" t="s">
        <v>196</v>
      </c>
      <c r="BU59" s="22" t="s">
        <v>185</v>
      </c>
      <c r="BV59" s="22" t="s">
        <v>280</v>
      </c>
      <c r="BW59" s="22" t="s">
        <v>197</v>
      </c>
      <c r="BX59" s="22" t="s">
        <v>198</v>
      </c>
      <c r="BY59" s="22" t="s">
        <v>199</v>
      </c>
      <c r="BZ59" s="22" t="s">
        <v>200</v>
      </c>
      <c r="CA59" s="22" t="s">
        <v>201</v>
      </c>
      <c r="CB59" s="22" t="s">
        <v>202</v>
      </c>
      <c r="CC59" s="22"/>
      <c r="CD59" s="22">
        <v>6</v>
      </c>
      <c r="CE59" s="22" t="s">
        <v>203</v>
      </c>
      <c r="CF59" s="22" t="s">
        <v>204</v>
      </c>
      <c r="CI59" s="33">
        <f>+CH59+AU59</f>
        <v>46222</v>
      </c>
      <c r="CJ59" s="33"/>
      <c r="CK59" s="33"/>
      <c r="CL59" s="33"/>
      <c r="CM59" s="33"/>
      <c r="CN59" s="33"/>
      <c r="CO59" s="33"/>
      <c r="CP59" s="33"/>
      <c r="CQ59" s="33"/>
      <c r="CR59" s="33"/>
    </row>
    <row r="60" spans="27:96" x14ac:dyDescent="0.25">
      <c r="AA60" s="22">
        <v>2026</v>
      </c>
      <c r="AB60" s="22" t="s">
        <v>169</v>
      </c>
      <c r="AC60" s="23">
        <v>83</v>
      </c>
      <c r="AD60" s="24" t="s">
        <v>528</v>
      </c>
      <c r="AE60" s="22" t="s">
        <v>529</v>
      </c>
      <c r="AF60" s="22">
        <v>52149777</v>
      </c>
      <c r="AG60" s="23">
        <v>4</v>
      </c>
      <c r="AH60" s="25" t="s">
        <v>530</v>
      </c>
      <c r="AI60" s="22" t="s">
        <v>177</v>
      </c>
      <c r="AJ60" s="22" t="s">
        <v>178</v>
      </c>
      <c r="AK60" s="22" t="s">
        <v>179</v>
      </c>
      <c r="AL60" s="22" t="s">
        <v>180</v>
      </c>
      <c r="AM60" s="22" t="s">
        <v>181</v>
      </c>
      <c r="AN60" s="22" t="s">
        <v>182</v>
      </c>
      <c r="AO60" s="22" t="s">
        <v>266</v>
      </c>
      <c r="AP60" s="22" t="s">
        <v>267</v>
      </c>
      <c r="AQ60" s="22" t="s">
        <v>185</v>
      </c>
      <c r="AR60" s="22" t="s">
        <v>186</v>
      </c>
      <c r="AS60" s="26">
        <v>46041</v>
      </c>
      <c r="AT60" s="27">
        <v>46044</v>
      </c>
      <c r="AU60" s="27">
        <v>46224</v>
      </c>
      <c r="AV60" s="28">
        <v>36354882</v>
      </c>
      <c r="AW60" s="22" t="s">
        <v>187</v>
      </c>
      <c r="AX60" s="22" t="s">
        <v>188</v>
      </c>
      <c r="AY60" s="23">
        <v>6</v>
      </c>
      <c r="AZ60" s="22" t="s">
        <v>189</v>
      </c>
      <c r="BA60" s="22" t="s">
        <v>190</v>
      </c>
      <c r="BB60" s="22" t="s">
        <v>191</v>
      </c>
      <c r="BC60" s="22" t="s">
        <v>192</v>
      </c>
      <c r="BD60" s="22">
        <v>73</v>
      </c>
      <c r="BE60" s="22">
        <v>2026</v>
      </c>
      <c r="BF60" s="22"/>
      <c r="BG60" s="22"/>
      <c r="BH60" s="22"/>
      <c r="BI60" s="22"/>
      <c r="BJ60" s="22"/>
      <c r="BK60" s="22"/>
      <c r="BL60" s="22"/>
      <c r="BM60" s="35" t="s">
        <v>219</v>
      </c>
      <c r="BN60" s="35">
        <v>73</v>
      </c>
      <c r="BO60" s="36">
        <v>36354882</v>
      </c>
      <c r="BP60" s="37">
        <v>46043</v>
      </c>
      <c r="BQ60" s="35">
        <v>43</v>
      </c>
      <c r="BR60" s="37">
        <v>46044</v>
      </c>
      <c r="BS60" s="36">
        <v>36354882</v>
      </c>
      <c r="BT60" s="22" t="s">
        <v>196</v>
      </c>
      <c r="BU60" s="22" t="s">
        <v>185</v>
      </c>
      <c r="BV60" s="22" t="s">
        <v>186</v>
      </c>
      <c r="BW60" s="22" t="s">
        <v>197</v>
      </c>
      <c r="BX60" s="22" t="s">
        <v>198</v>
      </c>
      <c r="BY60" s="22" t="s">
        <v>199</v>
      </c>
      <c r="BZ60" s="22" t="s">
        <v>200</v>
      </c>
      <c r="CA60" s="22" t="s">
        <v>201</v>
      </c>
      <c r="CB60" s="22" t="s">
        <v>202</v>
      </c>
      <c r="CC60" s="22"/>
      <c r="CD60" s="22">
        <v>6</v>
      </c>
      <c r="CE60" s="22" t="s">
        <v>203</v>
      </c>
      <c r="CF60" s="22" t="s">
        <v>204</v>
      </c>
      <c r="CI60" s="33">
        <f>+CH60+AU60</f>
        <v>46224</v>
      </c>
      <c r="CJ60" s="33"/>
      <c r="CK60" s="33"/>
      <c r="CL60" s="33"/>
      <c r="CM60" s="33"/>
      <c r="CN60" s="33"/>
      <c r="CO60" s="33"/>
      <c r="CP60" s="33"/>
      <c r="CQ60" s="33"/>
      <c r="CR60" s="33"/>
    </row>
    <row r="61" spans="27:96" x14ac:dyDescent="0.25">
      <c r="AA61" s="22">
        <v>2026</v>
      </c>
      <c r="AB61" s="22" t="s">
        <v>169</v>
      </c>
      <c r="AC61" s="23">
        <v>87</v>
      </c>
      <c r="AD61" s="24" t="s">
        <v>531</v>
      </c>
      <c r="AE61" s="22" t="s">
        <v>532</v>
      </c>
      <c r="AF61" s="22">
        <v>79901877</v>
      </c>
      <c r="AG61" s="23">
        <v>6</v>
      </c>
      <c r="AH61" s="25" t="s">
        <v>533</v>
      </c>
      <c r="AI61" s="22" t="s">
        <v>177</v>
      </c>
      <c r="AJ61" s="22" t="s">
        <v>178</v>
      </c>
      <c r="AK61" s="22" t="s">
        <v>179</v>
      </c>
      <c r="AL61" s="22" t="s">
        <v>180</v>
      </c>
      <c r="AM61" s="22" t="s">
        <v>181</v>
      </c>
      <c r="AN61" s="22" t="s">
        <v>182</v>
      </c>
      <c r="AO61" s="22" t="s">
        <v>266</v>
      </c>
      <c r="AP61" s="22" t="s">
        <v>267</v>
      </c>
      <c r="AQ61" s="22" t="s">
        <v>185</v>
      </c>
      <c r="AR61" s="22" t="s">
        <v>186</v>
      </c>
      <c r="AS61" s="26">
        <v>46041</v>
      </c>
      <c r="AT61" s="27">
        <v>46042</v>
      </c>
      <c r="AU61" s="27">
        <v>46222</v>
      </c>
      <c r="AV61" s="28">
        <v>36354882</v>
      </c>
      <c r="AW61" s="22" t="s">
        <v>187</v>
      </c>
      <c r="AX61" s="22" t="s">
        <v>188</v>
      </c>
      <c r="AY61" s="23">
        <v>6</v>
      </c>
      <c r="AZ61" s="22" t="s">
        <v>189</v>
      </c>
      <c r="BA61" s="22" t="s">
        <v>190</v>
      </c>
      <c r="BB61" s="22" t="s">
        <v>191</v>
      </c>
      <c r="BC61" s="22" t="s">
        <v>192</v>
      </c>
      <c r="BD61" s="22">
        <v>83</v>
      </c>
      <c r="BE61" s="22">
        <v>2026</v>
      </c>
      <c r="BF61" s="22"/>
      <c r="BG61" s="22"/>
      <c r="BH61" s="22"/>
      <c r="BI61" s="22"/>
      <c r="BJ61" s="22"/>
      <c r="BK61" s="22"/>
      <c r="BL61" s="22"/>
      <c r="BM61" s="35" t="s">
        <v>219</v>
      </c>
      <c r="BN61" s="35">
        <v>83</v>
      </c>
      <c r="BO61" s="36">
        <v>36354882</v>
      </c>
      <c r="BP61" s="37">
        <v>46042</v>
      </c>
      <c r="BQ61" s="35">
        <v>96</v>
      </c>
      <c r="BR61" s="37">
        <v>46044</v>
      </c>
      <c r="BS61" s="36">
        <v>36354882</v>
      </c>
      <c r="BT61" s="22" t="s">
        <v>196</v>
      </c>
      <c r="BU61" s="22" t="s">
        <v>185</v>
      </c>
      <c r="BV61" s="22" t="s">
        <v>186</v>
      </c>
      <c r="BW61" s="22" t="s">
        <v>197</v>
      </c>
      <c r="BX61" s="22" t="s">
        <v>198</v>
      </c>
      <c r="BY61" s="22" t="s">
        <v>199</v>
      </c>
      <c r="BZ61" s="22" t="s">
        <v>200</v>
      </c>
      <c r="CA61" s="22" t="s">
        <v>201</v>
      </c>
      <c r="CB61" s="22" t="s">
        <v>202</v>
      </c>
      <c r="CC61" s="22"/>
      <c r="CD61" s="22">
        <v>6</v>
      </c>
      <c r="CE61" s="22" t="s">
        <v>203</v>
      </c>
      <c r="CF61" s="22" t="s">
        <v>204</v>
      </c>
      <c r="CI61" s="33">
        <f>+CH61+AU61</f>
        <v>46222</v>
      </c>
      <c r="CJ61" s="33"/>
      <c r="CK61" s="33"/>
      <c r="CL61" s="33"/>
      <c r="CM61" s="33"/>
      <c r="CN61" s="33"/>
      <c r="CO61" s="33"/>
      <c r="CP61" s="33"/>
      <c r="CQ61" s="33"/>
      <c r="CR61" s="33"/>
    </row>
    <row r="62" spans="27:96" x14ac:dyDescent="0.25">
      <c r="AA62" s="22">
        <v>2026</v>
      </c>
      <c r="AB62" s="22" t="s">
        <v>169</v>
      </c>
      <c r="AC62" s="23">
        <v>88</v>
      </c>
      <c r="AD62" s="24" t="s">
        <v>534</v>
      </c>
      <c r="AE62" s="22" t="s">
        <v>535</v>
      </c>
      <c r="AF62" s="22">
        <v>14273664</v>
      </c>
      <c r="AG62" s="23">
        <v>2</v>
      </c>
      <c r="AH62" s="25" t="s">
        <v>536</v>
      </c>
      <c r="AI62" s="22" t="s">
        <v>177</v>
      </c>
      <c r="AJ62" s="22" t="s">
        <v>178</v>
      </c>
      <c r="AK62" s="22" t="s">
        <v>179</v>
      </c>
      <c r="AL62" s="22" t="s">
        <v>180</v>
      </c>
      <c r="AM62" s="22" t="s">
        <v>181</v>
      </c>
      <c r="AN62" s="22" t="s">
        <v>182</v>
      </c>
      <c r="AO62" s="22" t="s">
        <v>537</v>
      </c>
      <c r="AP62" s="22" t="s">
        <v>538</v>
      </c>
      <c r="AQ62" s="22" t="s">
        <v>539</v>
      </c>
      <c r="AR62" s="22" t="s">
        <v>540</v>
      </c>
      <c r="AS62" s="26">
        <v>46041</v>
      </c>
      <c r="AT62" s="27">
        <v>46042</v>
      </c>
      <c r="AU62" s="27">
        <v>46222</v>
      </c>
      <c r="AV62" s="28">
        <v>36354882</v>
      </c>
      <c r="AW62" s="22" t="s">
        <v>187</v>
      </c>
      <c r="AX62" s="22" t="s">
        <v>188</v>
      </c>
      <c r="AY62" s="23">
        <v>6</v>
      </c>
      <c r="AZ62" s="22" t="s">
        <v>189</v>
      </c>
      <c r="BA62" s="22" t="s">
        <v>541</v>
      </c>
      <c r="BB62" s="22" t="s">
        <v>542</v>
      </c>
      <c r="BC62" s="22" t="s">
        <v>543</v>
      </c>
      <c r="BD62" s="22">
        <v>254</v>
      </c>
      <c r="BE62" s="22">
        <v>2026</v>
      </c>
      <c r="BF62" s="22"/>
      <c r="BG62" s="22"/>
      <c r="BH62" s="22"/>
      <c r="BI62" s="22"/>
      <c r="BJ62" s="22"/>
      <c r="BK62" s="22"/>
      <c r="BL62" s="22"/>
      <c r="BM62" s="35" t="s">
        <v>219</v>
      </c>
      <c r="BN62" s="35">
        <v>254</v>
      </c>
      <c r="BO62" s="36">
        <v>36354882</v>
      </c>
      <c r="BP62" s="37">
        <v>46042</v>
      </c>
      <c r="BQ62" s="35">
        <v>105</v>
      </c>
      <c r="BR62" s="37">
        <v>46044</v>
      </c>
      <c r="BS62" s="36">
        <v>36354882</v>
      </c>
      <c r="BT62" s="22" t="s">
        <v>196</v>
      </c>
      <c r="BU62" s="22" t="s">
        <v>539</v>
      </c>
      <c r="BV62" s="22" t="s">
        <v>540</v>
      </c>
      <c r="BW62" s="22" t="s">
        <v>544</v>
      </c>
      <c r="BX62" s="22" t="s">
        <v>198</v>
      </c>
      <c r="BY62" s="22" t="s">
        <v>199</v>
      </c>
      <c r="BZ62" s="22" t="s">
        <v>200</v>
      </c>
      <c r="CA62" s="22" t="s">
        <v>201</v>
      </c>
      <c r="CB62" s="22" t="s">
        <v>202</v>
      </c>
      <c r="CC62" s="22"/>
      <c r="CD62" s="22">
        <v>6</v>
      </c>
      <c r="CE62" s="22" t="s">
        <v>203</v>
      </c>
      <c r="CF62" s="22" t="s">
        <v>204</v>
      </c>
      <c r="CI62" s="33">
        <f>+CH62+AU62</f>
        <v>46222</v>
      </c>
      <c r="CJ62" s="33"/>
      <c r="CK62" s="33"/>
      <c r="CL62" s="33"/>
      <c r="CM62" s="33"/>
      <c r="CN62" s="33"/>
      <c r="CO62" s="33"/>
      <c r="CP62" s="33"/>
      <c r="CQ62" s="33"/>
      <c r="CR62" s="33"/>
    </row>
    <row r="63" spans="27:96" x14ac:dyDescent="0.25">
      <c r="AA63" s="22">
        <v>2026</v>
      </c>
      <c r="AB63" s="22" t="s">
        <v>169</v>
      </c>
      <c r="AC63" s="23">
        <v>89</v>
      </c>
      <c r="AD63" s="24" t="s">
        <v>545</v>
      </c>
      <c r="AE63" s="22" t="s">
        <v>546</v>
      </c>
      <c r="AF63" s="22">
        <v>51914357</v>
      </c>
      <c r="AG63" s="23">
        <v>2</v>
      </c>
      <c r="AH63" s="25" t="s">
        <v>547</v>
      </c>
      <c r="AI63" s="22" t="s">
        <v>177</v>
      </c>
      <c r="AJ63" s="22" t="s">
        <v>178</v>
      </c>
      <c r="AK63" s="22" t="s">
        <v>179</v>
      </c>
      <c r="AL63" s="22" t="s">
        <v>180</v>
      </c>
      <c r="AM63" s="22" t="s">
        <v>181</v>
      </c>
      <c r="AN63" s="22" t="s">
        <v>182</v>
      </c>
      <c r="AO63" s="22" t="s">
        <v>548</v>
      </c>
      <c r="AP63" s="22" t="s">
        <v>549</v>
      </c>
      <c r="AQ63" s="22" t="s">
        <v>539</v>
      </c>
      <c r="AR63" s="22" t="s">
        <v>540</v>
      </c>
      <c r="AS63" s="26">
        <v>46041</v>
      </c>
      <c r="AT63" s="27">
        <v>46042</v>
      </c>
      <c r="AU63" s="27">
        <v>46222</v>
      </c>
      <c r="AV63" s="28">
        <v>47419398</v>
      </c>
      <c r="AW63" s="22" t="s">
        <v>187</v>
      </c>
      <c r="AX63" s="22" t="s">
        <v>188</v>
      </c>
      <c r="AY63" s="23">
        <v>6</v>
      </c>
      <c r="AZ63" s="22" t="s">
        <v>189</v>
      </c>
      <c r="BA63" s="22" t="s">
        <v>541</v>
      </c>
      <c r="BB63" s="22" t="s">
        <v>542</v>
      </c>
      <c r="BC63" s="22" t="s">
        <v>543</v>
      </c>
      <c r="BD63" s="22">
        <v>256</v>
      </c>
      <c r="BE63" s="22">
        <v>2026</v>
      </c>
      <c r="BF63" s="22"/>
      <c r="BG63" s="22"/>
      <c r="BH63" s="22"/>
      <c r="BI63" s="22"/>
      <c r="BJ63" s="22"/>
      <c r="BK63" s="22"/>
      <c r="BL63" s="22"/>
      <c r="BM63" s="35" t="s">
        <v>219</v>
      </c>
      <c r="BN63" s="35">
        <v>256</v>
      </c>
      <c r="BO63" s="36">
        <v>47419398</v>
      </c>
      <c r="BP63" s="37">
        <v>46042</v>
      </c>
      <c r="BQ63" s="35">
        <v>101</v>
      </c>
      <c r="BR63" s="37">
        <v>46044</v>
      </c>
      <c r="BS63" s="36">
        <v>47419398</v>
      </c>
      <c r="BT63" s="22" t="s">
        <v>196</v>
      </c>
      <c r="BU63" s="22" t="s">
        <v>539</v>
      </c>
      <c r="BV63" s="22" t="s">
        <v>540</v>
      </c>
      <c r="BW63" s="22" t="s">
        <v>544</v>
      </c>
      <c r="BX63" s="22" t="s">
        <v>198</v>
      </c>
      <c r="BY63" s="22" t="s">
        <v>199</v>
      </c>
      <c r="BZ63" s="22" t="s">
        <v>200</v>
      </c>
      <c r="CA63" s="22" t="s">
        <v>201</v>
      </c>
      <c r="CB63" s="22" t="s">
        <v>202</v>
      </c>
      <c r="CC63" s="22"/>
      <c r="CD63" s="22">
        <v>6</v>
      </c>
      <c r="CE63" s="22" t="s">
        <v>203</v>
      </c>
      <c r="CF63" s="22" t="s">
        <v>204</v>
      </c>
      <c r="CI63" s="33">
        <f>+CH63+AU63</f>
        <v>46222</v>
      </c>
      <c r="CJ63" s="33"/>
      <c r="CK63" s="33"/>
      <c r="CL63" s="33"/>
      <c r="CM63" s="33"/>
      <c r="CN63" s="33"/>
      <c r="CO63" s="33"/>
      <c r="CP63" s="33"/>
      <c r="CQ63" s="33"/>
      <c r="CR63" s="33"/>
    </row>
    <row r="64" spans="27:96" x14ac:dyDescent="0.25">
      <c r="AA64" s="22">
        <v>2026</v>
      </c>
      <c r="AB64" s="22" t="s">
        <v>169</v>
      </c>
      <c r="AC64" s="23">
        <v>90</v>
      </c>
      <c r="AD64" s="24" t="s">
        <v>550</v>
      </c>
      <c r="AE64" s="22" t="s">
        <v>551</v>
      </c>
      <c r="AF64" s="22">
        <v>1144158284</v>
      </c>
      <c r="AG64" s="23">
        <v>8</v>
      </c>
      <c r="AH64" s="25" t="s">
        <v>552</v>
      </c>
      <c r="AI64" s="22" t="s">
        <v>177</v>
      </c>
      <c r="AJ64" s="22" t="s">
        <v>178</v>
      </c>
      <c r="AK64" s="22" t="s">
        <v>179</v>
      </c>
      <c r="AL64" s="22" t="s">
        <v>180</v>
      </c>
      <c r="AM64" s="22" t="s">
        <v>181</v>
      </c>
      <c r="AN64" s="22" t="s">
        <v>182</v>
      </c>
      <c r="AO64" s="22" t="s">
        <v>553</v>
      </c>
      <c r="AP64" s="22" t="s">
        <v>554</v>
      </c>
      <c r="AQ64" s="22" t="s">
        <v>539</v>
      </c>
      <c r="AR64" s="22" t="s">
        <v>540</v>
      </c>
      <c r="AS64" s="26">
        <v>46041</v>
      </c>
      <c r="AT64" s="27">
        <v>46042</v>
      </c>
      <c r="AU64" s="27">
        <v>46222</v>
      </c>
      <c r="AV64" s="28">
        <v>36354882</v>
      </c>
      <c r="AW64" s="22" t="s">
        <v>187</v>
      </c>
      <c r="AX64" s="22" t="s">
        <v>188</v>
      </c>
      <c r="AY64" s="23">
        <v>6</v>
      </c>
      <c r="AZ64" s="22" t="s">
        <v>189</v>
      </c>
      <c r="BA64" s="22" t="s">
        <v>541</v>
      </c>
      <c r="BB64" s="22" t="s">
        <v>542</v>
      </c>
      <c r="BC64" s="22" t="s">
        <v>543</v>
      </c>
      <c r="BD64" s="22">
        <v>269</v>
      </c>
      <c r="BE64" s="22">
        <v>2026</v>
      </c>
      <c r="BF64" s="22"/>
      <c r="BG64" s="22"/>
      <c r="BH64" s="22"/>
      <c r="BI64" s="22"/>
      <c r="BJ64" s="22"/>
      <c r="BK64" s="22"/>
      <c r="BL64" s="22"/>
      <c r="BM64" s="35" t="s">
        <v>219</v>
      </c>
      <c r="BN64" s="35">
        <v>269</v>
      </c>
      <c r="BO64" s="36">
        <v>36354882</v>
      </c>
      <c r="BP64" s="37">
        <v>46042</v>
      </c>
      <c r="BQ64" s="35">
        <v>99</v>
      </c>
      <c r="BR64" s="37">
        <v>46044</v>
      </c>
      <c r="BS64" s="36">
        <v>36354882</v>
      </c>
      <c r="BT64" s="22" t="s">
        <v>196</v>
      </c>
      <c r="BU64" s="22" t="s">
        <v>539</v>
      </c>
      <c r="BV64" s="22" t="s">
        <v>540</v>
      </c>
      <c r="BW64" s="22" t="s">
        <v>544</v>
      </c>
      <c r="BX64" s="22" t="s">
        <v>198</v>
      </c>
      <c r="BY64" s="22" t="s">
        <v>199</v>
      </c>
      <c r="BZ64" s="22" t="s">
        <v>200</v>
      </c>
      <c r="CA64" s="22" t="s">
        <v>201</v>
      </c>
      <c r="CB64" s="22" t="s">
        <v>202</v>
      </c>
      <c r="CC64" s="22"/>
      <c r="CD64" s="22">
        <v>6</v>
      </c>
      <c r="CE64" s="22" t="s">
        <v>203</v>
      </c>
      <c r="CF64" s="22" t="s">
        <v>204</v>
      </c>
      <c r="CI64" s="33">
        <f>+CH64+AU64</f>
        <v>46222</v>
      </c>
      <c r="CJ64" s="33"/>
      <c r="CK64" s="33"/>
      <c r="CL64" s="33"/>
      <c r="CM64" s="33"/>
      <c r="CN64" s="33"/>
      <c r="CO64" s="33"/>
      <c r="CP64" s="33"/>
      <c r="CQ64" s="33"/>
      <c r="CR64" s="33"/>
    </row>
    <row r="65" spans="27:96" s="38" customFormat="1" x14ac:dyDescent="0.25">
      <c r="AA65" s="29">
        <v>2026</v>
      </c>
      <c r="AB65" s="29" t="s">
        <v>169</v>
      </c>
      <c r="AC65" s="39">
        <v>91</v>
      </c>
      <c r="AD65" s="40" t="s">
        <v>555</v>
      </c>
      <c r="AE65" s="29" t="s">
        <v>556</v>
      </c>
      <c r="AF65" s="29">
        <v>1140818036</v>
      </c>
      <c r="AG65" s="39">
        <v>6</v>
      </c>
      <c r="AH65" s="41" t="s">
        <v>557</v>
      </c>
      <c r="AI65" s="29" t="s">
        <v>177</v>
      </c>
      <c r="AJ65" s="29" t="s">
        <v>178</v>
      </c>
      <c r="AK65" s="29" t="s">
        <v>179</v>
      </c>
      <c r="AL65" s="29" t="s">
        <v>180</v>
      </c>
      <c r="AM65" s="29" t="s">
        <v>181</v>
      </c>
      <c r="AN65" s="29" t="s">
        <v>182</v>
      </c>
      <c r="AO65" s="29" t="s">
        <v>558</v>
      </c>
      <c r="AP65" s="29" t="s">
        <v>559</v>
      </c>
      <c r="AQ65" s="29" t="s">
        <v>185</v>
      </c>
      <c r="AR65" s="29" t="s">
        <v>560</v>
      </c>
      <c r="AS65" s="31">
        <v>46041</v>
      </c>
      <c r="AT65" s="27">
        <v>46043</v>
      </c>
      <c r="AU65" s="27">
        <v>46223</v>
      </c>
      <c r="AV65" s="30">
        <v>47419398</v>
      </c>
      <c r="AW65" s="29" t="s">
        <v>187</v>
      </c>
      <c r="AX65" s="29" t="s">
        <v>188</v>
      </c>
      <c r="AY65" s="39">
        <v>6</v>
      </c>
      <c r="AZ65" s="29" t="s">
        <v>189</v>
      </c>
      <c r="BA65" s="29" t="s">
        <v>561</v>
      </c>
      <c r="BB65" s="29" t="s">
        <v>498</v>
      </c>
      <c r="BC65" s="29" t="s">
        <v>499</v>
      </c>
      <c r="BD65" s="29">
        <v>204</v>
      </c>
      <c r="BE65" s="29">
        <v>2026</v>
      </c>
      <c r="BF65" s="29"/>
      <c r="BG65" s="29"/>
      <c r="BH65" s="29"/>
      <c r="BI65" s="29"/>
      <c r="BJ65" s="29"/>
      <c r="BK65" s="29"/>
      <c r="BL65" s="29"/>
      <c r="BM65" s="35" t="s">
        <v>219</v>
      </c>
      <c r="BN65" s="35">
        <v>204</v>
      </c>
      <c r="BO65" s="36">
        <v>47419398</v>
      </c>
      <c r="BP65" s="37">
        <v>46042</v>
      </c>
      <c r="BQ65" s="35">
        <v>119</v>
      </c>
      <c r="BR65" s="37">
        <v>46044</v>
      </c>
      <c r="BS65" s="36">
        <v>47419398</v>
      </c>
      <c r="BT65" s="29" t="s">
        <v>196</v>
      </c>
      <c r="BU65" s="29" t="s">
        <v>185</v>
      </c>
      <c r="BV65" s="29" t="s">
        <v>560</v>
      </c>
      <c r="BW65" s="29" t="s">
        <v>197</v>
      </c>
      <c r="BX65" s="29" t="s">
        <v>198</v>
      </c>
      <c r="BY65" s="29" t="s">
        <v>199</v>
      </c>
      <c r="BZ65" s="29" t="s">
        <v>200</v>
      </c>
      <c r="CA65" s="29" t="s">
        <v>201</v>
      </c>
      <c r="CB65" s="29" t="s">
        <v>202</v>
      </c>
      <c r="CC65" s="29"/>
      <c r="CD65" s="29">
        <v>6</v>
      </c>
      <c r="CE65" s="29" t="s">
        <v>203</v>
      </c>
      <c r="CF65" s="29" t="s">
        <v>246</v>
      </c>
      <c r="CG65" s="42"/>
      <c r="CI65" s="33">
        <f>+CH65+AU65</f>
        <v>46223</v>
      </c>
      <c r="CJ65" s="33"/>
      <c r="CK65" s="33"/>
      <c r="CL65" s="33"/>
      <c r="CM65" s="33"/>
      <c r="CN65" s="33"/>
      <c r="CO65" s="33"/>
      <c r="CP65" s="33"/>
      <c r="CQ65" s="33"/>
      <c r="CR65" s="33"/>
    </row>
    <row r="66" spans="27:96" x14ac:dyDescent="0.25">
      <c r="AA66" s="22">
        <v>2026</v>
      </c>
      <c r="AB66" s="22" t="s">
        <v>169</v>
      </c>
      <c r="AC66" s="23">
        <v>92</v>
      </c>
      <c r="AD66" s="24" t="s">
        <v>562</v>
      </c>
      <c r="AE66" s="22" t="s">
        <v>563</v>
      </c>
      <c r="AF66" s="22">
        <v>1015450890</v>
      </c>
      <c r="AG66" s="23">
        <v>4</v>
      </c>
      <c r="AH66" s="25" t="s">
        <v>564</v>
      </c>
      <c r="AI66" s="22" t="s">
        <v>177</v>
      </c>
      <c r="AJ66" s="22" t="s">
        <v>178</v>
      </c>
      <c r="AK66" s="22" t="s">
        <v>179</v>
      </c>
      <c r="AL66" s="22" t="s">
        <v>180</v>
      </c>
      <c r="AM66" s="22" t="s">
        <v>181</v>
      </c>
      <c r="AN66" s="22" t="s">
        <v>182</v>
      </c>
      <c r="AO66" s="22" t="s">
        <v>565</v>
      </c>
      <c r="AP66" s="22" t="s">
        <v>566</v>
      </c>
      <c r="AQ66" s="22" t="s">
        <v>539</v>
      </c>
      <c r="AR66" s="22" t="s">
        <v>540</v>
      </c>
      <c r="AS66" s="26">
        <v>46041</v>
      </c>
      <c r="AT66" s="27">
        <v>46045</v>
      </c>
      <c r="AU66" s="27">
        <v>46225</v>
      </c>
      <c r="AV66" s="28">
        <v>36354882</v>
      </c>
      <c r="AW66" s="22" t="s">
        <v>187</v>
      </c>
      <c r="AX66" s="22" t="s">
        <v>188</v>
      </c>
      <c r="AY66" s="23">
        <v>6</v>
      </c>
      <c r="AZ66" s="22" t="s">
        <v>189</v>
      </c>
      <c r="BA66" s="22" t="s">
        <v>541</v>
      </c>
      <c r="BB66" s="22" t="s">
        <v>542</v>
      </c>
      <c r="BC66" s="22" t="s">
        <v>543</v>
      </c>
      <c r="BD66" s="22">
        <v>260</v>
      </c>
      <c r="BE66" s="22">
        <v>2026</v>
      </c>
      <c r="BF66" s="22"/>
      <c r="BG66" s="22"/>
      <c r="BH66" s="22"/>
      <c r="BI66" s="22"/>
      <c r="BJ66" s="22"/>
      <c r="BK66" s="22"/>
      <c r="BL66" s="22"/>
      <c r="BM66" s="35" t="s">
        <v>219</v>
      </c>
      <c r="BN66" s="35">
        <v>260</v>
      </c>
      <c r="BO66" s="36">
        <v>36354882</v>
      </c>
      <c r="BP66" s="37">
        <v>46042</v>
      </c>
      <c r="BQ66" s="35">
        <v>297</v>
      </c>
      <c r="BR66" s="37">
        <v>46048</v>
      </c>
      <c r="BS66" s="36">
        <v>36354882</v>
      </c>
      <c r="BT66" s="22" t="s">
        <v>196</v>
      </c>
      <c r="BU66" s="22" t="s">
        <v>539</v>
      </c>
      <c r="BV66" s="22" t="s">
        <v>540</v>
      </c>
      <c r="BW66" s="22" t="s">
        <v>544</v>
      </c>
      <c r="BX66" s="22" t="s">
        <v>198</v>
      </c>
      <c r="BY66" s="22" t="s">
        <v>199</v>
      </c>
      <c r="BZ66" s="22" t="s">
        <v>200</v>
      </c>
      <c r="CA66" s="22" t="s">
        <v>201</v>
      </c>
      <c r="CB66" s="22" t="s">
        <v>202</v>
      </c>
      <c r="CC66" s="22"/>
      <c r="CD66" s="22">
        <v>6</v>
      </c>
      <c r="CE66" s="22" t="s">
        <v>203</v>
      </c>
      <c r="CF66" s="22" t="s">
        <v>204</v>
      </c>
      <c r="CI66" s="33">
        <f>+CH66+AU66</f>
        <v>46225</v>
      </c>
      <c r="CJ66" s="33"/>
      <c r="CK66" s="33"/>
      <c r="CL66" s="33"/>
      <c r="CM66" s="33"/>
      <c r="CN66" s="33"/>
      <c r="CO66" s="33"/>
      <c r="CP66" s="33"/>
      <c r="CQ66" s="33"/>
      <c r="CR66" s="33"/>
    </row>
    <row r="67" spans="27:96" x14ac:dyDescent="0.25">
      <c r="AA67" s="22">
        <v>2026</v>
      </c>
      <c r="AB67" s="22" t="s">
        <v>169</v>
      </c>
      <c r="AC67" s="23">
        <v>93</v>
      </c>
      <c r="AD67" s="24" t="s">
        <v>567</v>
      </c>
      <c r="AE67" s="22" t="s">
        <v>568</v>
      </c>
      <c r="AF67" s="22">
        <v>1031133002</v>
      </c>
      <c r="AG67" s="23">
        <v>1</v>
      </c>
      <c r="AH67" s="25" t="s">
        <v>569</v>
      </c>
      <c r="AI67" s="22" t="s">
        <v>177</v>
      </c>
      <c r="AJ67" s="22" t="s">
        <v>178</v>
      </c>
      <c r="AK67" s="22" t="s">
        <v>179</v>
      </c>
      <c r="AL67" s="22" t="s">
        <v>180</v>
      </c>
      <c r="AM67" s="22" t="s">
        <v>181</v>
      </c>
      <c r="AN67" s="22" t="s">
        <v>182</v>
      </c>
      <c r="AO67" s="22" t="s">
        <v>570</v>
      </c>
      <c r="AP67" s="22" t="s">
        <v>571</v>
      </c>
      <c r="AQ67" s="22" t="s">
        <v>539</v>
      </c>
      <c r="AR67" s="22" t="s">
        <v>540</v>
      </c>
      <c r="AS67" s="26">
        <v>46041</v>
      </c>
      <c r="AT67" s="27">
        <v>46042</v>
      </c>
      <c r="AU67" s="27">
        <v>46222</v>
      </c>
      <c r="AV67" s="28">
        <v>36354882</v>
      </c>
      <c r="AW67" s="22" t="s">
        <v>187</v>
      </c>
      <c r="AX67" s="22" t="s">
        <v>188</v>
      </c>
      <c r="AY67" s="23">
        <v>6</v>
      </c>
      <c r="AZ67" s="22" t="s">
        <v>189</v>
      </c>
      <c r="BA67" s="22" t="s">
        <v>541</v>
      </c>
      <c r="BB67" s="22" t="s">
        <v>542</v>
      </c>
      <c r="BC67" s="22" t="s">
        <v>543</v>
      </c>
      <c r="BD67" s="22">
        <v>258</v>
      </c>
      <c r="BE67" s="22">
        <v>2026</v>
      </c>
      <c r="BF67" s="22"/>
      <c r="BG67" s="22"/>
      <c r="BH67" s="22"/>
      <c r="BI67" s="22"/>
      <c r="BJ67" s="22"/>
      <c r="BK67" s="22"/>
      <c r="BL67" s="22"/>
      <c r="BM67" s="35" t="s">
        <v>219</v>
      </c>
      <c r="BN67" s="35">
        <v>258</v>
      </c>
      <c r="BO67" s="36">
        <v>36354882</v>
      </c>
      <c r="BP67" s="37">
        <v>46042</v>
      </c>
      <c r="BQ67" s="35">
        <v>103</v>
      </c>
      <c r="BR67" s="37">
        <v>46044</v>
      </c>
      <c r="BS67" s="36">
        <v>36354882</v>
      </c>
      <c r="BT67" s="22" t="s">
        <v>196</v>
      </c>
      <c r="BU67" s="22" t="s">
        <v>539</v>
      </c>
      <c r="BV67" s="22" t="s">
        <v>540</v>
      </c>
      <c r="BW67" s="22" t="s">
        <v>544</v>
      </c>
      <c r="BX67" s="22" t="s">
        <v>198</v>
      </c>
      <c r="BY67" s="22" t="s">
        <v>199</v>
      </c>
      <c r="BZ67" s="22" t="s">
        <v>200</v>
      </c>
      <c r="CA67" s="22" t="s">
        <v>201</v>
      </c>
      <c r="CB67" s="22" t="s">
        <v>202</v>
      </c>
      <c r="CC67" s="22"/>
      <c r="CD67" s="22">
        <v>6</v>
      </c>
      <c r="CE67" s="22" t="s">
        <v>203</v>
      </c>
      <c r="CF67" s="22" t="s">
        <v>204</v>
      </c>
      <c r="CI67" s="33">
        <f>+CH67+AU67</f>
        <v>46222</v>
      </c>
      <c r="CJ67" s="33"/>
      <c r="CK67" s="33"/>
      <c r="CL67" s="33"/>
      <c r="CM67" s="33"/>
      <c r="CN67" s="33"/>
      <c r="CO67" s="33"/>
      <c r="CP67" s="33"/>
      <c r="CQ67" s="33"/>
      <c r="CR67" s="33"/>
    </row>
    <row r="68" spans="27:96" s="38" customFormat="1" x14ac:dyDescent="0.25">
      <c r="AA68" s="29">
        <v>2026</v>
      </c>
      <c r="AB68" s="29" t="s">
        <v>169</v>
      </c>
      <c r="AC68" s="39">
        <v>94</v>
      </c>
      <c r="AD68" s="40" t="s">
        <v>572</v>
      </c>
      <c r="AE68" s="29" t="s">
        <v>573</v>
      </c>
      <c r="AF68" s="29">
        <v>1000470155</v>
      </c>
      <c r="AG68" s="39">
        <v>1</v>
      </c>
      <c r="AH68" s="41" t="s">
        <v>574</v>
      </c>
      <c r="AI68" s="29" t="s">
        <v>177</v>
      </c>
      <c r="AJ68" s="29" t="s">
        <v>178</v>
      </c>
      <c r="AK68" s="29" t="s">
        <v>179</v>
      </c>
      <c r="AL68" s="29" t="s">
        <v>180</v>
      </c>
      <c r="AM68" s="29" t="s">
        <v>234</v>
      </c>
      <c r="AN68" s="29" t="s">
        <v>182</v>
      </c>
      <c r="AO68" s="29" t="s">
        <v>575</v>
      </c>
      <c r="AP68" s="29" t="s">
        <v>576</v>
      </c>
      <c r="AQ68" s="29" t="s">
        <v>539</v>
      </c>
      <c r="AR68" s="29" t="s">
        <v>577</v>
      </c>
      <c r="AS68" s="31">
        <v>46041</v>
      </c>
      <c r="AT68" s="45">
        <v>46044</v>
      </c>
      <c r="AU68" s="45">
        <v>46224</v>
      </c>
      <c r="AV68" s="30">
        <v>23709702</v>
      </c>
      <c r="AW68" s="29" t="s">
        <v>187</v>
      </c>
      <c r="AX68" s="29" t="s">
        <v>188</v>
      </c>
      <c r="AY68" s="39">
        <v>6</v>
      </c>
      <c r="AZ68" s="29" t="s">
        <v>189</v>
      </c>
      <c r="BA68" s="29" t="s">
        <v>578</v>
      </c>
      <c r="BB68" s="29" t="s">
        <v>542</v>
      </c>
      <c r="BC68" s="29" t="s">
        <v>543</v>
      </c>
      <c r="BD68" s="29">
        <v>301</v>
      </c>
      <c r="BE68" s="29">
        <v>2026</v>
      </c>
      <c r="BF68" s="29"/>
      <c r="BG68" s="29"/>
      <c r="BH68" s="29"/>
      <c r="BI68" s="29"/>
      <c r="BJ68" s="29"/>
      <c r="BK68" s="29"/>
      <c r="BL68" s="29"/>
      <c r="BM68" s="35" t="s">
        <v>219</v>
      </c>
      <c r="BN68" s="35">
        <v>301</v>
      </c>
      <c r="BO68" s="36">
        <v>23709702</v>
      </c>
      <c r="BP68" s="37">
        <v>46042</v>
      </c>
      <c r="BQ68" s="35">
        <v>120</v>
      </c>
      <c r="BR68" s="37">
        <v>46044</v>
      </c>
      <c r="BS68" s="36">
        <v>23709702</v>
      </c>
      <c r="BT68" s="29" t="s">
        <v>196</v>
      </c>
      <c r="BU68" s="29" t="s">
        <v>539</v>
      </c>
      <c r="BV68" s="29" t="s">
        <v>577</v>
      </c>
      <c r="BW68" s="29" t="s">
        <v>544</v>
      </c>
      <c r="BX68" s="29" t="s">
        <v>198</v>
      </c>
      <c r="BY68" s="29" t="s">
        <v>199</v>
      </c>
      <c r="BZ68" s="29" t="s">
        <v>200</v>
      </c>
      <c r="CA68" s="29" t="s">
        <v>201</v>
      </c>
      <c r="CB68" s="29" t="s">
        <v>202</v>
      </c>
      <c r="CC68" s="29"/>
      <c r="CD68" s="29">
        <v>6</v>
      </c>
      <c r="CE68" s="29" t="s">
        <v>203</v>
      </c>
      <c r="CF68" s="29" t="s">
        <v>204</v>
      </c>
      <c r="CG68" s="42"/>
      <c r="CI68" s="33">
        <f>+CH68+AU68</f>
        <v>46224</v>
      </c>
      <c r="CJ68" s="33"/>
      <c r="CK68" s="33"/>
      <c r="CL68" s="33"/>
      <c r="CM68" s="33"/>
      <c r="CN68" s="33"/>
      <c r="CO68" s="33"/>
      <c r="CP68" s="33"/>
      <c r="CQ68" s="33"/>
      <c r="CR68" s="33"/>
    </row>
    <row r="69" spans="27:96" x14ac:dyDescent="0.25">
      <c r="AA69" s="22">
        <v>2026</v>
      </c>
      <c r="AB69" s="22" t="s">
        <v>169</v>
      </c>
      <c r="AC69" s="23">
        <v>95</v>
      </c>
      <c r="AD69" s="24" t="s">
        <v>579</v>
      </c>
      <c r="AE69" s="22" t="s">
        <v>580</v>
      </c>
      <c r="AF69" s="22">
        <v>79743944</v>
      </c>
      <c r="AG69" s="23">
        <v>3</v>
      </c>
      <c r="AH69" s="25" t="s">
        <v>581</v>
      </c>
      <c r="AI69" s="22" t="s">
        <v>177</v>
      </c>
      <c r="AJ69" s="22" t="s">
        <v>178</v>
      </c>
      <c r="AK69" s="22" t="s">
        <v>179</v>
      </c>
      <c r="AL69" s="22" t="s">
        <v>180</v>
      </c>
      <c r="AM69" s="22" t="s">
        <v>181</v>
      </c>
      <c r="AN69" s="22" t="s">
        <v>182</v>
      </c>
      <c r="AO69" s="22" t="s">
        <v>582</v>
      </c>
      <c r="AP69" s="22" t="s">
        <v>583</v>
      </c>
      <c r="AQ69" s="22" t="s">
        <v>185</v>
      </c>
      <c r="AR69" s="22" t="s">
        <v>213</v>
      </c>
      <c r="AS69" s="26">
        <v>46041</v>
      </c>
      <c r="AT69" s="27">
        <v>46055</v>
      </c>
      <c r="AU69" s="27">
        <v>46174</v>
      </c>
      <c r="AV69" s="28">
        <v>24236588</v>
      </c>
      <c r="AW69" s="22" t="s">
        <v>187</v>
      </c>
      <c r="AX69" s="22" t="s">
        <v>188</v>
      </c>
      <c r="AY69" s="23">
        <v>4</v>
      </c>
      <c r="AZ69" s="22" t="s">
        <v>189</v>
      </c>
      <c r="BA69" s="22" t="s">
        <v>214</v>
      </c>
      <c r="BB69" s="22" t="s">
        <v>215</v>
      </c>
      <c r="BC69" s="22" t="s">
        <v>216</v>
      </c>
      <c r="BD69" s="22">
        <v>219</v>
      </c>
      <c r="BE69" s="22">
        <v>2026</v>
      </c>
      <c r="BF69" s="22"/>
      <c r="BG69" s="22"/>
      <c r="BH69" s="22"/>
      <c r="BI69" s="22"/>
      <c r="BJ69" s="22"/>
      <c r="BK69" s="22"/>
      <c r="BL69" s="22"/>
      <c r="BM69" s="35" t="s">
        <v>219</v>
      </c>
      <c r="BN69" s="35">
        <v>219</v>
      </c>
      <c r="BO69" s="36">
        <v>24236588</v>
      </c>
      <c r="BP69" s="37">
        <v>46042</v>
      </c>
      <c r="BQ69" s="35">
        <v>134</v>
      </c>
      <c r="BR69" s="37">
        <v>46048</v>
      </c>
      <c r="BS69" s="36">
        <v>24236588</v>
      </c>
      <c r="BT69" s="22" t="s">
        <v>196</v>
      </c>
      <c r="BU69" s="22" t="s">
        <v>185</v>
      </c>
      <c r="BV69" s="22" t="s">
        <v>213</v>
      </c>
      <c r="BW69" s="22" t="s">
        <v>197</v>
      </c>
      <c r="BX69" s="22" t="s">
        <v>198</v>
      </c>
      <c r="BY69" s="22" t="s">
        <v>199</v>
      </c>
      <c r="BZ69" s="22" t="s">
        <v>200</v>
      </c>
      <c r="CA69" s="22" t="s">
        <v>201</v>
      </c>
      <c r="CB69" s="22" t="s">
        <v>202</v>
      </c>
      <c r="CC69" s="22"/>
      <c r="CD69" s="22">
        <v>4</v>
      </c>
      <c r="CE69" s="22" t="s">
        <v>203</v>
      </c>
      <c r="CF69" s="22" t="s">
        <v>246</v>
      </c>
      <c r="CI69" s="33">
        <f>+CH69+AU69</f>
        <v>46174</v>
      </c>
      <c r="CJ69" s="33"/>
      <c r="CK69" s="33"/>
      <c r="CL69" s="33"/>
      <c r="CM69" s="33"/>
      <c r="CN69" s="33"/>
      <c r="CO69" s="33"/>
      <c r="CP69" s="33"/>
      <c r="CQ69" s="33"/>
      <c r="CR69" s="33"/>
    </row>
    <row r="70" spans="27:96" x14ac:dyDescent="0.25">
      <c r="AA70" s="22">
        <v>2026</v>
      </c>
      <c r="AB70" s="22" t="s">
        <v>169</v>
      </c>
      <c r="AC70" s="23">
        <v>96</v>
      </c>
      <c r="AD70" s="24" t="s">
        <v>584</v>
      </c>
      <c r="AE70" s="22" t="s">
        <v>585</v>
      </c>
      <c r="AF70" s="22">
        <v>1073426534</v>
      </c>
      <c r="AG70" s="23">
        <v>7</v>
      </c>
      <c r="AH70" s="25" t="s">
        <v>586</v>
      </c>
      <c r="AI70" s="22" t="s">
        <v>177</v>
      </c>
      <c r="AJ70" s="22" t="s">
        <v>178</v>
      </c>
      <c r="AK70" s="22" t="s">
        <v>179</v>
      </c>
      <c r="AL70" s="22" t="s">
        <v>180</v>
      </c>
      <c r="AM70" s="22" t="s">
        <v>234</v>
      </c>
      <c r="AN70" s="22" t="s">
        <v>182</v>
      </c>
      <c r="AO70" s="22" t="s">
        <v>587</v>
      </c>
      <c r="AP70" s="22" t="s">
        <v>588</v>
      </c>
      <c r="AQ70" s="22" t="s">
        <v>539</v>
      </c>
      <c r="AR70" s="22" t="s">
        <v>589</v>
      </c>
      <c r="AS70" s="26">
        <v>46041</v>
      </c>
      <c r="AT70" s="27">
        <v>46041</v>
      </c>
      <c r="AU70" s="27">
        <v>46221</v>
      </c>
      <c r="AV70" s="28">
        <v>23709702</v>
      </c>
      <c r="AW70" s="22" t="s">
        <v>187</v>
      </c>
      <c r="AX70" s="22" t="s">
        <v>188</v>
      </c>
      <c r="AY70" s="23">
        <v>6</v>
      </c>
      <c r="AZ70" s="22" t="s">
        <v>189</v>
      </c>
      <c r="BA70" s="22" t="s">
        <v>590</v>
      </c>
      <c r="BB70" s="22" t="s">
        <v>542</v>
      </c>
      <c r="BC70" s="22" t="s">
        <v>543</v>
      </c>
      <c r="BD70" s="22">
        <v>280</v>
      </c>
      <c r="BE70" s="22">
        <v>2026</v>
      </c>
      <c r="BF70" s="22"/>
      <c r="BG70" s="22"/>
      <c r="BH70" s="22"/>
      <c r="BI70" s="22"/>
      <c r="BJ70" s="22"/>
      <c r="BK70" s="22"/>
      <c r="BL70" s="22"/>
      <c r="BM70" s="35" t="s">
        <v>219</v>
      </c>
      <c r="BN70" s="35">
        <v>280</v>
      </c>
      <c r="BO70" s="36">
        <v>23709702</v>
      </c>
      <c r="BP70" s="37">
        <v>46042</v>
      </c>
      <c r="BQ70" s="35">
        <v>104</v>
      </c>
      <c r="BR70" s="37">
        <v>46044</v>
      </c>
      <c r="BS70" s="36">
        <v>23709702</v>
      </c>
      <c r="BT70" s="22" t="s">
        <v>196</v>
      </c>
      <c r="BU70" s="22" t="s">
        <v>539</v>
      </c>
      <c r="BV70" s="22" t="s">
        <v>589</v>
      </c>
      <c r="BW70" s="22" t="s">
        <v>544</v>
      </c>
      <c r="BX70" s="22" t="s">
        <v>198</v>
      </c>
      <c r="BY70" s="22" t="s">
        <v>199</v>
      </c>
      <c r="BZ70" s="22" t="s">
        <v>200</v>
      </c>
      <c r="CA70" s="22" t="s">
        <v>201</v>
      </c>
      <c r="CB70" s="22" t="s">
        <v>202</v>
      </c>
      <c r="CC70" s="22"/>
      <c r="CD70" s="22">
        <v>6</v>
      </c>
      <c r="CE70" s="22" t="s">
        <v>203</v>
      </c>
      <c r="CF70" s="22" t="s">
        <v>204</v>
      </c>
      <c r="CI70" s="33">
        <f>+CH70+AU70</f>
        <v>46221</v>
      </c>
      <c r="CJ70" s="33"/>
      <c r="CK70" s="33"/>
      <c r="CL70" s="33"/>
      <c r="CM70" s="33"/>
      <c r="CN70" s="33"/>
      <c r="CO70" s="33"/>
      <c r="CP70" s="33"/>
      <c r="CQ70" s="33"/>
      <c r="CR70" s="33"/>
    </row>
    <row r="71" spans="27:96" s="38" customFormat="1" x14ac:dyDescent="0.25">
      <c r="AA71" s="29">
        <v>2026</v>
      </c>
      <c r="AB71" s="29" t="s">
        <v>169</v>
      </c>
      <c r="AC71" s="39">
        <v>97</v>
      </c>
      <c r="AD71" s="40" t="s">
        <v>591</v>
      </c>
      <c r="AE71" s="29" t="s">
        <v>592</v>
      </c>
      <c r="AF71" s="29">
        <v>1030552067</v>
      </c>
      <c r="AG71" s="39">
        <v>1</v>
      </c>
      <c r="AH71" s="41" t="s">
        <v>593</v>
      </c>
      <c r="AI71" s="29" t="s">
        <v>177</v>
      </c>
      <c r="AJ71" s="29" t="s">
        <v>178</v>
      </c>
      <c r="AK71" s="29" t="s">
        <v>179</v>
      </c>
      <c r="AL71" s="29" t="s">
        <v>180</v>
      </c>
      <c r="AM71" s="29" t="s">
        <v>181</v>
      </c>
      <c r="AN71" s="29" t="s">
        <v>182</v>
      </c>
      <c r="AO71" s="29" t="s">
        <v>594</v>
      </c>
      <c r="AP71" s="29" t="s">
        <v>595</v>
      </c>
      <c r="AQ71" s="29" t="s">
        <v>185</v>
      </c>
      <c r="AR71" s="29" t="s">
        <v>213</v>
      </c>
      <c r="AS71" s="31">
        <v>46041</v>
      </c>
      <c r="AT71" s="27">
        <v>46044</v>
      </c>
      <c r="AU71" s="27">
        <v>46224</v>
      </c>
      <c r="AV71" s="30">
        <v>36354882</v>
      </c>
      <c r="AW71" s="29" t="s">
        <v>187</v>
      </c>
      <c r="AX71" s="29" t="s">
        <v>188</v>
      </c>
      <c r="AY71" s="39">
        <v>6</v>
      </c>
      <c r="AZ71" s="29" t="s">
        <v>189</v>
      </c>
      <c r="BA71" s="29" t="s">
        <v>214</v>
      </c>
      <c r="BB71" s="29" t="s">
        <v>215</v>
      </c>
      <c r="BC71" s="29" t="s">
        <v>216</v>
      </c>
      <c r="BD71" s="29">
        <v>92</v>
      </c>
      <c r="BE71" s="29">
        <v>2026</v>
      </c>
      <c r="BF71" s="29"/>
      <c r="BG71" s="29"/>
      <c r="BH71" s="29"/>
      <c r="BI71" s="29"/>
      <c r="BJ71" s="29"/>
      <c r="BK71" s="29"/>
      <c r="BL71" s="29"/>
      <c r="BM71" s="35" t="s">
        <v>219</v>
      </c>
      <c r="BN71" s="35">
        <v>92</v>
      </c>
      <c r="BO71" s="36">
        <v>36354882</v>
      </c>
      <c r="BP71" s="37">
        <v>46042</v>
      </c>
      <c r="BQ71" s="35">
        <v>131</v>
      </c>
      <c r="BR71" s="37">
        <v>46044</v>
      </c>
      <c r="BS71" s="36">
        <v>36354882</v>
      </c>
      <c r="BT71" s="29" t="s">
        <v>196</v>
      </c>
      <c r="BU71" s="29" t="s">
        <v>185</v>
      </c>
      <c r="BV71" s="29" t="s">
        <v>213</v>
      </c>
      <c r="BW71" s="29" t="s">
        <v>197</v>
      </c>
      <c r="BX71" s="29" t="s">
        <v>198</v>
      </c>
      <c r="BY71" s="29" t="s">
        <v>199</v>
      </c>
      <c r="BZ71" s="29" t="s">
        <v>200</v>
      </c>
      <c r="CA71" s="29" t="s">
        <v>201</v>
      </c>
      <c r="CB71" s="29" t="s">
        <v>202</v>
      </c>
      <c r="CC71" s="29"/>
      <c r="CD71" s="29">
        <v>6</v>
      </c>
      <c r="CE71" s="29" t="s">
        <v>203</v>
      </c>
      <c r="CF71" s="29" t="s">
        <v>246</v>
      </c>
      <c r="CG71" s="42"/>
      <c r="CI71" s="33">
        <f>+CH71+AU71</f>
        <v>46224</v>
      </c>
      <c r="CJ71" s="33"/>
      <c r="CK71" s="33"/>
      <c r="CL71" s="33"/>
      <c r="CM71" s="33"/>
      <c r="CN71" s="33"/>
      <c r="CO71" s="33"/>
      <c r="CP71" s="33"/>
      <c r="CQ71" s="33"/>
      <c r="CR71" s="33"/>
    </row>
    <row r="72" spans="27:96" x14ac:dyDescent="0.25">
      <c r="AA72" s="22">
        <v>2026</v>
      </c>
      <c r="AB72" s="22" t="s">
        <v>169</v>
      </c>
      <c r="AC72" s="23">
        <v>98</v>
      </c>
      <c r="AD72" s="24" t="s">
        <v>596</v>
      </c>
      <c r="AE72" s="22" t="s">
        <v>597</v>
      </c>
      <c r="AF72" s="22">
        <v>1010248623</v>
      </c>
      <c r="AG72" s="23">
        <v>1</v>
      </c>
      <c r="AH72" s="25" t="s">
        <v>598</v>
      </c>
      <c r="AI72" s="22" t="s">
        <v>177</v>
      </c>
      <c r="AJ72" s="22" t="s">
        <v>178</v>
      </c>
      <c r="AK72" s="22" t="s">
        <v>179</v>
      </c>
      <c r="AL72" s="22" t="s">
        <v>180</v>
      </c>
      <c r="AM72" s="22" t="s">
        <v>181</v>
      </c>
      <c r="AN72" s="22" t="s">
        <v>182</v>
      </c>
      <c r="AO72" s="22" t="s">
        <v>599</v>
      </c>
      <c r="AP72" s="22" t="s">
        <v>600</v>
      </c>
      <c r="AQ72" s="22" t="s">
        <v>185</v>
      </c>
      <c r="AR72" s="22" t="s">
        <v>601</v>
      </c>
      <c r="AS72" s="26">
        <v>46041</v>
      </c>
      <c r="AT72" s="27">
        <v>46055</v>
      </c>
      <c r="AU72" s="46" t="s">
        <v>602</v>
      </c>
      <c r="AV72" s="28">
        <v>36354882</v>
      </c>
      <c r="AW72" s="22" t="s">
        <v>187</v>
      </c>
      <c r="AX72" s="22" t="s">
        <v>188</v>
      </c>
      <c r="AY72" s="23">
        <v>6</v>
      </c>
      <c r="AZ72" s="22" t="s">
        <v>189</v>
      </c>
      <c r="BA72" s="22" t="s">
        <v>603</v>
      </c>
      <c r="BB72" s="22" t="s">
        <v>215</v>
      </c>
      <c r="BC72" s="22" t="s">
        <v>216</v>
      </c>
      <c r="BD72" s="22">
        <v>355</v>
      </c>
      <c r="BE72" s="22">
        <v>2026</v>
      </c>
      <c r="BF72" s="22"/>
      <c r="BG72" s="22"/>
      <c r="BH72" s="22"/>
      <c r="BI72" s="22"/>
      <c r="BJ72" s="22"/>
      <c r="BK72" s="22"/>
      <c r="BL72" s="22"/>
      <c r="BM72" s="35" t="s">
        <v>219</v>
      </c>
      <c r="BN72" s="35">
        <v>355</v>
      </c>
      <c r="BO72" s="36">
        <v>36354882</v>
      </c>
      <c r="BP72" s="37">
        <v>46041</v>
      </c>
      <c r="BQ72" s="35">
        <v>157</v>
      </c>
      <c r="BR72" s="37">
        <v>46048</v>
      </c>
      <c r="BS72" s="36">
        <v>36354882</v>
      </c>
      <c r="BT72" s="22" t="s">
        <v>196</v>
      </c>
      <c r="BU72" s="22" t="s">
        <v>185</v>
      </c>
      <c r="BV72" s="22" t="s">
        <v>601</v>
      </c>
      <c r="BW72" s="22" t="s">
        <v>197</v>
      </c>
      <c r="BX72" s="22" t="s">
        <v>198</v>
      </c>
      <c r="BY72" s="22" t="s">
        <v>199</v>
      </c>
      <c r="BZ72" s="22" t="s">
        <v>200</v>
      </c>
      <c r="CA72" s="22" t="s">
        <v>201</v>
      </c>
      <c r="CB72" s="22" t="s">
        <v>202</v>
      </c>
      <c r="CC72" s="22"/>
      <c r="CD72" s="22">
        <v>6</v>
      </c>
      <c r="CE72" s="22" t="s">
        <v>203</v>
      </c>
      <c r="CF72" s="22" t="s">
        <v>246</v>
      </c>
      <c r="CI72" s="33" t="e">
        <f>+CH72+AU72</f>
        <v>#VALUE!</v>
      </c>
      <c r="CJ72" s="33"/>
      <c r="CK72" s="33"/>
      <c r="CL72" s="33"/>
      <c r="CM72" s="33"/>
      <c r="CN72" s="33"/>
      <c r="CO72" s="33"/>
      <c r="CP72" s="33"/>
      <c r="CQ72" s="33"/>
      <c r="CR72" s="33"/>
    </row>
    <row r="73" spans="27:96" x14ac:dyDescent="0.25">
      <c r="AA73" s="22">
        <v>2026</v>
      </c>
      <c r="AB73" s="22" t="s">
        <v>169</v>
      </c>
      <c r="AC73" s="23">
        <v>99</v>
      </c>
      <c r="AD73" s="24" t="s">
        <v>604</v>
      </c>
      <c r="AE73" s="22" t="s">
        <v>605</v>
      </c>
      <c r="AF73" s="22">
        <v>1010184995</v>
      </c>
      <c r="AG73" s="23">
        <v>1</v>
      </c>
      <c r="AH73" s="25" t="s">
        <v>606</v>
      </c>
      <c r="AI73" s="22" t="s">
        <v>177</v>
      </c>
      <c r="AJ73" s="22" t="s">
        <v>178</v>
      </c>
      <c r="AK73" s="22" t="s">
        <v>179</v>
      </c>
      <c r="AL73" s="22" t="s">
        <v>180</v>
      </c>
      <c r="AM73" s="22" t="s">
        <v>181</v>
      </c>
      <c r="AN73" s="22" t="s">
        <v>182</v>
      </c>
      <c r="AO73" s="22" t="s">
        <v>607</v>
      </c>
      <c r="AP73" s="22" t="s">
        <v>608</v>
      </c>
      <c r="AQ73" s="22" t="s">
        <v>185</v>
      </c>
      <c r="AR73" s="22" t="s">
        <v>601</v>
      </c>
      <c r="AS73" s="26">
        <v>46041</v>
      </c>
      <c r="AT73" s="27">
        <v>46055</v>
      </c>
      <c r="AU73" s="27">
        <v>46235</v>
      </c>
      <c r="AV73" s="28">
        <v>36354882</v>
      </c>
      <c r="AW73" s="22" t="s">
        <v>187</v>
      </c>
      <c r="AX73" s="22" t="s">
        <v>188</v>
      </c>
      <c r="AY73" s="23">
        <v>6</v>
      </c>
      <c r="AZ73" s="22" t="s">
        <v>189</v>
      </c>
      <c r="BA73" s="22" t="s">
        <v>603</v>
      </c>
      <c r="BB73" s="22" t="s">
        <v>215</v>
      </c>
      <c r="BC73" s="22" t="s">
        <v>216</v>
      </c>
      <c r="BD73" s="22">
        <v>356</v>
      </c>
      <c r="BE73" s="22">
        <v>2026</v>
      </c>
      <c r="BF73" s="22"/>
      <c r="BG73" s="22"/>
      <c r="BH73" s="22"/>
      <c r="BI73" s="22"/>
      <c r="BJ73" s="22"/>
      <c r="BK73" s="22"/>
      <c r="BL73" s="22"/>
      <c r="BM73" s="35" t="s">
        <v>219</v>
      </c>
      <c r="BN73" s="35">
        <v>356</v>
      </c>
      <c r="BO73" s="36">
        <v>36354882</v>
      </c>
      <c r="BP73" s="37">
        <v>46041</v>
      </c>
      <c r="BQ73" s="35">
        <v>158</v>
      </c>
      <c r="BR73" s="37">
        <v>46048</v>
      </c>
      <c r="BS73" s="36">
        <v>36354882</v>
      </c>
      <c r="BT73" s="22" t="s">
        <v>196</v>
      </c>
      <c r="BU73" s="22" t="s">
        <v>185</v>
      </c>
      <c r="BV73" s="22" t="s">
        <v>601</v>
      </c>
      <c r="BW73" s="22" t="s">
        <v>197</v>
      </c>
      <c r="BX73" s="22" t="s">
        <v>198</v>
      </c>
      <c r="BY73" s="22" t="s">
        <v>199</v>
      </c>
      <c r="BZ73" s="22" t="s">
        <v>200</v>
      </c>
      <c r="CA73" s="22" t="s">
        <v>201</v>
      </c>
      <c r="CB73" s="22" t="s">
        <v>202</v>
      </c>
      <c r="CC73" s="22"/>
      <c r="CD73" s="22">
        <v>6</v>
      </c>
      <c r="CE73" s="22" t="s">
        <v>203</v>
      </c>
      <c r="CF73" s="22" t="s">
        <v>246</v>
      </c>
      <c r="CI73" s="33">
        <f>+CH73+AU73</f>
        <v>46235</v>
      </c>
      <c r="CJ73" s="33"/>
      <c r="CK73" s="33"/>
      <c r="CL73" s="33"/>
      <c r="CM73" s="33"/>
      <c r="CN73" s="33"/>
      <c r="CO73" s="33"/>
      <c r="CP73" s="33"/>
      <c r="CQ73" s="33"/>
      <c r="CR73" s="33"/>
    </row>
    <row r="74" spans="27:96" x14ac:dyDescent="0.25">
      <c r="AA74" s="22">
        <v>2026</v>
      </c>
      <c r="AB74" s="22" t="s">
        <v>169</v>
      </c>
      <c r="AC74" s="23">
        <v>100</v>
      </c>
      <c r="AD74" s="24" t="s">
        <v>609</v>
      </c>
      <c r="AE74" s="22" t="s">
        <v>610</v>
      </c>
      <c r="AF74" s="22">
        <v>52052619</v>
      </c>
      <c r="AG74" s="23">
        <v>0</v>
      </c>
      <c r="AH74" s="25" t="s">
        <v>611</v>
      </c>
      <c r="AI74" s="22" t="s">
        <v>177</v>
      </c>
      <c r="AJ74" s="22" t="s">
        <v>178</v>
      </c>
      <c r="AK74" s="22" t="s">
        <v>179</v>
      </c>
      <c r="AL74" s="22" t="s">
        <v>180</v>
      </c>
      <c r="AM74" s="22" t="s">
        <v>181</v>
      </c>
      <c r="AN74" s="22" t="s">
        <v>182</v>
      </c>
      <c r="AO74" s="22" t="s">
        <v>612</v>
      </c>
      <c r="AP74" s="22" t="s">
        <v>613</v>
      </c>
      <c r="AQ74" s="22" t="s">
        <v>185</v>
      </c>
      <c r="AR74" s="22" t="s">
        <v>601</v>
      </c>
      <c r="AS74" s="26">
        <v>46041</v>
      </c>
      <c r="AT74" s="27">
        <v>46055</v>
      </c>
      <c r="AU74" s="27">
        <v>46235</v>
      </c>
      <c r="AV74" s="28">
        <v>36354882</v>
      </c>
      <c r="AW74" s="22" t="s">
        <v>187</v>
      </c>
      <c r="AX74" s="22" t="s">
        <v>188</v>
      </c>
      <c r="AY74" s="23">
        <v>6</v>
      </c>
      <c r="AZ74" s="22" t="s">
        <v>189</v>
      </c>
      <c r="BA74" s="22" t="s">
        <v>603</v>
      </c>
      <c r="BB74" s="22" t="s">
        <v>215</v>
      </c>
      <c r="BC74" s="22" t="s">
        <v>216</v>
      </c>
      <c r="BD74" s="22">
        <v>358</v>
      </c>
      <c r="BE74" s="22">
        <v>2026</v>
      </c>
      <c r="BF74" s="22"/>
      <c r="BG74" s="22"/>
      <c r="BH74" s="22"/>
      <c r="BI74" s="22"/>
      <c r="BJ74" s="22"/>
      <c r="BK74" s="22"/>
      <c r="BL74" s="22"/>
      <c r="BM74" s="35" t="s">
        <v>219</v>
      </c>
      <c r="BN74" s="35">
        <v>358</v>
      </c>
      <c r="BO74" s="36">
        <v>36354882</v>
      </c>
      <c r="BP74" s="37">
        <v>46041</v>
      </c>
      <c r="BQ74" s="35">
        <v>139</v>
      </c>
      <c r="BR74" s="37">
        <v>46048</v>
      </c>
      <c r="BS74" s="36">
        <v>36354882</v>
      </c>
      <c r="BT74" s="22" t="s">
        <v>196</v>
      </c>
      <c r="BU74" s="22" t="s">
        <v>185</v>
      </c>
      <c r="BV74" s="22" t="s">
        <v>601</v>
      </c>
      <c r="BW74" s="22" t="s">
        <v>197</v>
      </c>
      <c r="BX74" s="22" t="s">
        <v>198</v>
      </c>
      <c r="BY74" s="22" t="s">
        <v>199</v>
      </c>
      <c r="BZ74" s="22" t="s">
        <v>200</v>
      </c>
      <c r="CA74" s="22" t="s">
        <v>201</v>
      </c>
      <c r="CB74" s="22" t="s">
        <v>202</v>
      </c>
      <c r="CC74" s="22"/>
      <c r="CD74" s="22">
        <v>6</v>
      </c>
      <c r="CE74" s="22" t="s">
        <v>203</v>
      </c>
      <c r="CF74" s="22" t="s">
        <v>246</v>
      </c>
      <c r="CI74" s="33">
        <f>+CH74+AU74</f>
        <v>46235</v>
      </c>
      <c r="CJ74" s="33"/>
      <c r="CK74" s="33"/>
      <c r="CL74" s="33"/>
      <c r="CM74" s="33"/>
      <c r="CN74" s="33"/>
      <c r="CO74" s="33"/>
      <c r="CP74" s="33"/>
      <c r="CQ74" s="33"/>
      <c r="CR74" s="33"/>
    </row>
    <row r="75" spans="27:96" x14ac:dyDescent="0.25">
      <c r="AA75" s="22">
        <v>2026</v>
      </c>
      <c r="AB75" s="22" t="s">
        <v>169</v>
      </c>
      <c r="AC75" s="23">
        <v>101</v>
      </c>
      <c r="AD75" s="24" t="s">
        <v>614</v>
      </c>
      <c r="AE75" s="22" t="s">
        <v>615</v>
      </c>
      <c r="AF75" s="22">
        <v>42112683</v>
      </c>
      <c r="AG75" s="23">
        <v>4</v>
      </c>
      <c r="AH75" s="25" t="s">
        <v>616</v>
      </c>
      <c r="AI75" s="22" t="s">
        <v>177</v>
      </c>
      <c r="AJ75" s="22" t="s">
        <v>178</v>
      </c>
      <c r="AK75" s="22" t="s">
        <v>179</v>
      </c>
      <c r="AL75" s="22" t="s">
        <v>180</v>
      </c>
      <c r="AM75" s="22" t="s">
        <v>181</v>
      </c>
      <c r="AN75" s="22" t="s">
        <v>182</v>
      </c>
      <c r="AO75" s="22" t="s">
        <v>617</v>
      </c>
      <c r="AP75" s="22" t="s">
        <v>618</v>
      </c>
      <c r="AQ75" s="22" t="s">
        <v>185</v>
      </c>
      <c r="AR75" s="22" t="s">
        <v>601</v>
      </c>
      <c r="AS75" s="26">
        <v>46042</v>
      </c>
      <c r="AT75" s="27">
        <v>46055</v>
      </c>
      <c r="AU75" s="27">
        <v>46235</v>
      </c>
      <c r="AV75" s="28">
        <v>47419398</v>
      </c>
      <c r="AW75" s="22" t="s">
        <v>187</v>
      </c>
      <c r="AX75" s="22" t="s">
        <v>188</v>
      </c>
      <c r="AY75" s="23">
        <v>6</v>
      </c>
      <c r="AZ75" s="22" t="s">
        <v>189</v>
      </c>
      <c r="BA75" s="22" t="s">
        <v>603</v>
      </c>
      <c r="BB75" s="22" t="s">
        <v>215</v>
      </c>
      <c r="BC75" s="22" t="s">
        <v>216</v>
      </c>
      <c r="BD75" s="22">
        <v>479</v>
      </c>
      <c r="BE75" s="22">
        <v>2026</v>
      </c>
      <c r="BF75" s="22"/>
      <c r="BG75" s="22"/>
      <c r="BH75" s="22"/>
      <c r="BI75" s="22"/>
      <c r="BJ75" s="22"/>
      <c r="BK75" s="22"/>
      <c r="BL75" s="22"/>
      <c r="BM75" s="35" t="s">
        <v>219</v>
      </c>
      <c r="BN75" s="35">
        <v>479</v>
      </c>
      <c r="BO75" s="36">
        <v>47419398</v>
      </c>
      <c r="BP75" s="37">
        <v>46043</v>
      </c>
      <c r="BQ75" s="35">
        <v>133</v>
      </c>
      <c r="BR75" s="37">
        <v>46048</v>
      </c>
      <c r="BS75" s="36">
        <v>47419398</v>
      </c>
      <c r="BT75" s="22" t="s">
        <v>196</v>
      </c>
      <c r="BU75" s="22" t="s">
        <v>185</v>
      </c>
      <c r="BV75" s="22" t="s">
        <v>601</v>
      </c>
      <c r="BW75" s="22" t="s">
        <v>197</v>
      </c>
      <c r="BX75" s="22" t="s">
        <v>198</v>
      </c>
      <c r="BY75" s="22" t="s">
        <v>199</v>
      </c>
      <c r="BZ75" s="22" t="s">
        <v>200</v>
      </c>
      <c r="CA75" s="22" t="s">
        <v>201</v>
      </c>
      <c r="CB75" s="22" t="s">
        <v>202</v>
      </c>
      <c r="CC75" s="22"/>
      <c r="CD75" s="22">
        <v>6</v>
      </c>
      <c r="CE75" s="22" t="s">
        <v>203</v>
      </c>
      <c r="CF75" s="22" t="s">
        <v>246</v>
      </c>
      <c r="CI75" s="33">
        <f>+CH75+AU75</f>
        <v>46235</v>
      </c>
      <c r="CJ75" s="33"/>
      <c r="CK75" s="33"/>
      <c r="CL75" s="33"/>
      <c r="CM75" s="33"/>
      <c r="CN75" s="33"/>
      <c r="CO75" s="33"/>
      <c r="CP75" s="33"/>
      <c r="CQ75" s="33"/>
      <c r="CR75" s="33"/>
    </row>
    <row r="76" spans="27:96" x14ac:dyDescent="0.25">
      <c r="AA76" s="22">
        <v>2026</v>
      </c>
      <c r="AB76" s="22" t="s">
        <v>169</v>
      </c>
      <c r="AC76" s="23">
        <v>102</v>
      </c>
      <c r="AD76" s="24" t="s">
        <v>619</v>
      </c>
      <c r="AE76" s="22" t="s">
        <v>620</v>
      </c>
      <c r="AF76" s="22">
        <v>1023916555</v>
      </c>
      <c r="AG76" s="23">
        <v>2</v>
      </c>
      <c r="AH76" s="25" t="s">
        <v>621</v>
      </c>
      <c r="AI76" s="22" t="s">
        <v>177</v>
      </c>
      <c r="AJ76" s="22" t="s">
        <v>178</v>
      </c>
      <c r="AK76" s="22" t="s">
        <v>179</v>
      </c>
      <c r="AL76" s="22" t="s">
        <v>180</v>
      </c>
      <c r="AM76" s="22" t="s">
        <v>234</v>
      </c>
      <c r="AN76" s="22" t="s">
        <v>182</v>
      </c>
      <c r="AO76" s="22" t="s">
        <v>622</v>
      </c>
      <c r="AP76" s="22" t="s">
        <v>623</v>
      </c>
      <c r="AQ76" s="22" t="s">
        <v>185</v>
      </c>
      <c r="AR76" s="22" t="s">
        <v>624</v>
      </c>
      <c r="AS76" s="26">
        <v>46042</v>
      </c>
      <c r="AT76" s="27">
        <v>46042</v>
      </c>
      <c r="AU76" s="27">
        <v>46222</v>
      </c>
      <c r="AV76" s="28">
        <v>19758078</v>
      </c>
      <c r="AW76" s="22" t="s">
        <v>187</v>
      </c>
      <c r="AX76" s="22" t="s">
        <v>188</v>
      </c>
      <c r="AY76" s="23">
        <v>6</v>
      </c>
      <c r="AZ76" s="22" t="s">
        <v>189</v>
      </c>
      <c r="BA76" s="22" t="s">
        <v>625</v>
      </c>
      <c r="BB76" s="22" t="s">
        <v>191</v>
      </c>
      <c r="BC76" s="22" t="s">
        <v>192</v>
      </c>
      <c r="BD76" s="22">
        <v>605</v>
      </c>
      <c r="BE76" s="22">
        <v>2026</v>
      </c>
      <c r="BF76" s="22"/>
      <c r="BG76" s="22"/>
      <c r="BH76" s="22"/>
      <c r="BI76" s="22"/>
      <c r="BJ76" s="22"/>
      <c r="BK76" s="22"/>
      <c r="BL76" s="22"/>
      <c r="BM76" s="35" t="s">
        <v>219</v>
      </c>
      <c r="BN76" s="35">
        <v>605</v>
      </c>
      <c r="BO76" s="36">
        <v>19758078</v>
      </c>
      <c r="BP76" s="37">
        <v>46043</v>
      </c>
      <c r="BQ76" s="35">
        <v>97</v>
      </c>
      <c r="BR76" s="37">
        <v>46044</v>
      </c>
      <c r="BS76" s="36">
        <v>19758078</v>
      </c>
      <c r="BT76" s="22" t="s">
        <v>196</v>
      </c>
      <c r="BU76" s="22" t="s">
        <v>185</v>
      </c>
      <c r="BV76" s="22" t="s">
        <v>624</v>
      </c>
      <c r="BW76" s="22" t="s">
        <v>197</v>
      </c>
      <c r="BX76" s="22" t="s">
        <v>198</v>
      </c>
      <c r="BY76" s="22" t="s">
        <v>199</v>
      </c>
      <c r="BZ76" s="22" t="s">
        <v>200</v>
      </c>
      <c r="CA76" s="22" t="s">
        <v>201</v>
      </c>
      <c r="CB76" s="22" t="s">
        <v>202</v>
      </c>
      <c r="CC76" s="22"/>
      <c r="CD76" s="22">
        <v>6</v>
      </c>
      <c r="CE76" s="22" t="s">
        <v>203</v>
      </c>
      <c r="CF76" s="22" t="s">
        <v>204</v>
      </c>
      <c r="CI76" s="33">
        <f>+CH76+AU76</f>
        <v>46222</v>
      </c>
      <c r="CJ76" s="33"/>
      <c r="CK76" s="33"/>
      <c r="CL76" s="33"/>
      <c r="CM76" s="33"/>
      <c r="CN76" s="33"/>
      <c r="CO76" s="33"/>
      <c r="CP76" s="33"/>
      <c r="CQ76" s="33"/>
      <c r="CR76" s="33"/>
    </row>
    <row r="77" spans="27:96" s="38" customFormat="1" x14ac:dyDescent="0.25">
      <c r="AA77" s="29">
        <v>2026</v>
      </c>
      <c r="AB77" s="29" t="s">
        <v>169</v>
      </c>
      <c r="AC77" s="39">
        <v>103</v>
      </c>
      <c r="AD77" s="40" t="s">
        <v>627</v>
      </c>
      <c r="AE77" s="29" t="s">
        <v>628</v>
      </c>
      <c r="AF77" s="29">
        <v>1030689050</v>
      </c>
      <c r="AG77" s="39">
        <v>6</v>
      </c>
      <c r="AH77" s="41" t="s">
        <v>629</v>
      </c>
      <c r="AI77" s="29" t="s">
        <v>177</v>
      </c>
      <c r="AJ77" s="29" t="s">
        <v>178</v>
      </c>
      <c r="AK77" s="29" t="s">
        <v>179</v>
      </c>
      <c r="AL77" s="29" t="s">
        <v>180</v>
      </c>
      <c r="AM77" s="29" t="s">
        <v>181</v>
      </c>
      <c r="AN77" s="29" t="s">
        <v>182</v>
      </c>
      <c r="AO77" s="29" t="s">
        <v>630</v>
      </c>
      <c r="AP77" s="29" t="s">
        <v>631</v>
      </c>
      <c r="AQ77" s="29" t="s">
        <v>185</v>
      </c>
      <c r="AR77" s="29" t="s">
        <v>246</v>
      </c>
      <c r="AS77" s="31">
        <v>46042</v>
      </c>
      <c r="AT77" s="27">
        <v>46042</v>
      </c>
      <c r="AU77" s="27">
        <v>46222</v>
      </c>
      <c r="AV77" s="30">
        <v>47419398</v>
      </c>
      <c r="AW77" s="29" t="s">
        <v>187</v>
      </c>
      <c r="AX77" s="29" t="s">
        <v>188</v>
      </c>
      <c r="AY77" s="39">
        <v>6</v>
      </c>
      <c r="AZ77" s="29" t="s">
        <v>189</v>
      </c>
      <c r="BA77" s="29" t="s">
        <v>632</v>
      </c>
      <c r="BB77" s="29" t="s">
        <v>498</v>
      </c>
      <c r="BC77" s="29" t="s">
        <v>499</v>
      </c>
      <c r="BD77" s="29">
        <v>314</v>
      </c>
      <c r="BE77" s="29">
        <v>2026</v>
      </c>
      <c r="BF77" s="29"/>
      <c r="BG77" s="29"/>
      <c r="BH77" s="29"/>
      <c r="BI77" s="29"/>
      <c r="BJ77" s="29"/>
      <c r="BK77" s="29"/>
      <c r="BL77" s="29"/>
      <c r="BM77" s="35" t="s">
        <v>219</v>
      </c>
      <c r="BN77" s="35">
        <v>314</v>
      </c>
      <c r="BO77" s="36">
        <v>47419398</v>
      </c>
      <c r="BP77" s="37">
        <v>46042</v>
      </c>
      <c r="BQ77" s="35">
        <v>49</v>
      </c>
      <c r="BR77" s="37">
        <v>46044</v>
      </c>
      <c r="BS77" s="36">
        <v>47419398</v>
      </c>
      <c r="BT77" s="29" t="s">
        <v>196</v>
      </c>
      <c r="BU77" s="29" t="s">
        <v>185</v>
      </c>
      <c r="BV77" s="29" t="s">
        <v>246</v>
      </c>
      <c r="BW77" s="29" t="s">
        <v>197</v>
      </c>
      <c r="BX77" s="29" t="s">
        <v>198</v>
      </c>
      <c r="BY77" s="29" t="s">
        <v>199</v>
      </c>
      <c r="BZ77" s="29" t="s">
        <v>200</v>
      </c>
      <c r="CA77" s="29" t="s">
        <v>201</v>
      </c>
      <c r="CB77" s="29" t="s">
        <v>202</v>
      </c>
      <c r="CC77" s="29"/>
      <c r="CD77" s="29">
        <v>6</v>
      </c>
      <c r="CE77" s="29" t="s">
        <v>203</v>
      </c>
      <c r="CF77" s="29" t="s">
        <v>204</v>
      </c>
      <c r="CG77" s="42"/>
      <c r="CI77" s="33">
        <f>+CH77+AU77</f>
        <v>46222</v>
      </c>
      <c r="CJ77" s="33"/>
      <c r="CK77" s="33"/>
      <c r="CL77" s="33"/>
      <c r="CM77" s="33"/>
      <c r="CN77" s="33"/>
      <c r="CO77" s="33"/>
      <c r="CP77" s="33"/>
      <c r="CQ77" s="33"/>
      <c r="CR77" s="33"/>
    </row>
    <row r="78" spans="27:96" s="38" customFormat="1" x14ac:dyDescent="0.25">
      <c r="AA78" s="29">
        <v>2026</v>
      </c>
      <c r="AB78" s="29" t="s">
        <v>169</v>
      </c>
      <c r="AC78" s="39">
        <v>104</v>
      </c>
      <c r="AD78" s="40" t="s">
        <v>633</v>
      </c>
      <c r="AE78" s="29" t="s">
        <v>634</v>
      </c>
      <c r="AF78" s="29">
        <v>1075306026</v>
      </c>
      <c r="AG78" s="39">
        <v>1</v>
      </c>
      <c r="AH78" s="41" t="s">
        <v>635</v>
      </c>
      <c r="AI78" s="29" t="s">
        <v>177</v>
      </c>
      <c r="AJ78" s="29" t="s">
        <v>178</v>
      </c>
      <c r="AK78" s="29" t="s">
        <v>179</v>
      </c>
      <c r="AL78" s="29" t="s">
        <v>180</v>
      </c>
      <c r="AM78" s="29" t="s">
        <v>181</v>
      </c>
      <c r="AN78" s="29" t="s">
        <v>182</v>
      </c>
      <c r="AO78" s="29" t="s">
        <v>630</v>
      </c>
      <c r="AP78" s="29" t="s">
        <v>631</v>
      </c>
      <c r="AQ78" s="29" t="s">
        <v>185</v>
      </c>
      <c r="AR78" s="29" t="s">
        <v>246</v>
      </c>
      <c r="AS78" s="31">
        <v>46042</v>
      </c>
      <c r="AT78" s="27">
        <v>46042</v>
      </c>
      <c r="AU78" s="27">
        <v>46222</v>
      </c>
      <c r="AV78" s="30">
        <v>47419398</v>
      </c>
      <c r="AW78" s="29" t="s">
        <v>187</v>
      </c>
      <c r="AX78" s="29" t="s">
        <v>188</v>
      </c>
      <c r="AY78" s="39">
        <v>6</v>
      </c>
      <c r="AZ78" s="29" t="s">
        <v>189</v>
      </c>
      <c r="BA78" s="29" t="s">
        <v>632</v>
      </c>
      <c r="BB78" s="29" t="s">
        <v>498</v>
      </c>
      <c r="BC78" s="29" t="s">
        <v>499</v>
      </c>
      <c r="BD78" s="29">
        <v>313</v>
      </c>
      <c r="BE78" s="29">
        <v>2026</v>
      </c>
      <c r="BF78" s="29"/>
      <c r="BG78" s="29"/>
      <c r="BH78" s="29"/>
      <c r="BI78" s="29"/>
      <c r="BJ78" s="29"/>
      <c r="BK78" s="29"/>
      <c r="BL78" s="29"/>
      <c r="BM78" s="35" t="s">
        <v>219</v>
      </c>
      <c r="BN78" s="35">
        <v>313</v>
      </c>
      <c r="BO78" s="36">
        <v>47419398</v>
      </c>
      <c r="BP78" s="37">
        <v>46042</v>
      </c>
      <c r="BQ78" s="35">
        <v>64</v>
      </c>
      <c r="BR78" s="37">
        <v>46044</v>
      </c>
      <c r="BS78" s="36">
        <v>47419398</v>
      </c>
      <c r="BT78" s="29" t="s">
        <v>196</v>
      </c>
      <c r="BU78" s="29" t="s">
        <v>185</v>
      </c>
      <c r="BV78" s="29" t="s">
        <v>246</v>
      </c>
      <c r="BW78" s="29" t="s">
        <v>197</v>
      </c>
      <c r="BX78" s="29" t="s">
        <v>198</v>
      </c>
      <c r="BY78" s="29" t="s">
        <v>199</v>
      </c>
      <c r="BZ78" s="29" t="s">
        <v>200</v>
      </c>
      <c r="CA78" s="29" t="s">
        <v>201</v>
      </c>
      <c r="CB78" s="29" t="s">
        <v>202</v>
      </c>
      <c r="CC78" s="29"/>
      <c r="CD78" s="29">
        <v>6</v>
      </c>
      <c r="CE78" s="29" t="s">
        <v>203</v>
      </c>
      <c r="CF78" s="29" t="s">
        <v>204</v>
      </c>
      <c r="CG78" s="42"/>
      <c r="CI78" s="33">
        <f>+CH78+AU78</f>
        <v>46222</v>
      </c>
      <c r="CJ78" s="33"/>
      <c r="CK78" s="33"/>
      <c r="CL78" s="33"/>
      <c r="CM78" s="33"/>
      <c r="CN78" s="33"/>
      <c r="CO78" s="33"/>
      <c r="CP78" s="33"/>
      <c r="CQ78" s="33"/>
      <c r="CR78" s="33"/>
    </row>
    <row r="79" spans="27:96" s="38" customFormat="1" x14ac:dyDescent="0.25">
      <c r="AA79" s="29">
        <v>2026</v>
      </c>
      <c r="AB79" s="29" t="s">
        <v>169</v>
      </c>
      <c r="AC79" s="39">
        <v>105</v>
      </c>
      <c r="AD79" s="40" t="s">
        <v>636</v>
      </c>
      <c r="AE79" s="29" t="s">
        <v>637</v>
      </c>
      <c r="AF79" s="29">
        <v>1019091051</v>
      </c>
      <c r="AG79" s="39">
        <v>5</v>
      </c>
      <c r="AH79" s="41" t="s">
        <v>638</v>
      </c>
      <c r="AI79" s="29" t="s">
        <v>177</v>
      </c>
      <c r="AJ79" s="29" t="s">
        <v>178</v>
      </c>
      <c r="AK79" s="29" t="s">
        <v>179</v>
      </c>
      <c r="AL79" s="29" t="s">
        <v>180</v>
      </c>
      <c r="AM79" s="29" t="s">
        <v>181</v>
      </c>
      <c r="AN79" s="29" t="s">
        <v>182</v>
      </c>
      <c r="AO79" s="29" t="s">
        <v>639</v>
      </c>
      <c r="AP79" s="29" t="s">
        <v>640</v>
      </c>
      <c r="AQ79" s="29" t="s">
        <v>185</v>
      </c>
      <c r="AR79" s="29" t="s">
        <v>246</v>
      </c>
      <c r="AS79" s="31">
        <v>46042</v>
      </c>
      <c r="AT79" s="27">
        <v>46042</v>
      </c>
      <c r="AU79" s="27">
        <v>46222</v>
      </c>
      <c r="AV79" s="30">
        <v>47419398</v>
      </c>
      <c r="AW79" s="29" t="s">
        <v>187</v>
      </c>
      <c r="AX79" s="29" t="s">
        <v>188</v>
      </c>
      <c r="AY79" s="39">
        <v>6</v>
      </c>
      <c r="AZ79" s="29" t="s">
        <v>189</v>
      </c>
      <c r="BA79" s="29" t="s">
        <v>632</v>
      </c>
      <c r="BB79" s="29" t="s">
        <v>498</v>
      </c>
      <c r="BC79" s="29" t="s">
        <v>499</v>
      </c>
      <c r="BD79" s="29">
        <v>319</v>
      </c>
      <c r="BE79" s="29">
        <v>2026</v>
      </c>
      <c r="BF79" s="29"/>
      <c r="BG79" s="29"/>
      <c r="BH79" s="29"/>
      <c r="BI79" s="29"/>
      <c r="BJ79" s="29"/>
      <c r="BK79" s="29"/>
      <c r="BL79" s="29"/>
      <c r="BM79" s="35" t="s">
        <v>219</v>
      </c>
      <c r="BN79" s="35">
        <v>319</v>
      </c>
      <c r="BO79" s="36">
        <v>47419398</v>
      </c>
      <c r="BP79" s="37">
        <v>46042</v>
      </c>
      <c r="BQ79" s="35">
        <v>58</v>
      </c>
      <c r="BR79" s="37">
        <v>46044</v>
      </c>
      <c r="BS79" s="36">
        <v>47419398</v>
      </c>
      <c r="BT79" s="29" t="s">
        <v>196</v>
      </c>
      <c r="BU79" s="29" t="s">
        <v>185</v>
      </c>
      <c r="BV79" s="29" t="s">
        <v>246</v>
      </c>
      <c r="BW79" s="29" t="s">
        <v>197</v>
      </c>
      <c r="BX79" s="29" t="s">
        <v>198</v>
      </c>
      <c r="BY79" s="29" t="s">
        <v>199</v>
      </c>
      <c r="BZ79" s="29" t="s">
        <v>200</v>
      </c>
      <c r="CA79" s="29" t="s">
        <v>201</v>
      </c>
      <c r="CB79" s="29" t="s">
        <v>202</v>
      </c>
      <c r="CC79" s="29"/>
      <c r="CD79" s="29">
        <v>6</v>
      </c>
      <c r="CE79" s="29" t="s">
        <v>203</v>
      </c>
      <c r="CF79" s="29" t="s">
        <v>204</v>
      </c>
      <c r="CG79" s="42"/>
      <c r="CI79" s="33">
        <f>+CH79+AU79</f>
        <v>46222</v>
      </c>
      <c r="CJ79" s="33"/>
      <c r="CK79" s="33"/>
      <c r="CL79" s="33"/>
      <c r="CM79" s="33"/>
      <c r="CN79" s="33"/>
      <c r="CO79" s="33"/>
      <c r="CP79" s="33"/>
      <c r="CQ79" s="33"/>
      <c r="CR79" s="33"/>
    </row>
    <row r="80" spans="27:96" s="38" customFormat="1" x14ac:dyDescent="0.25">
      <c r="AA80" s="29">
        <v>2026</v>
      </c>
      <c r="AB80" s="29" t="s">
        <v>169</v>
      </c>
      <c r="AC80" s="39">
        <v>106</v>
      </c>
      <c r="AD80" s="40" t="s">
        <v>641</v>
      </c>
      <c r="AE80" s="29" t="s">
        <v>642</v>
      </c>
      <c r="AF80" s="29">
        <v>1140871560</v>
      </c>
      <c r="AG80" s="39">
        <v>9</v>
      </c>
      <c r="AH80" s="25" t="s">
        <v>643</v>
      </c>
      <c r="AI80" s="29" t="s">
        <v>177</v>
      </c>
      <c r="AJ80" s="29" t="s">
        <v>178</v>
      </c>
      <c r="AK80" s="29" t="s">
        <v>179</v>
      </c>
      <c r="AL80" s="29" t="s">
        <v>180</v>
      </c>
      <c r="AM80" s="29" t="s">
        <v>181</v>
      </c>
      <c r="AN80" s="29" t="s">
        <v>182</v>
      </c>
      <c r="AO80" s="29" t="s">
        <v>639</v>
      </c>
      <c r="AP80" s="29" t="s">
        <v>640</v>
      </c>
      <c r="AQ80" s="29" t="s">
        <v>185</v>
      </c>
      <c r="AR80" s="29" t="s">
        <v>246</v>
      </c>
      <c r="AS80" s="31">
        <v>46042</v>
      </c>
      <c r="AT80" s="27">
        <v>46042</v>
      </c>
      <c r="AU80" s="27">
        <v>46222</v>
      </c>
      <c r="AV80" s="30">
        <v>47419398</v>
      </c>
      <c r="AW80" s="29" t="s">
        <v>187</v>
      </c>
      <c r="AX80" s="29" t="s">
        <v>188</v>
      </c>
      <c r="AY80" s="39">
        <v>6</v>
      </c>
      <c r="AZ80" s="29" t="s">
        <v>189</v>
      </c>
      <c r="BA80" s="29" t="s">
        <v>632</v>
      </c>
      <c r="BB80" s="29" t="s">
        <v>498</v>
      </c>
      <c r="BC80" s="29" t="s">
        <v>499</v>
      </c>
      <c r="BD80" s="29">
        <v>316</v>
      </c>
      <c r="BE80" s="29">
        <v>2026</v>
      </c>
      <c r="BF80" s="29"/>
      <c r="BG80" s="29"/>
      <c r="BH80" s="29"/>
      <c r="BI80" s="29"/>
      <c r="BJ80" s="29"/>
      <c r="BK80" s="29"/>
      <c r="BL80" s="29"/>
      <c r="BM80" s="35" t="s">
        <v>219</v>
      </c>
      <c r="BN80" s="35">
        <v>316</v>
      </c>
      <c r="BO80" s="36">
        <v>47419398</v>
      </c>
      <c r="BP80" s="37">
        <v>46042</v>
      </c>
      <c r="BQ80" s="35">
        <v>53</v>
      </c>
      <c r="BR80" s="37">
        <v>46044</v>
      </c>
      <c r="BS80" s="36">
        <v>47419398</v>
      </c>
      <c r="BT80" s="29" t="s">
        <v>196</v>
      </c>
      <c r="BU80" s="29" t="s">
        <v>185</v>
      </c>
      <c r="BV80" s="29" t="s">
        <v>246</v>
      </c>
      <c r="BW80" s="29" t="s">
        <v>197</v>
      </c>
      <c r="BX80" s="29" t="s">
        <v>198</v>
      </c>
      <c r="BY80" s="29" t="s">
        <v>199</v>
      </c>
      <c r="BZ80" s="29" t="s">
        <v>200</v>
      </c>
      <c r="CA80" s="29" t="s">
        <v>201</v>
      </c>
      <c r="CB80" s="29" t="s">
        <v>202</v>
      </c>
      <c r="CC80" s="29"/>
      <c r="CD80" s="29">
        <v>6</v>
      </c>
      <c r="CE80" s="29" t="s">
        <v>203</v>
      </c>
      <c r="CF80" s="29" t="s">
        <v>204</v>
      </c>
      <c r="CG80" s="42"/>
      <c r="CI80" s="33">
        <f>+CH80+AU80</f>
        <v>46222</v>
      </c>
      <c r="CJ80" s="33"/>
      <c r="CK80" s="33"/>
      <c r="CL80" s="33"/>
      <c r="CM80" s="33"/>
      <c r="CN80" s="33"/>
      <c r="CO80" s="33"/>
      <c r="CP80" s="33"/>
      <c r="CQ80" s="33"/>
      <c r="CR80" s="33"/>
    </row>
    <row r="81" spans="27:96" x14ac:dyDescent="0.25">
      <c r="AA81" s="22">
        <v>2026</v>
      </c>
      <c r="AB81" s="22" t="s">
        <v>169</v>
      </c>
      <c r="AC81" s="23">
        <v>107</v>
      </c>
      <c r="AD81" s="24" t="s">
        <v>644</v>
      </c>
      <c r="AE81" s="22" t="s">
        <v>645</v>
      </c>
      <c r="AF81" s="22">
        <v>1016016533</v>
      </c>
      <c r="AG81" s="23">
        <v>3</v>
      </c>
      <c r="AH81" s="25" t="s">
        <v>646</v>
      </c>
      <c r="AI81" s="22" t="s">
        <v>177</v>
      </c>
      <c r="AJ81" s="22" t="s">
        <v>178</v>
      </c>
      <c r="AK81" s="22" t="s">
        <v>179</v>
      </c>
      <c r="AL81" s="22" t="s">
        <v>180</v>
      </c>
      <c r="AM81" s="22" t="s">
        <v>181</v>
      </c>
      <c r="AN81" s="22" t="s">
        <v>182</v>
      </c>
      <c r="AO81" s="22" t="s">
        <v>647</v>
      </c>
      <c r="AP81" s="22" t="s">
        <v>648</v>
      </c>
      <c r="AQ81" s="22" t="s">
        <v>185</v>
      </c>
      <c r="AR81" s="22" t="s">
        <v>246</v>
      </c>
      <c r="AS81" s="26">
        <v>46042</v>
      </c>
      <c r="AT81" s="27">
        <v>46042</v>
      </c>
      <c r="AU81" s="27">
        <v>46222</v>
      </c>
      <c r="AV81" s="28">
        <v>47419398</v>
      </c>
      <c r="AW81" s="22" t="s">
        <v>187</v>
      </c>
      <c r="AX81" s="22" t="s">
        <v>188</v>
      </c>
      <c r="AY81" s="23">
        <v>6</v>
      </c>
      <c r="AZ81" s="22" t="s">
        <v>189</v>
      </c>
      <c r="BA81" s="22" t="s">
        <v>632</v>
      </c>
      <c r="BB81" s="22" t="s">
        <v>498</v>
      </c>
      <c r="BC81" s="22" t="s">
        <v>499</v>
      </c>
      <c r="BD81" s="22">
        <v>307</v>
      </c>
      <c r="BE81" s="22">
        <v>2026</v>
      </c>
      <c r="BF81" s="22"/>
      <c r="BG81" s="22"/>
      <c r="BH81" s="22"/>
      <c r="BI81" s="22"/>
      <c r="BJ81" s="22"/>
      <c r="BK81" s="22"/>
      <c r="BL81" s="22"/>
      <c r="BM81" s="35" t="s">
        <v>219</v>
      </c>
      <c r="BN81" s="35">
        <v>307</v>
      </c>
      <c r="BO81" s="36">
        <v>47419398</v>
      </c>
      <c r="BP81" s="37">
        <v>46042</v>
      </c>
      <c r="BQ81" s="35">
        <v>36</v>
      </c>
      <c r="BR81" s="37">
        <v>46044</v>
      </c>
      <c r="BS81" s="36">
        <v>47419398</v>
      </c>
      <c r="BT81" s="22" t="s">
        <v>196</v>
      </c>
      <c r="BU81" s="22" t="s">
        <v>185</v>
      </c>
      <c r="BV81" s="22" t="s">
        <v>246</v>
      </c>
      <c r="BW81" s="22" t="s">
        <v>197</v>
      </c>
      <c r="BX81" s="22" t="s">
        <v>198</v>
      </c>
      <c r="BY81" s="22" t="s">
        <v>199</v>
      </c>
      <c r="BZ81" s="22" t="s">
        <v>200</v>
      </c>
      <c r="CA81" s="22" t="s">
        <v>201</v>
      </c>
      <c r="CB81" s="22" t="s">
        <v>202</v>
      </c>
      <c r="CC81" s="22"/>
      <c r="CD81" s="22">
        <v>6</v>
      </c>
      <c r="CE81" s="22" t="s">
        <v>203</v>
      </c>
      <c r="CF81" s="22" t="s">
        <v>204</v>
      </c>
      <c r="CI81" s="33">
        <f>+CH81+AU81</f>
        <v>46222</v>
      </c>
      <c r="CJ81" s="33"/>
      <c r="CK81" s="33"/>
      <c r="CL81" s="33"/>
      <c r="CM81" s="33"/>
      <c r="CN81" s="33"/>
      <c r="CO81" s="33"/>
      <c r="CP81" s="33"/>
      <c r="CQ81" s="33"/>
      <c r="CR81" s="33"/>
    </row>
    <row r="82" spans="27:96" x14ac:dyDescent="0.25">
      <c r="AA82" s="22">
        <v>2026</v>
      </c>
      <c r="AB82" s="22" t="s">
        <v>169</v>
      </c>
      <c r="AC82" s="23">
        <v>108</v>
      </c>
      <c r="AD82" s="24" t="s">
        <v>649</v>
      </c>
      <c r="AE82" s="22" t="s">
        <v>650</v>
      </c>
      <c r="AF82" s="22">
        <v>1031129583</v>
      </c>
      <c r="AG82" s="23">
        <v>1</v>
      </c>
      <c r="AH82" s="25" t="s">
        <v>651</v>
      </c>
      <c r="AI82" s="22" t="s">
        <v>177</v>
      </c>
      <c r="AJ82" s="22" t="s">
        <v>178</v>
      </c>
      <c r="AK82" s="22" t="s">
        <v>179</v>
      </c>
      <c r="AL82" s="22" t="s">
        <v>180</v>
      </c>
      <c r="AM82" s="22" t="s">
        <v>181</v>
      </c>
      <c r="AN82" s="22" t="s">
        <v>182</v>
      </c>
      <c r="AO82" s="22" t="s">
        <v>652</v>
      </c>
      <c r="AP82" s="22" t="s">
        <v>653</v>
      </c>
      <c r="AQ82" s="22" t="s">
        <v>185</v>
      </c>
      <c r="AR82" s="22" t="s">
        <v>560</v>
      </c>
      <c r="AS82" s="26">
        <v>46042</v>
      </c>
      <c r="AT82" s="27">
        <v>46042</v>
      </c>
      <c r="AU82" s="27">
        <v>46222</v>
      </c>
      <c r="AV82" s="28">
        <v>47419398</v>
      </c>
      <c r="AW82" s="22" t="s">
        <v>187</v>
      </c>
      <c r="AX82" s="22" t="s">
        <v>188</v>
      </c>
      <c r="AY82" s="23">
        <v>6</v>
      </c>
      <c r="AZ82" s="22" t="s">
        <v>189</v>
      </c>
      <c r="BA82" s="22" t="s">
        <v>561</v>
      </c>
      <c r="BB82" s="22" t="s">
        <v>498</v>
      </c>
      <c r="BC82" s="22" t="s">
        <v>499</v>
      </c>
      <c r="BD82" s="22">
        <v>202</v>
      </c>
      <c r="BE82" s="22">
        <v>2026</v>
      </c>
      <c r="BF82" s="22"/>
      <c r="BG82" s="22"/>
      <c r="BH82" s="22"/>
      <c r="BI82" s="22"/>
      <c r="BJ82" s="22"/>
      <c r="BK82" s="22"/>
      <c r="BL82" s="22"/>
      <c r="BM82" s="35" t="s">
        <v>219</v>
      </c>
      <c r="BN82" s="35">
        <v>202</v>
      </c>
      <c r="BO82" s="36">
        <v>47419398</v>
      </c>
      <c r="BP82" s="37">
        <v>46042</v>
      </c>
      <c r="BQ82" s="35">
        <v>33</v>
      </c>
      <c r="BR82" s="37">
        <v>46044</v>
      </c>
      <c r="BS82" s="36">
        <v>47419398</v>
      </c>
      <c r="BT82" s="22" t="s">
        <v>196</v>
      </c>
      <c r="BU82" s="22" t="s">
        <v>185</v>
      </c>
      <c r="BV82" s="22" t="s">
        <v>560</v>
      </c>
      <c r="BW82" s="22" t="s">
        <v>197</v>
      </c>
      <c r="BX82" s="22" t="s">
        <v>198</v>
      </c>
      <c r="BY82" s="22" t="s">
        <v>199</v>
      </c>
      <c r="BZ82" s="22" t="s">
        <v>200</v>
      </c>
      <c r="CA82" s="22" t="s">
        <v>201</v>
      </c>
      <c r="CB82" s="22" t="s">
        <v>202</v>
      </c>
      <c r="CC82" s="22"/>
      <c r="CD82" s="22">
        <v>6</v>
      </c>
      <c r="CE82" s="22" t="s">
        <v>203</v>
      </c>
      <c r="CF82" s="22" t="s">
        <v>204</v>
      </c>
      <c r="CI82" s="33">
        <f>+CH82+AU82</f>
        <v>46222</v>
      </c>
      <c r="CJ82" s="33"/>
      <c r="CK82" s="33"/>
      <c r="CL82" s="33"/>
      <c r="CM82" s="33"/>
      <c r="CN82" s="33"/>
      <c r="CO82" s="33"/>
      <c r="CP82" s="33"/>
      <c r="CQ82" s="33"/>
      <c r="CR82" s="33"/>
    </row>
    <row r="83" spans="27:96" x14ac:dyDescent="0.25">
      <c r="AA83" s="22">
        <v>2026</v>
      </c>
      <c r="AB83" s="22" t="s">
        <v>169</v>
      </c>
      <c r="AC83" s="23">
        <v>109</v>
      </c>
      <c r="AD83" s="24" t="s">
        <v>654</v>
      </c>
      <c r="AE83" s="22" t="s">
        <v>655</v>
      </c>
      <c r="AF83" s="22">
        <v>1015423521</v>
      </c>
      <c r="AG83" s="23">
        <v>7</v>
      </c>
      <c r="AH83" s="25" t="s">
        <v>656</v>
      </c>
      <c r="AI83" s="22" t="s">
        <v>177</v>
      </c>
      <c r="AJ83" s="22" t="s">
        <v>178</v>
      </c>
      <c r="AK83" s="22" t="s">
        <v>179</v>
      </c>
      <c r="AL83" s="22" t="s">
        <v>180</v>
      </c>
      <c r="AM83" s="22" t="s">
        <v>181</v>
      </c>
      <c r="AN83" s="22" t="s">
        <v>182</v>
      </c>
      <c r="AO83" s="22" t="s">
        <v>657</v>
      </c>
      <c r="AP83" s="22" t="s">
        <v>658</v>
      </c>
      <c r="AQ83" s="22" t="s">
        <v>185</v>
      </c>
      <c r="AR83" s="22" t="s">
        <v>601</v>
      </c>
      <c r="AS83" s="26">
        <v>46042</v>
      </c>
      <c r="AT83" s="27">
        <v>46043</v>
      </c>
      <c r="AU83" s="27">
        <v>46223</v>
      </c>
      <c r="AV83" s="28">
        <v>47419398</v>
      </c>
      <c r="AW83" s="22" t="s">
        <v>187</v>
      </c>
      <c r="AX83" s="22" t="s">
        <v>188</v>
      </c>
      <c r="AY83" s="23">
        <v>6</v>
      </c>
      <c r="AZ83" s="22" t="s">
        <v>189</v>
      </c>
      <c r="BA83" s="22" t="s">
        <v>603</v>
      </c>
      <c r="BB83" s="22" t="s">
        <v>215</v>
      </c>
      <c r="BC83" s="22" t="s">
        <v>216</v>
      </c>
      <c r="BD83" s="22">
        <v>354</v>
      </c>
      <c r="BE83" s="22">
        <v>2026</v>
      </c>
      <c r="BF83" s="22"/>
      <c r="BG83" s="22"/>
      <c r="BH83" s="22"/>
      <c r="BI83" s="22"/>
      <c r="BJ83" s="22"/>
      <c r="BK83" s="22"/>
      <c r="BL83" s="22"/>
      <c r="BM83" s="35" t="s">
        <v>219</v>
      </c>
      <c r="BN83" s="35">
        <v>354</v>
      </c>
      <c r="BO83" s="36">
        <v>47419398</v>
      </c>
      <c r="BP83" s="37">
        <v>46041</v>
      </c>
      <c r="BQ83" s="35">
        <v>132</v>
      </c>
      <c r="BR83" s="37">
        <v>46044</v>
      </c>
      <c r="BS83" s="36">
        <v>47419398</v>
      </c>
      <c r="BT83" s="22" t="s">
        <v>196</v>
      </c>
      <c r="BU83" s="22" t="s">
        <v>185</v>
      </c>
      <c r="BV83" s="22" t="s">
        <v>601</v>
      </c>
      <c r="BW83" s="22" t="s">
        <v>197</v>
      </c>
      <c r="BX83" s="22" t="s">
        <v>198</v>
      </c>
      <c r="BY83" s="22" t="s">
        <v>199</v>
      </c>
      <c r="BZ83" s="22" t="s">
        <v>200</v>
      </c>
      <c r="CA83" s="22" t="s">
        <v>201</v>
      </c>
      <c r="CB83" s="22" t="s">
        <v>202</v>
      </c>
      <c r="CC83" s="22"/>
      <c r="CD83" s="22">
        <v>6</v>
      </c>
      <c r="CE83" s="22" t="s">
        <v>203</v>
      </c>
      <c r="CF83" s="22" t="s">
        <v>204</v>
      </c>
      <c r="CI83" s="33">
        <f>+CH83+AU83</f>
        <v>46223</v>
      </c>
      <c r="CJ83" s="33"/>
      <c r="CK83" s="33"/>
      <c r="CL83" s="33"/>
      <c r="CM83" s="33"/>
      <c r="CN83" s="33"/>
      <c r="CO83" s="33"/>
      <c r="CP83" s="33"/>
      <c r="CQ83" s="33"/>
      <c r="CR83" s="33"/>
    </row>
    <row r="84" spans="27:96" s="38" customFormat="1" x14ac:dyDescent="0.25">
      <c r="AA84" s="29">
        <v>2026</v>
      </c>
      <c r="AB84" s="29" t="s">
        <v>169</v>
      </c>
      <c r="AC84" s="39">
        <v>110</v>
      </c>
      <c r="AD84" s="40" t="s">
        <v>659</v>
      </c>
      <c r="AE84" s="29" t="s">
        <v>660</v>
      </c>
      <c r="AF84" s="29">
        <v>52936074</v>
      </c>
      <c r="AG84" s="39">
        <v>1</v>
      </c>
      <c r="AH84" s="41" t="s">
        <v>661</v>
      </c>
      <c r="AI84" s="29" t="s">
        <v>177</v>
      </c>
      <c r="AJ84" s="29" t="s">
        <v>178</v>
      </c>
      <c r="AK84" s="29" t="s">
        <v>179</v>
      </c>
      <c r="AL84" s="29" t="s">
        <v>180</v>
      </c>
      <c r="AM84" s="29" t="s">
        <v>234</v>
      </c>
      <c r="AN84" s="29" t="s">
        <v>182</v>
      </c>
      <c r="AO84" s="29" t="s">
        <v>662</v>
      </c>
      <c r="AP84" s="29" t="s">
        <v>663</v>
      </c>
      <c r="AQ84" s="29" t="s">
        <v>432</v>
      </c>
      <c r="AR84" s="29" t="s">
        <v>433</v>
      </c>
      <c r="AS84" s="31">
        <v>46042</v>
      </c>
      <c r="AT84" s="27">
        <v>46042</v>
      </c>
      <c r="AU84" s="27">
        <v>46222</v>
      </c>
      <c r="AV84" s="30">
        <v>19758078</v>
      </c>
      <c r="AW84" s="29" t="s">
        <v>187</v>
      </c>
      <c r="AX84" s="29" t="s">
        <v>188</v>
      </c>
      <c r="AY84" s="39">
        <v>6</v>
      </c>
      <c r="AZ84" s="29" t="s">
        <v>189</v>
      </c>
      <c r="BA84" s="29" t="s">
        <v>434</v>
      </c>
      <c r="BB84" s="29" t="s">
        <v>435</v>
      </c>
      <c r="BC84" s="29" t="s">
        <v>436</v>
      </c>
      <c r="BD84" s="29">
        <v>93</v>
      </c>
      <c r="BE84" s="29">
        <v>2026</v>
      </c>
      <c r="BF84" s="29"/>
      <c r="BG84" s="29"/>
      <c r="BH84" s="29"/>
      <c r="BI84" s="29"/>
      <c r="BJ84" s="29"/>
      <c r="BK84" s="29"/>
      <c r="BL84" s="29"/>
      <c r="BM84" s="35" t="s">
        <v>219</v>
      </c>
      <c r="BN84" s="35">
        <v>93</v>
      </c>
      <c r="BO84" s="36">
        <v>19758078</v>
      </c>
      <c r="BP84" s="37">
        <v>46042</v>
      </c>
      <c r="BQ84" s="35">
        <v>67</v>
      </c>
      <c r="BR84" s="37">
        <v>46044</v>
      </c>
      <c r="BS84" s="36">
        <v>19758078</v>
      </c>
      <c r="BT84" s="29" t="s">
        <v>196</v>
      </c>
      <c r="BU84" s="29" t="s">
        <v>432</v>
      </c>
      <c r="BV84" s="29" t="s">
        <v>433</v>
      </c>
      <c r="BW84" s="29" t="s">
        <v>437</v>
      </c>
      <c r="BX84" s="29" t="s">
        <v>198</v>
      </c>
      <c r="BY84" s="29" t="s">
        <v>199</v>
      </c>
      <c r="BZ84" s="29" t="s">
        <v>200</v>
      </c>
      <c r="CA84" s="29" t="s">
        <v>201</v>
      </c>
      <c r="CB84" s="29" t="s">
        <v>202</v>
      </c>
      <c r="CC84" s="29"/>
      <c r="CD84" s="29">
        <v>6</v>
      </c>
      <c r="CE84" s="29" t="s">
        <v>203</v>
      </c>
      <c r="CF84" s="29" t="s">
        <v>204</v>
      </c>
      <c r="CG84" s="42"/>
      <c r="CI84" s="33">
        <f>+CH84+AU84</f>
        <v>46222</v>
      </c>
      <c r="CJ84" s="33"/>
      <c r="CK84" s="33"/>
      <c r="CL84" s="33"/>
      <c r="CM84" s="33"/>
      <c r="CN84" s="33"/>
      <c r="CO84" s="33"/>
      <c r="CP84" s="33"/>
      <c r="CQ84" s="33"/>
      <c r="CR84" s="33"/>
    </row>
    <row r="85" spans="27:96" x14ac:dyDescent="0.25">
      <c r="AA85" s="22">
        <v>2026</v>
      </c>
      <c r="AB85" s="22" t="s">
        <v>169</v>
      </c>
      <c r="AC85" s="23">
        <v>111</v>
      </c>
      <c r="AD85" s="24" t="s">
        <v>664</v>
      </c>
      <c r="AE85" s="22" t="s">
        <v>665</v>
      </c>
      <c r="AF85" s="22">
        <v>52731138</v>
      </c>
      <c r="AG85" s="23">
        <v>3</v>
      </c>
      <c r="AH85" s="25" t="s">
        <v>666</v>
      </c>
      <c r="AI85" s="22" t="s">
        <v>177</v>
      </c>
      <c r="AJ85" s="22" t="s">
        <v>178</v>
      </c>
      <c r="AK85" s="22" t="s">
        <v>179</v>
      </c>
      <c r="AL85" s="22" t="s">
        <v>180</v>
      </c>
      <c r="AM85" s="22" t="s">
        <v>234</v>
      </c>
      <c r="AN85" s="22" t="s">
        <v>182</v>
      </c>
      <c r="AO85" s="22" t="s">
        <v>667</v>
      </c>
      <c r="AP85" s="22" t="s">
        <v>668</v>
      </c>
      <c r="AQ85" s="22" t="s">
        <v>185</v>
      </c>
      <c r="AR85" s="22" t="s">
        <v>496</v>
      </c>
      <c r="AS85" s="26">
        <v>46042</v>
      </c>
      <c r="AT85" s="27">
        <v>46045</v>
      </c>
      <c r="AU85" s="27">
        <v>46225</v>
      </c>
      <c r="AV85" s="28">
        <v>23709702</v>
      </c>
      <c r="AW85" s="22" t="s">
        <v>187</v>
      </c>
      <c r="AX85" s="22" t="s">
        <v>188</v>
      </c>
      <c r="AY85" s="23">
        <v>6</v>
      </c>
      <c r="AZ85" s="22" t="s">
        <v>189</v>
      </c>
      <c r="BA85" s="22" t="s">
        <v>497</v>
      </c>
      <c r="BB85" s="22" t="s">
        <v>498</v>
      </c>
      <c r="BC85" s="22" t="s">
        <v>499</v>
      </c>
      <c r="BD85" s="22">
        <v>60</v>
      </c>
      <c r="BE85" s="22">
        <v>2026</v>
      </c>
      <c r="BF85" s="22"/>
      <c r="BG85" s="22"/>
      <c r="BH85" s="22"/>
      <c r="BI85" s="22"/>
      <c r="BJ85" s="22"/>
      <c r="BK85" s="22"/>
      <c r="BL85" s="22"/>
      <c r="BM85" s="35" t="s">
        <v>219</v>
      </c>
      <c r="BN85" s="35">
        <v>60</v>
      </c>
      <c r="BO85" s="36">
        <v>23709702</v>
      </c>
      <c r="BP85" s="37">
        <v>46043</v>
      </c>
      <c r="BQ85" s="35">
        <v>226</v>
      </c>
      <c r="BR85" s="37">
        <v>46048</v>
      </c>
      <c r="BS85" s="36">
        <v>23709702</v>
      </c>
      <c r="BT85" s="22" t="s">
        <v>196</v>
      </c>
      <c r="BU85" s="22" t="s">
        <v>185</v>
      </c>
      <c r="BV85" s="22" t="s">
        <v>496</v>
      </c>
      <c r="BW85" s="22" t="s">
        <v>197</v>
      </c>
      <c r="BX85" s="22" t="s">
        <v>198</v>
      </c>
      <c r="BY85" s="22" t="s">
        <v>199</v>
      </c>
      <c r="BZ85" s="22" t="s">
        <v>200</v>
      </c>
      <c r="CA85" s="22" t="s">
        <v>201</v>
      </c>
      <c r="CB85" s="22" t="s">
        <v>202</v>
      </c>
      <c r="CC85" s="22"/>
      <c r="CD85" s="22">
        <v>6</v>
      </c>
      <c r="CE85" s="22" t="s">
        <v>203</v>
      </c>
      <c r="CF85" s="22" t="s">
        <v>246</v>
      </c>
      <c r="CI85" s="33">
        <f>+CH85+AU85</f>
        <v>46225</v>
      </c>
      <c r="CJ85" s="33"/>
      <c r="CK85" s="33"/>
      <c r="CL85" s="33"/>
      <c r="CM85" s="33"/>
      <c r="CN85" s="33"/>
      <c r="CO85" s="33"/>
      <c r="CP85" s="33"/>
      <c r="CQ85" s="33"/>
      <c r="CR85" s="33"/>
    </row>
    <row r="86" spans="27:96" s="38" customFormat="1" x14ac:dyDescent="0.25">
      <c r="AA86" s="29">
        <v>2026</v>
      </c>
      <c r="AB86" s="29" t="s">
        <v>169</v>
      </c>
      <c r="AC86" s="39">
        <v>112</v>
      </c>
      <c r="AD86" s="40" t="s">
        <v>669</v>
      </c>
      <c r="AE86" s="29" t="s">
        <v>670</v>
      </c>
      <c r="AF86" s="29">
        <v>1012347202</v>
      </c>
      <c r="AG86" s="39">
        <v>6</v>
      </c>
      <c r="AH86" s="41" t="s">
        <v>671</v>
      </c>
      <c r="AI86" s="29" t="s">
        <v>177</v>
      </c>
      <c r="AJ86" s="29" t="s">
        <v>178</v>
      </c>
      <c r="AK86" s="29" t="s">
        <v>179</v>
      </c>
      <c r="AL86" s="29" t="s">
        <v>180</v>
      </c>
      <c r="AM86" s="29" t="s">
        <v>181</v>
      </c>
      <c r="AN86" s="29" t="s">
        <v>182</v>
      </c>
      <c r="AO86" s="29" t="s">
        <v>672</v>
      </c>
      <c r="AP86" s="29" t="s">
        <v>673</v>
      </c>
      <c r="AQ86" s="29" t="s">
        <v>432</v>
      </c>
      <c r="AR86" s="29" t="s">
        <v>433</v>
      </c>
      <c r="AS86" s="31">
        <v>46042</v>
      </c>
      <c r="AT86" s="27">
        <v>46042</v>
      </c>
      <c r="AU86" s="27">
        <v>46222</v>
      </c>
      <c r="AV86" s="30">
        <v>36354882</v>
      </c>
      <c r="AW86" s="29" t="s">
        <v>187</v>
      </c>
      <c r="AX86" s="29" t="s">
        <v>188</v>
      </c>
      <c r="AY86" s="39">
        <v>6</v>
      </c>
      <c r="AZ86" s="29" t="s">
        <v>189</v>
      </c>
      <c r="BA86" s="29" t="s">
        <v>434</v>
      </c>
      <c r="BB86" s="29" t="s">
        <v>435</v>
      </c>
      <c r="BC86" s="29" t="s">
        <v>436</v>
      </c>
      <c r="BD86" s="29">
        <v>78</v>
      </c>
      <c r="BE86" s="29">
        <v>2026</v>
      </c>
      <c r="BF86" s="29"/>
      <c r="BG86" s="29"/>
      <c r="BH86" s="29"/>
      <c r="BI86" s="29"/>
      <c r="BJ86" s="29"/>
      <c r="BK86" s="29"/>
      <c r="BL86" s="29"/>
      <c r="BM86" s="35" t="s">
        <v>219</v>
      </c>
      <c r="BN86" s="35">
        <v>78</v>
      </c>
      <c r="BO86" s="36">
        <v>36354882</v>
      </c>
      <c r="BP86" s="37">
        <v>46043</v>
      </c>
      <c r="BQ86" s="35">
        <v>73</v>
      </c>
      <c r="BR86" s="37">
        <v>46044</v>
      </c>
      <c r="BS86" s="36">
        <v>36354882</v>
      </c>
      <c r="BT86" s="29" t="s">
        <v>196</v>
      </c>
      <c r="BU86" s="29" t="s">
        <v>432</v>
      </c>
      <c r="BV86" s="29" t="s">
        <v>433</v>
      </c>
      <c r="BW86" s="29" t="s">
        <v>437</v>
      </c>
      <c r="BX86" s="29" t="s">
        <v>198</v>
      </c>
      <c r="BY86" s="29" t="s">
        <v>199</v>
      </c>
      <c r="BZ86" s="29" t="s">
        <v>200</v>
      </c>
      <c r="CA86" s="29" t="s">
        <v>201</v>
      </c>
      <c r="CB86" s="29" t="s">
        <v>202</v>
      </c>
      <c r="CC86" s="29"/>
      <c r="CD86" s="29">
        <v>6</v>
      </c>
      <c r="CE86" s="29" t="s">
        <v>203</v>
      </c>
      <c r="CF86" s="29" t="s">
        <v>204</v>
      </c>
      <c r="CG86" s="42"/>
      <c r="CI86" s="33">
        <f>+CH86+AU86</f>
        <v>46222</v>
      </c>
      <c r="CJ86" s="33"/>
      <c r="CK86" s="33"/>
      <c r="CL86" s="33"/>
      <c r="CM86" s="33"/>
      <c r="CN86" s="33"/>
      <c r="CO86" s="33"/>
      <c r="CP86" s="33"/>
      <c r="CQ86" s="33"/>
      <c r="CR86" s="33"/>
    </row>
    <row r="87" spans="27:96" s="38" customFormat="1" x14ac:dyDescent="0.25">
      <c r="AA87" s="29">
        <v>2026</v>
      </c>
      <c r="AB87" s="29" t="s">
        <v>169</v>
      </c>
      <c r="AC87" s="39">
        <v>113</v>
      </c>
      <c r="AD87" s="40" t="s">
        <v>674</v>
      </c>
      <c r="AE87" s="29" t="s">
        <v>675</v>
      </c>
      <c r="AF87" s="29">
        <v>53043931</v>
      </c>
      <c r="AG87" s="39">
        <v>1</v>
      </c>
      <c r="AH87" s="41" t="s">
        <v>676</v>
      </c>
      <c r="AI87" s="29" t="s">
        <v>177</v>
      </c>
      <c r="AJ87" s="29" t="s">
        <v>178</v>
      </c>
      <c r="AK87" s="29" t="s">
        <v>179</v>
      </c>
      <c r="AL87" s="29" t="s">
        <v>180</v>
      </c>
      <c r="AM87" s="29" t="s">
        <v>181</v>
      </c>
      <c r="AN87" s="29" t="s">
        <v>182</v>
      </c>
      <c r="AO87" s="29" t="s">
        <v>677</v>
      </c>
      <c r="AP87" s="29" t="s">
        <v>678</v>
      </c>
      <c r="AQ87" s="29" t="s">
        <v>185</v>
      </c>
      <c r="AR87" s="29" t="s">
        <v>560</v>
      </c>
      <c r="AS87" s="31">
        <v>46042</v>
      </c>
      <c r="AT87" s="27">
        <v>46043</v>
      </c>
      <c r="AU87" s="27">
        <v>46223</v>
      </c>
      <c r="AV87" s="30">
        <v>47419398</v>
      </c>
      <c r="AW87" s="29" t="s">
        <v>187</v>
      </c>
      <c r="AX87" s="29" t="s">
        <v>188</v>
      </c>
      <c r="AY87" s="39">
        <v>6</v>
      </c>
      <c r="AZ87" s="29" t="s">
        <v>189</v>
      </c>
      <c r="BA87" s="29" t="s">
        <v>561</v>
      </c>
      <c r="BB87" s="29" t="s">
        <v>498</v>
      </c>
      <c r="BC87" s="29" t="s">
        <v>499</v>
      </c>
      <c r="BD87" s="29">
        <v>206</v>
      </c>
      <c r="BE87" s="29">
        <v>2026</v>
      </c>
      <c r="BF87" s="29"/>
      <c r="BG87" s="29"/>
      <c r="BH87" s="29"/>
      <c r="BI87" s="29"/>
      <c r="BJ87" s="29"/>
      <c r="BK87" s="29"/>
      <c r="BL87" s="29"/>
      <c r="BM87" s="35" t="s">
        <v>219</v>
      </c>
      <c r="BN87" s="35">
        <v>206</v>
      </c>
      <c r="BO87" s="36">
        <v>47419398</v>
      </c>
      <c r="BP87" s="37">
        <v>46042</v>
      </c>
      <c r="BQ87" s="35">
        <v>114</v>
      </c>
      <c r="BR87" s="37">
        <v>46044</v>
      </c>
      <c r="BS87" s="36">
        <v>47419398</v>
      </c>
      <c r="BT87" s="29" t="s">
        <v>196</v>
      </c>
      <c r="BU87" s="29" t="s">
        <v>185</v>
      </c>
      <c r="BV87" s="29" t="s">
        <v>560</v>
      </c>
      <c r="BW87" s="29" t="s">
        <v>197</v>
      </c>
      <c r="BX87" s="29" t="s">
        <v>198</v>
      </c>
      <c r="BY87" s="29" t="s">
        <v>199</v>
      </c>
      <c r="BZ87" s="29" t="s">
        <v>200</v>
      </c>
      <c r="CA87" s="29" t="s">
        <v>201</v>
      </c>
      <c r="CB87" s="29" t="s">
        <v>202</v>
      </c>
      <c r="CC87" s="29"/>
      <c r="CD87" s="29">
        <v>6</v>
      </c>
      <c r="CE87" s="29" t="s">
        <v>203</v>
      </c>
      <c r="CF87" s="29" t="s">
        <v>204</v>
      </c>
      <c r="CG87" s="42"/>
      <c r="CI87" s="33">
        <f>+CH87+AU87</f>
        <v>46223</v>
      </c>
      <c r="CJ87" s="33"/>
      <c r="CK87" s="33"/>
      <c r="CL87" s="33"/>
      <c r="CM87" s="33"/>
      <c r="CN87" s="33"/>
      <c r="CO87" s="33"/>
      <c r="CP87" s="33"/>
      <c r="CQ87" s="33"/>
      <c r="CR87" s="33"/>
    </row>
    <row r="88" spans="27:96" x14ac:dyDescent="0.25">
      <c r="AA88" s="22">
        <v>2026</v>
      </c>
      <c r="AB88" s="22" t="s">
        <v>169</v>
      </c>
      <c r="AC88" s="23">
        <v>114</v>
      </c>
      <c r="AD88" s="24" t="s">
        <v>679</v>
      </c>
      <c r="AE88" s="22" t="s">
        <v>680</v>
      </c>
      <c r="AF88" s="22">
        <v>1033774074</v>
      </c>
      <c r="AG88" s="23">
        <v>7</v>
      </c>
      <c r="AH88" s="25" t="s">
        <v>681</v>
      </c>
      <c r="AI88" s="22" t="s">
        <v>177</v>
      </c>
      <c r="AJ88" s="22" t="s">
        <v>178</v>
      </c>
      <c r="AK88" s="22" t="s">
        <v>179</v>
      </c>
      <c r="AL88" s="22" t="s">
        <v>180</v>
      </c>
      <c r="AM88" s="22" t="s">
        <v>181</v>
      </c>
      <c r="AN88" s="22" t="s">
        <v>182</v>
      </c>
      <c r="AO88" s="22" t="s">
        <v>682</v>
      </c>
      <c r="AP88" s="22" t="s">
        <v>683</v>
      </c>
      <c r="AQ88" s="22" t="s">
        <v>416</v>
      </c>
      <c r="AR88" s="22" t="s">
        <v>417</v>
      </c>
      <c r="AS88" s="26">
        <v>46042</v>
      </c>
      <c r="AT88" s="27">
        <v>46042</v>
      </c>
      <c r="AU88" s="27">
        <v>46222</v>
      </c>
      <c r="AV88" s="28">
        <v>47419398</v>
      </c>
      <c r="AW88" s="22" t="s">
        <v>187</v>
      </c>
      <c r="AX88" s="22" t="s">
        <v>188</v>
      </c>
      <c r="AY88" s="23">
        <v>6</v>
      </c>
      <c r="AZ88" s="22" t="s">
        <v>189</v>
      </c>
      <c r="BA88" s="22" t="s">
        <v>418</v>
      </c>
      <c r="BB88" s="22"/>
      <c r="BC88" s="22"/>
      <c r="BD88" s="22">
        <v>108</v>
      </c>
      <c r="BE88" s="22">
        <v>2026</v>
      </c>
      <c r="BF88" s="22"/>
      <c r="BG88" s="22"/>
      <c r="BH88" s="22"/>
      <c r="BI88" s="22"/>
      <c r="BJ88" s="22"/>
      <c r="BK88" s="22"/>
      <c r="BL88" s="22"/>
      <c r="BM88" s="35" t="s">
        <v>219</v>
      </c>
      <c r="BN88" s="35">
        <v>108</v>
      </c>
      <c r="BO88" s="36">
        <v>47419398</v>
      </c>
      <c r="BP88" s="37">
        <v>46042</v>
      </c>
      <c r="BQ88" s="35">
        <v>65</v>
      </c>
      <c r="BR88" s="37">
        <v>46044</v>
      </c>
      <c r="BS88" s="36">
        <v>47419398</v>
      </c>
      <c r="BT88" s="22" t="s">
        <v>196</v>
      </c>
      <c r="BU88" s="22" t="s">
        <v>416</v>
      </c>
      <c r="BV88" s="22" t="s">
        <v>417</v>
      </c>
      <c r="BW88" s="22" t="s">
        <v>419</v>
      </c>
      <c r="BX88" s="22" t="s">
        <v>198</v>
      </c>
      <c r="BY88" s="22" t="s">
        <v>199</v>
      </c>
      <c r="BZ88" s="22" t="s">
        <v>200</v>
      </c>
      <c r="CA88" s="22" t="s">
        <v>201</v>
      </c>
      <c r="CB88" s="22" t="s">
        <v>202</v>
      </c>
      <c r="CC88" s="22"/>
      <c r="CD88" s="22">
        <v>6</v>
      </c>
      <c r="CE88" s="22" t="s">
        <v>203</v>
      </c>
      <c r="CF88" s="22" t="s">
        <v>204</v>
      </c>
      <c r="CI88" s="33">
        <f>+CH88+AU88</f>
        <v>46222</v>
      </c>
      <c r="CJ88" s="33"/>
      <c r="CK88" s="33"/>
      <c r="CL88" s="33"/>
      <c r="CM88" s="33"/>
      <c r="CN88" s="33"/>
      <c r="CO88" s="33"/>
      <c r="CP88" s="33"/>
      <c r="CQ88" s="33"/>
      <c r="CR88" s="33"/>
    </row>
    <row r="89" spans="27:96" x14ac:dyDescent="0.25">
      <c r="AA89" s="22">
        <v>2026</v>
      </c>
      <c r="AB89" s="22" t="s">
        <v>420</v>
      </c>
      <c r="AC89" s="23">
        <v>114</v>
      </c>
      <c r="AD89" s="24" t="s">
        <v>679</v>
      </c>
      <c r="AE89" s="22" t="s">
        <v>412</v>
      </c>
      <c r="AF89" s="22">
        <v>1012387526</v>
      </c>
      <c r="AG89" s="23">
        <v>8</v>
      </c>
      <c r="AH89" s="25" t="s">
        <v>681</v>
      </c>
      <c r="AI89" s="22" t="s">
        <v>177</v>
      </c>
      <c r="AJ89" s="22" t="s">
        <v>178</v>
      </c>
      <c r="AK89" s="22" t="s">
        <v>179</v>
      </c>
      <c r="AL89" s="22" t="s">
        <v>180</v>
      </c>
      <c r="AM89" s="22" t="s">
        <v>181</v>
      </c>
      <c r="AN89" s="22" t="s">
        <v>182</v>
      </c>
      <c r="AO89" s="22" t="s">
        <v>682</v>
      </c>
      <c r="AP89" s="22" t="s">
        <v>683</v>
      </c>
      <c r="AQ89" s="22" t="s">
        <v>416</v>
      </c>
      <c r="AR89" s="22" t="s">
        <v>417</v>
      </c>
      <c r="AS89" s="26">
        <v>46079</v>
      </c>
      <c r="AT89" s="27">
        <v>46083</v>
      </c>
      <c r="AU89" s="27">
        <v>46222</v>
      </c>
      <c r="AV89" s="28">
        <v>47419398</v>
      </c>
      <c r="AW89" s="22" t="s">
        <v>187</v>
      </c>
      <c r="AX89" s="22" t="s">
        <v>188</v>
      </c>
      <c r="AY89" s="23">
        <v>6</v>
      </c>
      <c r="AZ89" s="22" t="s">
        <v>189</v>
      </c>
      <c r="BA89" s="22" t="s">
        <v>418</v>
      </c>
      <c r="BB89" s="22"/>
      <c r="BC89" s="22"/>
      <c r="BD89" s="22">
        <v>108</v>
      </c>
      <c r="BE89" s="22">
        <v>2026</v>
      </c>
      <c r="BF89" s="22"/>
      <c r="BG89" s="22"/>
      <c r="BH89" s="22"/>
      <c r="BI89" s="22"/>
      <c r="BJ89" s="22"/>
      <c r="BK89" s="22"/>
      <c r="BL89" s="22"/>
      <c r="BM89" s="35" t="s">
        <v>219</v>
      </c>
      <c r="BN89" s="35">
        <v>108</v>
      </c>
      <c r="BO89" s="36">
        <v>47419398</v>
      </c>
      <c r="BP89" s="37">
        <v>46042</v>
      </c>
      <c r="BQ89" s="35">
        <v>65</v>
      </c>
      <c r="BR89" s="37">
        <v>46044</v>
      </c>
      <c r="BS89" s="36">
        <v>47419398</v>
      </c>
      <c r="BT89" s="22" t="s">
        <v>196</v>
      </c>
      <c r="BU89" s="22" t="s">
        <v>416</v>
      </c>
      <c r="BV89" s="22" t="s">
        <v>417</v>
      </c>
      <c r="BW89" s="22" t="s">
        <v>419</v>
      </c>
      <c r="BX89" s="22" t="s">
        <v>198</v>
      </c>
      <c r="BY89" s="22" t="s">
        <v>199</v>
      </c>
      <c r="BZ89" s="22" t="s">
        <v>200</v>
      </c>
      <c r="CA89" s="22" t="s">
        <v>201</v>
      </c>
      <c r="CB89" s="22" t="s">
        <v>202</v>
      </c>
      <c r="CC89" s="22"/>
      <c r="CD89" s="22">
        <v>6</v>
      </c>
      <c r="CE89" s="22" t="s">
        <v>203</v>
      </c>
      <c r="CF89" s="22" t="s">
        <v>204</v>
      </c>
      <c r="CI89" s="33">
        <f>+CH89+AU89</f>
        <v>46222</v>
      </c>
      <c r="CJ89" s="33"/>
      <c r="CK89" s="33"/>
      <c r="CL89" s="33"/>
      <c r="CM89" s="33"/>
      <c r="CN89" s="33"/>
      <c r="CO89" s="33"/>
      <c r="CP89" s="33"/>
      <c r="CQ89" s="33"/>
      <c r="CR89" s="33"/>
    </row>
    <row r="90" spans="27:96" x14ac:dyDescent="0.25">
      <c r="AA90" s="22">
        <v>2026</v>
      </c>
      <c r="AB90" s="22" t="s">
        <v>169</v>
      </c>
      <c r="AC90" s="23">
        <v>115</v>
      </c>
      <c r="AD90" s="24" t="s">
        <v>684</v>
      </c>
      <c r="AE90" s="22" t="s">
        <v>685</v>
      </c>
      <c r="AF90" s="22">
        <v>39012919</v>
      </c>
      <c r="AG90" s="23">
        <v>7</v>
      </c>
      <c r="AH90" s="25" t="s">
        <v>686</v>
      </c>
      <c r="AI90" s="22" t="s">
        <v>177</v>
      </c>
      <c r="AJ90" s="22" t="s">
        <v>178</v>
      </c>
      <c r="AK90" s="22" t="s">
        <v>179</v>
      </c>
      <c r="AL90" s="22" t="s">
        <v>180</v>
      </c>
      <c r="AM90" s="22" t="s">
        <v>181</v>
      </c>
      <c r="AN90" s="22" t="s">
        <v>182</v>
      </c>
      <c r="AO90" s="22" t="s">
        <v>687</v>
      </c>
      <c r="AP90" s="22" t="s">
        <v>688</v>
      </c>
      <c r="AQ90" s="22" t="s">
        <v>185</v>
      </c>
      <c r="AR90" s="22" t="s">
        <v>560</v>
      </c>
      <c r="AS90" s="26">
        <v>46042</v>
      </c>
      <c r="AT90" s="27">
        <v>46042</v>
      </c>
      <c r="AU90" s="27">
        <v>46222</v>
      </c>
      <c r="AV90" s="28">
        <v>47419398</v>
      </c>
      <c r="AW90" s="22" t="s">
        <v>187</v>
      </c>
      <c r="AX90" s="22" t="s">
        <v>188</v>
      </c>
      <c r="AY90" s="23">
        <v>6</v>
      </c>
      <c r="AZ90" s="22" t="s">
        <v>189</v>
      </c>
      <c r="BA90" s="22" t="s">
        <v>561</v>
      </c>
      <c r="BB90" s="22" t="s">
        <v>498</v>
      </c>
      <c r="BC90" s="22" t="s">
        <v>499</v>
      </c>
      <c r="BD90" s="22">
        <v>205</v>
      </c>
      <c r="BE90" s="22">
        <v>2026</v>
      </c>
      <c r="BF90" s="22"/>
      <c r="BG90" s="22"/>
      <c r="BH90" s="22"/>
      <c r="BI90" s="22"/>
      <c r="BJ90" s="22"/>
      <c r="BK90" s="22"/>
      <c r="BL90" s="22"/>
      <c r="BM90" s="35" t="s">
        <v>219</v>
      </c>
      <c r="BN90" s="35">
        <v>205</v>
      </c>
      <c r="BO90" s="36">
        <v>47419398</v>
      </c>
      <c r="BP90" s="37">
        <v>46042</v>
      </c>
      <c r="BQ90" s="35">
        <v>100</v>
      </c>
      <c r="BR90" s="37">
        <v>46044</v>
      </c>
      <c r="BS90" s="36">
        <v>47419398</v>
      </c>
      <c r="BT90" s="22" t="s">
        <v>196</v>
      </c>
      <c r="BU90" s="22" t="s">
        <v>185</v>
      </c>
      <c r="BV90" s="22" t="s">
        <v>560</v>
      </c>
      <c r="BW90" s="22" t="s">
        <v>197</v>
      </c>
      <c r="BX90" s="22" t="s">
        <v>198</v>
      </c>
      <c r="BY90" s="22" t="s">
        <v>199</v>
      </c>
      <c r="BZ90" s="22" t="s">
        <v>200</v>
      </c>
      <c r="CA90" s="22" t="s">
        <v>201</v>
      </c>
      <c r="CB90" s="22" t="s">
        <v>202</v>
      </c>
      <c r="CC90" s="22"/>
      <c r="CD90" s="22">
        <v>6</v>
      </c>
      <c r="CE90" s="22" t="s">
        <v>203</v>
      </c>
      <c r="CF90" s="22" t="s">
        <v>204</v>
      </c>
      <c r="CI90" s="33">
        <f>+CH90+AU90</f>
        <v>46222</v>
      </c>
      <c r="CJ90" s="33"/>
      <c r="CK90" s="33"/>
      <c r="CL90" s="33"/>
      <c r="CM90" s="33"/>
      <c r="CN90" s="33"/>
      <c r="CO90" s="33"/>
      <c r="CP90" s="33"/>
      <c r="CQ90" s="33"/>
      <c r="CR90" s="33"/>
    </row>
    <row r="91" spans="27:96" s="38" customFormat="1" x14ac:dyDescent="0.25">
      <c r="AA91" s="29">
        <v>2026</v>
      </c>
      <c r="AB91" s="29" t="s">
        <v>169</v>
      </c>
      <c r="AC91" s="39">
        <v>116</v>
      </c>
      <c r="AD91" s="40" t="s">
        <v>689</v>
      </c>
      <c r="AE91" s="29" t="s">
        <v>690</v>
      </c>
      <c r="AF91" s="29">
        <v>79341967</v>
      </c>
      <c r="AG91" s="39">
        <v>7</v>
      </c>
      <c r="AH91" s="41" t="s">
        <v>691</v>
      </c>
      <c r="AI91" s="29" t="s">
        <v>177</v>
      </c>
      <c r="AJ91" s="29" t="s">
        <v>178</v>
      </c>
      <c r="AK91" s="29" t="s">
        <v>179</v>
      </c>
      <c r="AL91" s="29" t="s">
        <v>180</v>
      </c>
      <c r="AM91" s="29" t="s">
        <v>181</v>
      </c>
      <c r="AN91" s="29" t="s">
        <v>182</v>
      </c>
      <c r="AO91" s="29" t="s">
        <v>692</v>
      </c>
      <c r="AP91" s="29" t="s">
        <v>693</v>
      </c>
      <c r="AQ91" s="29" t="s">
        <v>185</v>
      </c>
      <c r="AR91" s="29" t="s">
        <v>510</v>
      </c>
      <c r="AS91" s="31">
        <v>46042</v>
      </c>
      <c r="AT91" s="27">
        <v>46042</v>
      </c>
      <c r="AU91" s="27">
        <v>46222</v>
      </c>
      <c r="AV91" s="30">
        <v>47419398</v>
      </c>
      <c r="AW91" s="29" t="s">
        <v>187</v>
      </c>
      <c r="AX91" s="29" t="s">
        <v>188</v>
      </c>
      <c r="AY91" s="39">
        <v>6</v>
      </c>
      <c r="AZ91" s="29" t="s">
        <v>189</v>
      </c>
      <c r="BA91" s="29" t="s">
        <v>511</v>
      </c>
      <c r="BB91" s="29" t="s">
        <v>498</v>
      </c>
      <c r="BC91" s="29" t="s">
        <v>499</v>
      </c>
      <c r="BD91" s="29">
        <v>263</v>
      </c>
      <c r="BE91" s="29">
        <v>2026</v>
      </c>
      <c r="BF91" s="29"/>
      <c r="BG91" s="29"/>
      <c r="BH91" s="29"/>
      <c r="BI91" s="29"/>
      <c r="BJ91" s="29"/>
      <c r="BK91" s="29"/>
      <c r="BL91" s="29"/>
      <c r="BM91" s="35" t="s">
        <v>219</v>
      </c>
      <c r="BN91" s="35">
        <v>263</v>
      </c>
      <c r="BO91" s="36">
        <v>47419398</v>
      </c>
      <c r="BP91" s="37">
        <v>46042</v>
      </c>
      <c r="BQ91" s="35">
        <v>68</v>
      </c>
      <c r="BR91" s="37">
        <v>46044</v>
      </c>
      <c r="BS91" s="36">
        <v>47419398</v>
      </c>
      <c r="BT91" s="29" t="s">
        <v>196</v>
      </c>
      <c r="BU91" s="29" t="s">
        <v>185</v>
      </c>
      <c r="BV91" s="29" t="s">
        <v>510</v>
      </c>
      <c r="BW91" s="29" t="s">
        <v>197</v>
      </c>
      <c r="BX91" s="29" t="s">
        <v>198</v>
      </c>
      <c r="BY91" s="29" t="s">
        <v>199</v>
      </c>
      <c r="BZ91" s="29" t="s">
        <v>200</v>
      </c>
      <c r="CA91" s="29" t="s">
        <v>201</v>
      </c>
      <c r="CB91" s="29" t="s">
        <v>202</v>
      </c>
      <c r="CC91" s="29"/>
      <c r="CD91" s="29">
        <v>6</v>
      </c>
      <c r="CE91" s="29" t="s">
        <v>203</v>
      </c>
      <c r="CF91" s="29" t="s">
        <v>204</v>
      </c>
      <c r="CG91" s="42"/>
      <c r="CI91" s="33">
        <f>+CH91+AU91</f>
        <v>46222</v>
      </c>
      <c r="CJ91" s="33"/>
      <c r="CK91" s="33"/>
      <c r="CL91" s="33"/>
      <c r="CM91" s="33"/>
      <c r="CN91" s="33"/>
      <c r="CO91" s="33"/>
      <c r="CP91" s="33"/>
      <c r="CQ91" s="33"/>
      <c r="CR91" s="33"/>
    </row>
    <row r="92" spans="27:96" s="38" customFormat="1" x14ac:dyDescent="0.25">
      <c r="AA92" s="29">
        <v>2026</v>
      </c>
      <c r="AB92" s="29" t="s">
        <v>169</v>
      </c>
      <c r="AC92" s="39">
        <v>117</v>
      </c>
      <c r="AD92" s="40" t="s">
        <v>694</v>
      </c>
      <c r="AE92" s="29" t="s">
        <v>695</v>
      </c>
      <c r="AF92" s="29">
        <v>79977872</v>
      </c>
      <c r="AG92" s="39">
        <v>6</v>
      </c>
      <c r="AH92" s="41" t="s">
        <v>696</v>
      </c>
      <c r="AI92" s="29" t="s">
        <v>177</v>
      </c>
      <c r="AJ92" s="29" t="s">
        <v>178</v>
      </c>
      <c r="AK92" s="29" t="s">
        <v>179</v>
      </c>
      <c r="AL92" s="29" t="s">
        <v>180</v>
      </c>
      <c r="AM92" s="29" t="s">
        <v>181</v>
      </c>
      <c r="AN92" s="29" t="s">
        <v>182</v>
      </c>
      <c r="AO92" s="29" t="s">
        <v>697</v>
      </c>
      <c r="AP92" s="29" t="s">
        <v>698</v>
      </c>
      <c r="AQ92" s="29" t="s">
        <v>416</v>
      </c>
      <c r="AR92" s="29" t="s">
        <v>417</v>
      </c>
      <c r="AS92" s="31">
        <v>46042</v>
      </c>
      <c r="AT92" s="27">
        <v>46043</v>
      </c>
      <c r="AU92" s="27">
        <v>46223</v>
      </c>
      <c r="AV92" s="30">
        <v>47419398</v>
      </c>
      <c r="AW92" s="29" t="s">
        <v>187</v>
      </c>
      <c r="AX92" s="29" t="s">
        <v>188</v>
      </c>
      <c r="AY92" s="39">
        <v>6</v>
      </c>
      <c r="AZ92" s="29" t="s">
        <v>189</v>
      </c>
      <c r="BA92" s="29" t="s">
        <v>418</v>
      </c>
      <c r="BB92" s="29"/>
      <c r="BC92" s="29"/>
      <c r="BD92" s="29">
        <v>123</v>
      </c>
      <c r="BE92" s="29">
        <v>2026</v>
      </c>
      <c r="BF92" s="29"/>
      <c r="BG92" s="29"/>
      <c r="BH92" s="29"/>
      <c r="BI92" s="29"/>
      <c r="BJ92" s="29"/>
      <c r="BK92" s="29"/>
      <c r="BL92" s="29"/>
      <c r="BM92" s="35" t="s">
        <v>219</v>
      </c>
      <c r="BN92" s="35">
        <v>123</v>
      </c>
      <c r="BO92" s="36">
        <v>47419398</v>
      </c>
      <c r="BP92" s="37">
        <v>46042</v>
      </c>
      <c r="BQ92" s="35">
        <v>123</v>
      </c>
      <c r="BR92" s="37">
        <v>46044</v>
      </c>
      <c r="BS92" s="36">
        <v>47419398</v>
      </c>
      <c r="BT92" s="29" t="s">
        <v>196</v>
      </c>
      <c r="BU92" s="29" t="s">
        <v>416</v>
      </c>
      <c r="BV92" s="29" t="s">
        <v>417</v>
      </c>
      <c r="BW92" s="29" t="s">
        <v>419</v>
      </c>
      <c r="BX92" s="29" t="s">
        <v>198</v>
      </c>
      <c r="BY92" s="29" t="s">
        <v>199</v>
      </c>
      <c r="BZ92" s="29" t="s">
        <v>200</v>
      </c>
      <c r="CA92" s="29" t="s">
        <v>201</v>
      </c>
      <c r="CB92" s="29" t="s">
        <v>202</v>
      </c>
      <c r="CC92" s="29"/>
      <c r="CD92" s="29">
        <v>6</v>
      </c>
      <c r="CE92" s="29" t="s">
        <v>203</v>
      </c>
      <c r="CF92" s="29" t="s">
        <v>204</v>
      </c>
      <c r="CG92" s="42"/>
      <c r="CI92" s="33">
        <f>+CH92+AU92</f>
        <v>46223</v>
      </c>
      <c r="CJ92" s="33"/>
      <c r="CK92" s="33"/>
      <c r="CL92" s="33"/>
      <c r="CM92" s="33"/>
      <c r="CN92" s="33"/>
      <c r="CO92" s="33"/>
      <c r="CP92" s="33"/>
      <c r="CQ92" s="33"/>
      <c r="CR92" s="33"/>
    </row>
    <row r="93" spans="27:96" s="38" customFormat="1" x14ac:dyDescent="0.25">
      <c r="AA93" s="29">
        <v>2026</v>
      </c>
      <c r="AB93" s="29" t="s">
        <v>169</v>
      </c>
      <c r="AC93" s="39">
        <v>118</v>
      </c>
      <c r="AD93" s="40" t="s">
        <v>699</v>
      </c>
      <c r="AE93" s="29" t="s">
        <v>700</v>
      </c>
      <c r="AF93" s="29">
        <v>1019114639</v>
      </c>
      <c r="AG93" s="39">
        <v>6</v>
      </c>
      <c r="AH93" s="41" t="s">
        <v>701</v>
      </c>
      <c r="AI93" s="29" t="s">
        <v>177</v>
      </c>
      <c r="AJ93" s="29" t="s">
        <v>178</v>
      </c>
      <c r="AK93" s="29" t="s">
        <v>179</v>
      </c>
      <c r="AL93" s="29" t="s">
        <v>180</v>
      </c>
      <c r="AM93" s="29" t="s">
        <v>181</v>
      </c>
      <c r="AN93" s="29" t="s">
        <v>182</v>
      </c>
      <c r="AO93" s="29" t="s">
        <v>702</v>
      </c>
      <c r="AP93" s="29" t="s">
        <v>703</v>
      </c>
      <c r="AQ93" s="29" t="s">
        <v>185</v>
      </c>
      <c r="AR93" s="29" t="s">
        <v>510</v>
      </c>
      <c r="AS93" s="31">
        <v>46042</v>
      </c>
      <c r="AT93" s="27">
        <v>46044</v>
      </c>
      <c r="AU93" s="27">
        <v>46224</v>
      </c>
      <c r="AV93" s="30">
        <v>36354882</v>
      </c>
      <c r="AW93" s="29" t="s">
        <v>187</v>
      </c>
      <c r="AX93" s="29" t="s">
        <v>188</v>
      </c>
      <c r="AY93" s="39">
        <v>6</v>
      </c>
      <c r="AZ93" s="29" t="s">
        <v>189</v>
      </c>
      <c r="BA93" s="29" t="s">
        <v>511</v>
      </c>
      <c r="BB93" s="29" t="s">
        <v>498</v>
      </c>
      <c r="BC93" s="29" t="s">
        <v>499</v>
      </c>
      <c r="BD93" s="29">
        <v>270</v>
      </c>
      <c r="BE93" s="29">
        <v>2026</v>
      </c>
      <c r="BF93" s="29"/>
      <c r="BG93" s="29"/>
      <c r="BH93" s="29"/>
      <c r="BI93" s="29"/>
      <c r="BJ93" s="29"/>
      <c r="BK93" s="29"/>
      <c r="BL93" s="29"/>
      <c r="BM93" s="35" t="s">
        <v>219</v>
      </c>
      <c r="BN93" s="35">
        <v>270</v>
      </c>
      <c r="BO93" s="36">
        <v>36354882</v>
      </c>
      <c r="BP93" s="37">
        <v>46042</v>
      </c>
      <c r="BQ93" s="35">
        <v>47</v>
      </c>
      <c r="BR93" s="37">
        <v>46044</v>
      </c>
      <c r="BS93" s="36">
        <v>36354882</v>
      </c>
      <c r="BT93" s="29" t="s">
        <v>196</v>
      </c>
      <c r="BU93" s="29" t="s">
        <v>185</v>
      </c>
      <c r="BV93" s="29" t="s">
        <v>510</v>
      </c>
      <c r="BW93" s="29" t="s">
        <v>197</v>
      </c>
      <c r="BX93" s="29" t="s">
        <v>198</v>
      </c>
      <c r="BY93" s="29" t="s">
        <v>199</v>
      </c>
      <c r="BZ93" s="29" t="s">
        <v>200</v>
      </c>
      <c r="CA93" s="29" t="s">
        <v>201</v>
      </c>
      <c r="CB93" s="29" t="s">
        <v>202</v>
      </c>
      <c r="CC93" s="29"/>
      <c r="CD93" s="29">
        <v>6</v>
      </c>
      <c r="CE93" s="29" t="s">
        <v>203</v>
      </c>
      <c r="CF93" s="29" t="s">
        <v>204</v>
      </c>
      <c r="CG93" s="42"/>
      <c r="CI93" s="33">
        <f>+CH93+AU93</f>
        <v>46224</v>
      </c>
      <c r="CJ93" s="33"/>
      <c r="CK93" s="33"/>
      <c r="CL93" s="33"/>
      <c r="CM93" s="33"/>
      <c r="CN93" s="33"/>
      <c r="CO93" s="33"/>
      <c r="CP93" s="33"/>
      <c r="CQ93" s="33"/>
      <c r="CR93" s="33"/>
    </row>
    <row r="94" spans="27:96" x14ac:dyDescent="0.25">
      <c r="AA94" s="22">
        <v>2026</v>
      </c>
      <c r="AB94" s="22" t="s">
        <v>169</v>
      </c>
      <c r="AC94" s="23">
        <v>119</v>
      </c>
      <c r="AD94" s="24" t="s">
        <v>704</v>
      </c>
      <c r="AE94" s="22" t="s">
        <v>705</v>
      </c>
      <c r="AF94" s="22">
        <v>51821923</v>
      </c>
      <c r="AG94" s="23">
        <v>1</v>
      </c>
      <c r="AH94" s="25" t="s">
        <v>706</v>
      </c>
      <c r="AI94" s="22" t="s">
        <v>177</v>
      </c>
      <c r="AJ94" s="22" t="s">
        <v>178</v>
      </c>
      <c r="AK94" s="22" t="s">
        <v>179</v>
      </c>
      <c r="AL94" s="22" t="s">
        <v>180</v>
      </c>
      <c r="AM94" s="22" t="s">
        <v>181</v>
      </c>
      <c r="AN94" s="22" t="s">
        <v>182</v>
      </c>
      <c r="AO94" s="22" t="s">
        <v>707</v>
      </c>
      <c r="AP94" s="22" t="s">
        <v>708</v>
      </c>
      <c r="AQ94" s="22" t="s">
        <v>185</v>
      </c>
      <c r="AR94" s="22" t="s">
        <v>510</v>
      </c>
      <c r="AS94" s="26">
        <v>46042</v>
      </c>
      <c r="AT94" s="27">
        <v>46042</v>
      </c>
      <c r="AU94" s="27">
        <v>46222</v>
      </c>
      <c r="AV94" s="28">
        <v>47419398</v>
      </c>
      <c r="AW94" s="22" t="s">
        <v>187</v>
      </c>
      <c r="AX94" s="22" t="s">
        <v>188</v>
      </c>
      <c r="AY94" s="23">
        <v>6</v>
      </c>
      <c r="AZ94" s="22" t="s">
        <v>189</v>
      </c>
      <c r="BA94" s="22" t="s">
        <v>511</v>
      </c>
      <c r="BB94" s="22" t="s">
        <v>498</v>
      </c>
      <c r="BC94" s="22" t="s">
        <v>499</v>
      </c>
      <c r="BD94" s="22">
        <v>261</v>
      </c>
      <c r="BE94" s="22">
        <v>2026</v>
      </c>
      <c r="BF94" s="22"/>
      <c r="BG94" s="22"/>
      <c r="BH94" s="22"/>
      <c r="BI94" s="22"/>
      <c r="BJ94" s="22"/>
      <c r="BK94" s="22"/>
      <c r="BL94" s="22"/>
      <c r="BM94" s="35" t="s">
        <v>219</v>
      </c>
      <c r="BN94" s="35">
        <v>261</v>
      </c>
      <c r="BO94" s="36">
        <v>47419398</v>
      </c>
      <c r="BP94" s="37">
        <v>46042</v>
      </c>
      <c r="BQ94" s="35">
        <v>46</v>
      </c>
      <c r="BR94" s="37">
        <v>46044</v>
      </c>
      <c r="BS94" s="36">
        <v>47419398</v>
      </c>
      <c r="BT94" s="22" t="s">
        <v>196</v>
      </c>
      <c r="BU94" s="22" t="s">
        <v>185</v>
      </c>
      <c r="BV94" s="22" t="s">
        <v>510</v>
      </c>
      <c r="BW94" s="22" t="s">
        <v>197</v>
      </c>
      <c r="BX94" s="22" t="s">
        <v>198</v>
      </c>
      <c r="BY94" s="22" t="s">
        <v>199</v>
      </c>
      <c r="BZ94" s="22" t="s">
        <v>200</v>
      </c>
      <c r="CA94" s="22" t="s">
        <v>201</v>
      </c>
      <c r="CB94" s="22" t="s">
        <v>202</v>
      </c>
      <c r="CC94" s="22"/>
      <c r="CD94" s="22">
        <v>6</v>
      </c>
      <c r="CE94" s="22" t="s">
        <v>203</v>
      </c>
      <c r="CF94" s="22" t="s">
        <v>204</v>
      </c>
      <c r="CI94" s="33">
        <f>+CH94+AU94</f>
        <v>46222</v>
      </c>
      <c r="CJ94" s="33"/>
      <c r="CK94" s="33"/>
      <c r="CL94" s="33"/>
      <c r="CM94" s="33"/>
      <c r="CN94" s="33"/>
      <c r="CO94" s="33"/>
      <c r="CP94" s="33"/>
      <c r="CQ94" s="33"/>
      <c r="CR94" s="33"/>
    </row>
    <row r="95" spans="27:96" s="38" customFormat="1" x14ac:dyDescent="0.25">
      <c r="AA95" s="29">
        <v>2026</v>
      </c>
      <c r="AB95" s="29" t="s">
        <v>169</v>
      </c>
      <c r="AC95" s="39">
        <v>120</v>
      </c>
      <c r="AD95" s="40" t="s">
        <v>709</v>
      </c>
      <c r="AE95" s="29" t="s">
        <v>710</v>
      </c>
      <c r="AF95" s="29">
        <v>80812881</v>
      </c>
      <c r="AG95" s="39">
        <v>8</v>
      </c>
      <c r="AH95" s="41" t="s">
        <v>711</v>
      </c>
      <c r="AI95" s="29" t="s">
        <v>177</v>
      </c>
      <c r="AJ95" s="29" t="s">
        <v>178</v>
      </c>
      <c r="AK95" s="29" t="s">
        <v>179</v>
      </c>
      <c r="AL95" s="29" t="s">
        <v>180</v>
      </c>
      <c r="AM95" s="29" t="s">
        <v>234</v>
      </c>
      <c r="AN95" s="29" t="s">
        <v>182</v>
      </c>
      <c r="AO95" s="29" t="s">
        <v>712</v>
      </c>
      <c r="AP95" s="29" t="s">
        <v>713</v>
      </c>
      <c r="AQ95" s="29" t="s">
        <v>416</v>
      </c>
      <c r="AR95" s="29" t="s">
        <v>417</v>
      </c>
      <c r="AS95" s="31">
        <v>46042</v>
      </c>
      <c r="AT95" s="27">
        <v>46043</v>
      </c>
      <c r="AU95" s="27">
        <v>46223</v>
      </c>
      <c r="AV95" s="30">
        <v>23709702</v>
      </c>
      <c r="AW95" s="29" t="s">
        <v>187</v>
      </c>
      <c r="AX95" s="29" t="s">
        <v>188</v>
      </c>
      <c r="AY95" s="39">
        <v>6</v>
      </c>
      <c r="AZ95" s="29" t="s">
        <v>189</v>
      </c>
      <c r="BA95" s="29" t="s">
        <v>418</v>
      </c>
      <c r="BB95" s="29"/>
      <c r="BC95" s="29"/>
      <c r="BD95" s="29">
        <v>121</v>
      </c>
      <c r="BE95" s="29">
        <v>2026</v>
      </c>
      <c r="BF95" s="29"/>
      <c r="BG95" s="29"/>
      <c r="BH95" s="29"/>
      <c r="BI95" s="29"/>
      <c r="BJ95" s="29"/>
      <c r="BK95" s="29"/>
      <c r="BL95" s="29"/>
      <c r="BM95" s="35" t="s">
        <v>219</v>
      </c>
      <c r="BN95" s="35">
        <v>121</v>
      </c>
      <c r="BO95" s="36">
        <v>23709702</v>
      </c>
      <c r="BP95" s="37">
        <v>46042</v>
      </c>
      <c r="BQ95" s="35">
        <v>129</v>
      </c>
      <c r="BR95" s="37">
        <v>46044</v>
      </c>
      <c r="BS95" s="36">
        <v>23709702</v>
      </c>
      <c r="BT95" s="29" t="s">
        <v>196</v>
      </c>
      <c r="BU95" s="29" t="s">
        <v>416</v>
      </c>
      <c r="BV95" s="29" t="s">
        <v>417</v>
      </c>
      <c r="BW95" s="29" t="s">
        <v>419</v>
      </c>
      <c r="BX95" s="29" t="s">
        <v>198</v>
      </c>
      <c r="BY95" s="29" t="s">
        <v>199</v>
      </c>
      <c r="BZ95" s="29" t="s">
        <v>200</v>
      </c>
      <c r="CA95" s="29" t="s">
        <v>201</v>
      </c>
      <c r="CB95" s="29" t="s">
        <v>202</v>
      </c>
      <c r="CC95" s="29"/>
      <c r="CD95" s="29">
        <v>6</v>
      </c>
      <c r="CE95" s="29" t="s">
        <v>203</v>
      </c>
      <c r="CF95" s="29" t="s">
        <v>204</v>
      </c>
      <c r="CG95" s="42"/>
      <c r="CI95" s="33">
        <f>+CH95+AU95</f>
        <v>46223</v>
      </c>
      <c r="CJ95" s="33"/>
      <c r="CK95" s="33"/>
      <c r="CL95" s="33"/>
      <c r="CM95" s="33"/>
      <c r="CN95" s="33"/>
      <c r="CO95" s="33"/>
      <c r="CP95" s="33"/>
      <c r="CQ95" s="33"/>
      <c r="CR95" s="33"/>
    </row>
    <row r="96" spans="27:96" x14ac:dyDescent="0.25">
      <c r="AA96" s="22">
        <v>2026</v>
      </c>
      <c r="AB96" s="22" t="s">
        <v>169</v>
      </c>
      <c r="AC96" s="23">
        <v>121</v>
      </c>
      <c r="AD96" s="24" t="s">
        <v>714</v>
      </c>
      <c r="AE96" s="22" t="s">
        <v>715</v>
      </c>
      <c r="AF96" s="22">
        <v>1020781887</v>
      </c>
      <c r="AG96" s="23">
        <v>1</v>
      </c>
      <c r="AH96" s="25" t="s">
        <v>716</v>
      </c>
      <c r="AI96" s="22" t="s">
        <v>177</v>
      </c>
      <c r="AJ96" s="22" t="s">
        <v>178</v>
      </c>
      <c r="AK96" s="22" t="s">
        <v>179</v>
      </c>
      <c r="AL96" s="22" t="s">
        <v>180</v>
      </c>
      <c r="AM96" s="22" t="s">
        <v>234</v>
      </c>
      <c r="AN96" s="22" t="s">
        <v>182</v>
      </c>
      <c r="AO96" s="22" t="s">
        <v>717</v>
      </c>
      <c r="AP96" s="22" t="s">
        <v>718</v>
      </c>
      <c r="AQ96" s="22" t="s">
        <v>185</v>
      </c>
      <c r="AR96" s="22" t="s">
        <v>510</v>
      </c>
      <c r="AS96" s="26">
        <v>46042</v>
      </c>
      <c r="AT96" s="27">
        <v>46042</v>
      </c>
      <c r="AU96" s="27">
        <v>46222</v>
      </c>
      <c r="AV96" s="28">
        <v>19758078</v>
      </c>
      <c r="AW96" s="22" t="s">
        <v>187</v>
      </c>
      <c r="AX96" s="22" t="s">
        <v>188</v>
      </c>
      <c r="AY96" s="23">
        <v>6</v>
      </c>
      <c r="AZ96" s="22" t="s">
        <v>189</v>
      </c>
      <c r="BA96" s="22" t="s">
        <v>511</v>
      </c>
      <c r="BB96" s="22" t="s">
        <v>498</v>
      </c>
      <c r="BC96" s="22" t="s">
        <v>499</v>
      </c>
      <c r="BD96" s="22">
        <v>257</v>
      </c>
      <c r="BE96" s="22">
        <v>2026</v>
      </c>
      <c r="BF96" s="22"/>
      <c r="BG96" s="22"/>
      <c r="BH96" s="22"/>
      <c r="BI96" s="22"/>
      <c r="BJ96" s="22"/>
      <c r="BK96" s="22"/>
      <c r="BL96" s="22"/>
      <c r="BM96" s="35" t="s">
        <v>219</v>
      </c>
      <c r="BN96" s="35">
        <v>257</v>
      </c>
      <c r="BO96" s="36">
        <v>19758078</v>
      </c>
      <c r="BP96" s="37">
        <v>46042</v>
      </c>
      <c r="BQ96" s="35">
        <v>51</v>
      </c>
      <c r="BR96" s="37">
        <v>46044</v>
      </c>
      <c r="BS96" s="36">
        <v>19758078</v>
      </c>
      <c r="BT96" s="22" t="s">
        <v>196</v>
      </c>
      <c r="BU96" s="22" t="s">
        <v>185</v>
      </c>
      <c r="BV96" s="22" t="s">
        <v>510</v>
      </c>
      <c r="BW96" s="22" t="s">
        <v>197</v>
      </c>
      <c r="BX96" s="22" t="s">
        <v>198</v>
      </c>
      <c r="BY96" s="22" t="s">
        <v>199</v>
      </c>
      <c r="BZ96" s="22" t="s">
        <v>200</v>
      </c>
      <c r="CA96" s="22" t="s">
        <v>201</v>
      </c>
      <c r="CB96" s="22" t="s">
        <v>202</v>
      </c>
      <c r="CC96" s="22"/>
      <c r="CD96" s="22">
        <v>6</v>
      </c>
      <c r="CE96" s="22" t="s">
        <v>203</v>
      </c>
      <c r="CF96" s="22" t="s">
        <v>246</v>
      </c>
      <c r="CI96" s="33">
        <f>+CH96+AU96</f>
        <v>46222</v>
      </c>
      <c r="CJ96" s="33"/>
      <c r="CK96" s="33"/>
      <c r="CL96" s="33"/>
      <c r="CM96" s="33"/>
      <c r="CN96" s="33"/>
      <c r="CO96" s="33"/>
      <c r="CP96" s="33"/>
      <c r="CQ96" s="33"/>
      <c r="CR96" s="33"/>
    </row>
    <row r="97" spans="27:96" s="38" customFormat="1" x14ac:dyDescent="0.25">
      <c r="AA97" s="29">
        <v>2026</v>
      </c>
      <c r="AB97" s="29" t="s">
        <v>169</v>
      </c>
      <c r="AC97" s="39">
        <v>122</v>
      </c>
      <c r="AD97" s="40" t="s">
        <v>719</v>
      </c>
      <c r="AE97" s="29" t="s">
        <v>720</v>
      </c>
      <c r="AF97" s="29">
        <v>1019078168</v>
      </c>
      <c r="AG97" s="39">
        <v>4</v>
      </c>
      <c r="AH97" s="41" t="s">
        <v>721</v>
      </c>
      <c r="AI97" s="29" t="s">
        <v>177</v>
      </c>
      <c r="AJ97" s="29" t="s">
        <v>178</v>
      </c>
      <c r="AK97" s="29" t="s">
        <v>179</v>
      </c>
      <c r="AL97" s="29" t="s">
        <v>180</v>
      </c>
      <c r="AM97" s="29" t="s">
        <v>181</v>
      </c>
      <c r="AN97" s="29" t="s">
        <v>182</v>
      </c>
      <c r="AO97" s="29" t="s">
        <v>647</v>
      </c>
      <c r="AP97" s="29" t="s">
        <v>648</v>
      </c>
      <c r="AQ97" s="29" t="s">
        <v>185</v>
      </c>
      <c r="AR97" s="29" t="s">
        <v>246</v>
      </c>
      <c r="AS97" s="31">
        <v>46042</v>
      </c>
      <c r="AT97" s="27">
        <v>46042</v>
      </c>
      <c r="AU97" s="27">
        <v>46222</v>
      </c>
      <c r="AV97" s="30">
        <v>47419398</v>
      </c>
      <c r="AW97" s="29" t="s">
        <v>187</v>
      </c>
      <c r="AX97" s="29" t="s">
        <v>188</v>
      </c>
      <c r="AY97" s="39">
        <v>6</v>
      </c>
      <c r="AZ97" s="29" t="s">
        <v>189</v>
      </c>
      <c r="BA97" s="29" t="s">
        <v>632</v>
      </c>
      <c r="BB97" s="29" t="s">
        <v>498</v>
      </c>
      <c r="BC97" s="29" t="s">
        <v>499</v>
      </c>
      <c r="BD97" s="29">
        <v>305</v>
      </c>
      <c r="BE97" s="29">
        <v>2026</v>
      </c>
      <c r="BF97" s="29"/>
      <c r="BG97" s="29"/>
      <c r="BH97" s="29"/>
      <c r="BI97" s="29"/>
      <c r="BJ97" s="29"/>
      <c r="BK97" s="29"/>
      <c r="BL97" s="29"/>
      <c r="BM97" s="35" t="s">
        <v>219</v>
      </c>
      <c r="BN97" s="35">
        <v>305</v>
      </c>
      <c r="BO97" s="36">
        <v>47419398</v>
      </c>
      <c r="BP97" s="37">
        <v>46042</v>
      </c>
      <c r="BQ97" s="35">
        <v>34</v>
      </c>
      <c r="BR97" s="37">
        <v>46044</v>
      </c>
      <c r="BS97" s="36">
        <v>47419398</v>
      </c>
      <c r="BT97" s="29" t="s">
        <v>196</v>
      </c>
      <c r="BU97" s="29" t="s">
        <v>185</v>
      </c>
      <c r="BV97" s="29" t="s">
        <v>246</v>
      </c>
      <c r="BW97" s="29" t="s">
        <v>197</v>
      </c>
      <c r="BX97" s="29" t="s">
        <v>198</v>
      </c>
      <c r="BY97" s="29" t="s">
        <v>199</v>
      </c>
      <c r="BZ97" s="29" t="s">
        <v>200</v>
      </c>
      <c r="CA97" s="29" t="s">
        <v>201</v>
      </c>
      <c r="CB97" s="29" t="s">
        <v>202</v>
      </c>
      <c r="CC97" s="29"/>
      <c r="CD97" s="29">
        <v>6</v>
      </c>
      <c r="CE97" s="29" t="s">
        <v>203</v>
      </c>
      <c r="CF97" s="29" t="s">
        <v>204</v>
      </c>
      <c r="CG97" s="42"/>
      <c r="CI97" s="33">
        <f>+CH97+AU97</f>
        <v>46222</v>
      </c>
      <c r="CJ97" s="33"/>
      <c r="CK97" s="33"/>
      <c r="CL97" s="33"/>
      <c r="CM97" s="33"/>
      <c r="CN97" s="33"/>
      <c r="CO97" s="33"/>
      <c r="CP97" s="33"/>
      <c r="CQ97" s="33"/>
      <c r="CR97" s="33"/>
    </row>
    <row r="98" spans="27:96" x14ac:dyDescent="0.25">
      <c r="AA98" s="22">
        <v>2026</v>
      </c>
      <c r="AB98" s="22" t="s">
        <v>169</v>
      </c>
      <c r="AC98" s="23">
        <v>123</v>
      </c>
      <c r="AD98" s="24" t="s">
        <v>722</v>
      </c>
      <c r="AE98" s="22" t="s">
        <v>723</v>
      </c>
      <c r="AF98" s="22">
        <v>52345134</v>
      </c>
      <c r="AG98" s="23">
        <v>9</v>
      </c>
      <c r="AH98" s="25" t="s">
        <v>724</v>
      </c>
      <c r="AI98" s="22" t="s">
        <v>177</v>
      </c>
      <c r="AJ98" s="22" t="s">
        <v>178</v>
      </c>
      <c r="AK98" s="22" t="s">
        <v>179</v>
      </c>
      <c r="AL98" s="22" t="s">
        <v>180</v>
      </c>
      <c r="AM98" s="22" t="s">
        <v>234</v>
      </c>
      <c r="AN98" s="22" t="s">
        <v>182</v>
      </c>
      <c r="AO98" s="22" t="s">
        <v>725</v>
      </c>
      <c r="AP98" s="22" t="s">
        <v>726</v>
      </c>
      <c r="AQ98" s="22" t="s">
        <v>416</v>
      </c>
      <c r="AR98" s="22" t="s">
        <v>727</v>
      </c>
      <c r="AS98" s="26">
        <v>46042</v>
      </c>
      <c r="AT98" s="27">
        <v>46043</v>
      </c>
      <c r="AU98" s="27">
        <v>46223</v>
      </c>
      <c r="AV98" s="28">
        <v>23709702</v>
      </c>
      <c r="AW98" s="22" t="s">
        <v>187</v>
      </c>
      <c r="AX98" s="22" t="s">
        <v>188</v>
      </c>
      <c r="AY98" s="23">
        <v>6</v>
      </c>
      <c r="AZ98" s="22" t="s">
        <v>189</v>
      </c>
      <c r="BA98" s="22" t="s">
        <v>728</v>
      </c>
      <c r="BB98" s="22"/>
      <c r="BC98" s="22"/>
      <c r="BD98" s="22">
        <v>113</v>
      </c>
      <c r="BE98" s="22">
        <v>2026</v>
      </c>
      <c r="BF98" s="22"/>
      <c r="BG98" s="22"/>
      <c r="BH98" s="22"/>
      <c r="BI98" s="22"/>
      <c r="BJ98" s="22"/>
      <c r="BK98" s="22"/>
      <c r="BL98" s="22"/>
      <c r="BM98" s="35" t="s">
        <v>219</v>
      </c>
      <c r="BN98" s="35">
        <v>113</v>
      </c>
      <c r="BO98" s="36">
        <v>23709702</v>
      </c>
      <c r="BP98" s="37">
        <v>46042</v>
      </c>
      <c r="BQ98" s="35">
        <v>66</v>
      </c>
      <c r="BR98" s="37">
        <v>46044</v>
      </c>
      <c r="BS98" s="36">
        <v>23709702</v>
      </c>
      <c r="BT98" s="22" t="s">
        <v>196</v>
      </c>
      <c r="BU98" s="22" t="s">
        <v>416</v>
      </c>
      <c r="BV98" s="22" t="s">
        <v>727</v>
      </c>
      <c r="BW98" s="22" t="s">
        <v>419</v>
      </c>
      <c r="BX98" s="22" t="s">
        <v>198</v>
      </c>
      <c r="BY98" s="22" t="s">
        <v>199</v>
      </c>
      <c r="BZ98" s="22" t="s">
        <v>200</v>
      </c>
      <c r="CA98" s="22" t="s">
        <v>201</v>
      </c>
      <c r="CB98" s="22" t="s">
        <v>202</v>
      </c>
      <c r="CC98" s="22"/>
      <c r="CD98" s="22">
        <v>6</v>
      </c>
      <c r="CE98" s="22" t="s">
        <v>203</v>
      </c>
      <c r="CF98" s="22" t="s">
        <v>204</v>
      </c>
      <c r="CI98" s="33">
        <f>+CH98+AU98</f>
        <v>46223</v>
      </c>
      <c r="CJ98" s="33"/>
      <c r="CK98" s="33"/>
      <c r="CL98" s="33"/>
      <c r="CM98" s="33"/>
      <c r="CN98" s="33"/>
      <c r="CO98" s="33"/>
      <c r="CP98" s="33"/>
      <c r="CQ98" s="33"/>
      <c r="CR98" s="33"/>
    </row>
    <row r="99" spans="27:96" x14ac:dyDescent="0.25">
      <c r="AA99" s="22">
        <v>2026</v>
      </c>
      <c r="AB99" s="22" t="s">
        <v>169</v>
      </c>
      <c r="AC99" s="23">
        <v>124</v>
      </c>
      <c r="AD99" s="24" t="s">
        <v>729</v>
      </c>
      <c r="AE99" s="22" t="s">
        <v>730</v>
      </c>
      <c r="AF99" s="22">
        <v>52354132</v>
      </c>
      <c r="AG99" s="23">
        <v>2</v>
      </c>
      <c r="AH99" s="25" t="s">
        <v>731</v>
      </c>
      <c r="AI99" s="22" t="s">
        <v>177</v>
      </c>
      <c r="AJ99" s="22" t="s">
        <v>178</v>
      </c>
      <c r="AK99" s="22" t="s">
        <v>179</v>
      </c>
      <c r="AL99" s="22" t="s">
        <v>180</v>
      </c>
      <c r="AM99" s="22" t="s">
        <v>181</v>
      </c>
      <c r="AN99" s="22" t="s">
        <v>182</v>
      </c>
      <c r="AO99" s="22" t="s">
        <v>732</v>
      </c>
      <c r="AP99" s="22" t="s">
        <v>733</v>
      </c>
      <c r="AQ99" s="22" t="s">
        <v>185</v>
      </c>
      <c r="AR99" s="22" t="s">
        <v>510</v>
      </c>
      <c r="AS99" s="26">
        <v>46042</v>
      </c>
      <c r="AT99" s="27">
        <v>46042</v>
      </c>
      <c r="AU99" s="27">
        <v>46222</v>
      </c>
      <c r="AV99" s="28">
        <v>47419398</v>
      </c>
      <c r="AW99" s="22" t="s">
        <v>187</v>
      </c>
      <c r="AX99" s="22" t="s">
        <v>188</v>
      </c>
      <c r="AY99" s="23">
        <v>6</v>
      </c>
      <c r="AZ99" s="22" t="s">
        <v>189</v>
      </c>
      <c r="BA99" s="22" t="s">
        <v>511</v>
      </c>
      <c r="BB99" s="22" t="s">
        <v>498</v>
      </c>
      <c r="BC99" s="22" t="s">
        <v>499</v>
      </c>
      <c r="BD99" s="22">
        <v>253</v>
      </c>
      <c r="BE99" s="22">
        <v>2026</v>
      </c>
      <c r="BF99" s="22"/>
      <c r="BG99" s="22"/>
      <c r="BH99" s="22"/>
      <c r="BI99" s="22"/>
      <c r="BJ99" s="22"/>
      <c r="BK99" s="22"/>
      <c r="BL99" s="22"/>
      <c r="BM99" s="35" t="s">
        <v>219</v>
      </c>
      <c r="BN99" s="35">
        <v>253</v>
      </c>
      <c r="BO99" s="36">
        <v>47419398</v>
      </c>
      <c r="BP99" s="37">
        <v>46042</v>
      </c>
      <c r="BQ99" s="35">
        <v>39</v>
      </c>
      <c r="BR99" s="37">
        <v>46044</v>
      </c>
      <c r="BS99" s="36">
        <v>47419398</v>
      </c>
      <c r="BT99" s="22" t="s">
        <v>196</v>
      </c>
      <c r="BU99" s="22" t="s">
        <v>185</v>
      </c>
      <c r="BV99" s="22" t="s">
        <v>510</v>
      </c>
      <c r="BW99" s="22" t="s">
        <v>197</v>
      </c>
      <c r="BX99" s="22" t="s">
        <v>198</v>
      </c>
      <c r="BY99" s="22" t="s">
        <v>199</v>
      </c>
      <c r="BZ99" s="22" t="s">
        <v>200</v>
      </c>
      <c r="CA99" s="22" t="s">
        <v>201</v>
      </c>
      <c r="CB99" s="22" t="s">
        <v>202</v>
      </c>
      <c r="CC99" s="22"/>
      <c r="CD99" s="22">
        <v>6</v>
      </c>
      <c r="CE99" s="22" t="s">
        <v>203</v>
      </c>
      <c r="CF99" s="22" t="s">
        <v>246</v>
      </c>
      <c r="CI99" s="33">
        <f>+CH99+AU99</f>
        <v>46222</v>
      </c>
      <c r="CJ99" s="33"/>
      <c r="CK99" s="33"/>
      <c r="CL99" s="33"/>
      <c r="CM99" s="33"/>
      <c r="CN99" s="33"/>
      <c r="CO99" s="33"/>
      <c r="CP99" s="33"/>
      <c r="CQ99" s="33"/>
      <c r="CR99" s="33"/>
    </row>
    <row r="100" spans="27:96" x14ac:dyDescent="0.25">
      <c r="AA100" s="22">
        <v>2026</v>
      </c>
      <c r="AB100" s="22" t="s">
        <v>169</v>
      </c>
      <c r="AC100" s="23">
        <v>125</v>
      </c>
      <c r="AD100" s="24" t="s">
        <v>734</v>
      </c>
      <c r="AE100" s="22" t="s">
        <v>735</v>
      </c>
      <c r="AF100" s="22">
        <v>79299055</v>
      </c>
      <c r="AG100" s="23">
        <v>6</v>
      </c>
      <c r="AH100" s="25" t="s">
        <v>736</v>
      </c>
      <c r="AI100" s="22" t="s">
        <v>177</v>
      </c>
      <c r="AJ100" s="22" t="s">
        <v>178</v>
      </c>
      <c r="AK100" s="22" t="s">
        <v>179</v>
      </c>
      <c r="AL100" s="22" t="s">
        <v>180</v>
      </c>
      <c r="AM100" s="22" t="s">
        <v>181</v>
      </c>
      <c r="AN100" s="22" t="s">
        <v>182</v>
      </c>
      <c r="AO100" s="22" t="s">
        <v>737</v>
      </c>
      <c r="AP100" s="22" t="s">
        <v>738</v>
      </c>
      <c r="AQ100" s="22" t="s">
        <v>185</v>
      </c>
      <c r="AR100" s="22" t="s">
        <v>510</v>
      </c>
      <c r="AS100" s="26">
        <v>46042</v>
      </c>
      <c r="AT100" s="27">
        <v>46042</v>
      </c>
      <c r="AU100" s="27">
        <v>46222</v>
      </c>
      <c r="AV100" s="28">
        <v>47419398</v>
      </c>
      <c r="AW100" s="22" t="s">
        <v>187</v>
      </c>
      <c r="AX100" s="22" t="s">
        <v>188</v>
      </c>
      <c r="AY100" s="23">
        <v>6</v>
      </c>
      <c r="AZ100" s="22" t="s">
        <v>189</v>
      </c>
      <c r="BA100" s="22" t="s">
        <v>511</v>
      </c>
      <c r="BB100" s="22" t="s">
        <v>498</v>
      </c>
      <c r="BC100" s="22" t="s">
        <v>499</v>
      </c>
      <c r="BD100" s="22">
        <v>255</v>
      </c>
      <c r="BE100" s="22">
        <v>2026</v>
      </c>
      <c r="BF100" s="22"/>
      <c r="BG100" s="22"/>
      <c r="BH100" s="22"/>
      <c r="BI100" s="22"/>
      <c r="BJ100" s="22"/>
      <c r="BK100" s="22"/>
      <c r="BL100" s="22"/>
      <c r="BM100" s="35" t="s">
        <v>219</v>
      </c>
      <c r="BN100" s="35">
        <v>255</v>
      </c>
      <c r="BO100" s="36">
        <v>47419398</v>
      </c>
      <c r="BP100" s="37">
        <v>46042</v>
      </c>
      <c r="BQ100" s="35">
        <v>41</v>
      </c>
      <c r="BR100" s="37">
        <v>46044</v>
      </c>
      <c r="BS100" s="36">
        <v>47419398</v>
      </c>
      <c r="BT100" s="22" t="s">
        <v>196</v>
      </c>
      <c r="BU100" s="22" t="s">
        <v>185</v>
      </c>
      <c r="BV100" s="22" t="s">
        <v>510</v>
      </c>
      <c r="BW100" s="22" t="s">
        <v>197</v>
      </c>
      <c r="BX100" s="22" t="s">
        <v>198</v>
      </c>
      <c r="BY100" s="22" t="s">
        <v>199</v>
      </c>
      <c r="BZ100" s="22" t="s">
        <v>200</v>
      </c>
      <c r="CA100" s="22" t="s">
        <v>201</v>
      </c>
      <c r="CB100" s="22" t="s">
        <v>202</v>
      </c>
      <c r="CC100" s="22"/>
      <c r="CD100" s="22">
        <v>6</v>
      </c>
      <c r="CE100" s="22" t="s">
        <v>203</v>
      </c>
      <c r="CF100" s="22" t="s">
        <v>246</v>
      </c>
      <c r="CI100" s="33">
        <f>+CH100+AU100</f>
        <v>46222</v>
      </c>
      <c r="CJ100" s="33"/>
      <c r="CK100" s="33"/>
      <c r="CL100" s="33"/>
      <c r="CM100" s="33"/>
      <c r="CN100" s="33"/>
      <c r="CO100" s="33"/>
      <c r="CP100" s="33"/>
      <c r="CQ100" s="33"/>
      <c r="CR100" s="33"/>
    </row>
    <row r="101" spans="27:96" s="38" customFormat="1" x14ac:dyDescent="0.25">
      <c r="AA101" s="29">
        <v>2026</v>
      </c>
      <c r="AB101" s="29" t="s">
        <v>169</v>
      </c>
      <c r="AC101" s="39">
        <v>126</v>
      </c>
      <c r="AD101" s="40" t="s">
        <v>739</v>
      </c>
      <c r="AE101" s="29" t="s">
        <v>740</v>
      </c>
      <c r="AF101" s="29">
        <v>79685227</v>
      </c>
      <c r="AG101" s="39">
        <v>1</v>
      </c>
      <c r="AH101" s="41" t="s">
        <v>741</v>
      </c>
      <c r="AI101" s="29" t="s">
        <v>177</v>
      </c>
      <c r="AJ101" s="29" t="s">
        <v>178</v>
      </c>
      <c r="AK101" s="29" t="s">
        <v>179</v>
      </c>
      <c r="AL101" s="29" t="s">
        <v>180</v>
      </c>
      <c r="AM101" s="29" t="s">
        <v>234</v>
      </c>
      <c r="AN101" s="29" t="s">
        <v>182</v>
      </c>
      <c r="AO101" s="29" t="s">
        <v>742</v>
      </c>
      <c r="AP101" s="29" t="s">
        <v>743</v>
      </c>
      <c r="AQ101" s="29" t="s">
        <v>185</v>
      </c>
      <c r="AR101" s="29" t="s">
        <v>246</v>
      </c>
      <c r="AS101" s="31">
        <v>46042</v>
      </c>
      <c r="AT101" s="27">
        <v>46042</v>
      </c>
      <c r="AU101" s="27">
        <v>46222</v>
      </c>
      <c r="AV101" s="30">
        <v>23709702</v>
      </c>
      <c r="AW101" s="29" t="s">
        <v>187</v>
      </c>
      <c r="AX101" s="29" t="s">
        <v>188</v>
      </c>
      <c r="AY101" s="39">
        <v>6</v>
      </c>
      <c r="AZ101" s="29" t="s">
        <v>189</v>
      </c>
      <c r="BA101" s="29" t="s">
        <v>632</v>
      </c>
      <c r="BB101" s="29" t="s">
        <v>498</v>
      </c>
      <c r="BC101" s="29" t="s">
        <v>499</v>
      </c>
      <c r="BD101" s="29">
        <v>315</v>
      </c>
      <c r="BE101" s="29">
        <v>2026</v>
      </c>
      <c r="BF101" s="29"/>
      <c r="BG101" s="29"/>
      <c r="BH101" s="29"/>
      <c r="BI101" s="29"/>
      <c r="BJ101" s="29"/>
      <c r="BK101" s="29"/>
      <c r="BL101" s="29"/>
      <c r="BM101" s="35" t="s">
        <v>219</v>
      </c>
      <c r="BN101" s="35">
        <v>315</v>
      </c>
      <c r="BO101" s="36">
        <v>23709702</v>
      </c>
      <c r="BP101" s="37">
        <v>46042</v>
      </c>
      <c r="BQ101" s="35">
        <v>44</v>
      </c>
      <c r="BR101" s="37">
        <v>46044</v>
      </c>
      <c r="BS101" s="36">
        <v>23709702</v>
      </c>
      <c r="BT101" s="29" t="s">
        <v>196</v>
      </c>
      <c r="BU101" s="29" t="s">
        <v>185</v>
      </c>
      <c r="BV101" s="29" t="s">
        <v>246</v>
      </c>
      <c r="BW101" s="29" t="s">
        <v>197</v>
      </c>
      <c r="BX101" s="29" t="s">
        <v>198</v>
      </c>
      <c r="BY101" s="29" t="s">
        <v>199</v>
      </c>
      <c r="BZ101" s="29" t="s">
        <v>200</v>
      </c>
      <c r="CA101" s="29" t="s">
        <v>201</v>
      </c>
      <c r="CB101" s="29" t="s">
        <v>202</v>
      </c>
      <c r="CC101" s="29"/>
      <c r="CD101" s="29">
        <v>6</v>
      </c>
      <c r="CE101" s="29" t="s">
        <v>203</v>
      </c>
      <c r="CF101" s="29" t="s">
        <v>204</v>
      </c>
      <c r="CG101" s="42"/>
      <c r="CI101" s="33">
        <f>+CH101+AU101</f>
        <v>46222</v>
      </c>
      <c r="CJ101" s="33"/>
      <c r="CK101" s="33"/>
      <c r="CL101" s="33"/>
      <c r="CM101" s="33"/>
      <c r="CN101" s="33"/>
      <c r="CO101" s="33"/>
      <c r="CP101" s="33"/>
      <c r="CQ101" s="33"/>
      <c r="CR101" s="33"/>
    </row>
    <row r="102" spans="27:96" x14ac:dyDescent="0.25">
      <c r="AA102" s="22">
        <v>2026</v>
      </c>
      <c r="AB102" s="22" t="s">
        <v>169</v>
      </c>
      <c r="AC102" s="23">
        <v>127</v>
      </c>
      <c r="AD102" s="24" t="s">
        <v>744</v>
      </c>
      <c r="AE102" s="22" t="s">
        <v>745</v>
      </c>
      <c r="AF102" s="22">
        <v>52466996</v>
      </c>
      <c r="AG102" s="23">
        <v>1</v>
      </c>
      <c r="AH102" s="25" t="s">
        <v>746</v>
      </c>
      <c r="AI102" s="22" t="s">
        <v>177</v>
      </c>
      <c r="AJ102" s="22" t="s">
        <v>178</v>
      </c>
      <c r="AK102" s="22" t="s">
        <v>179</v>
      </c>
      <c r="AL102" s="22" t="s">
        <v>180</v>
      </c>
      <c r="AM102" s="22" t="s">
        <v>234</v>
      </c>
      <c r="AN102" s="22" t="s">
        <v>182</v>
      </c>
      <c r="AO102" s="22" t="s">
        <v>725</v>
      </c>
      <c r="AP102" s="22" t="s">
        <v>726</v>
      </c>
      <c r="AQ102" s="22" t="s">
        <v>416</v>
      </c>
      <c r="AR102" s="22" t="s">
        <v>727</v>
      </c>
      <c r="AS102" s="26">
        <v>46042</v>
      </c>
      <c r="AT102" s="27">
        <v>46045</v>
      </c>
      <c r="AU102" s="27">
        <v>46225</v>
      </c>
      <c r="AV102" s="28">
        <v>23709702</v>
      </c>
      <c r="AW102" s="22" t="s">
        <v>187</v>
      </c>
      <c r="AX102" s="22" t="s">
        <v>188</v>
      </c>
      <c r="AY102" s="23">
        <v>6</v>
      </c>
      <c r="AZ102" s="22" t="s">
        <v>189</v>
      </c>
      <c r="BA102" s="22" t="s">
        <v>728</v>
      </c>
      <c r="BB102" s="22"/>
      <c r="BC102" s="22"/>
      <c r="BD102" s="22">
        <v>112</v>
      </c>
      <c r="BE102" s="22">
        <v>2026</v>
      </c>
      <c r="BF102" s="22"/>
      <c r="BG102" s="22"/>
      <c r="BH102" s="22"/>
      <c r="BI102" s="22"/>
      <c r="BJ102" s="22"/>
      <c r="BK102" s="22"/>
      <c r="BL102" s="22"/>
      <c r="BM102" s="35" t="s">
        <v>219</v>
      </c>
      <c r="BN102" s="35">
        <v>112</v>
      </c>
      <c r="BO102" s="36">
        <v>23709702</v>
      </c>
      <c r="BP102" s="37">
        <v>46042</v>
      </c>
      <c r="BQ102" s="35">
        <v>258</v>
      </c>
      <c r="BR102" s="37">
        <v>46048</v>
      </c>
      <c r="BS102" s="36">
        <v>23709702</v>
      </c>
      <c r="BT102" s="22" t="s">
        <v>196</v>
      </c>
      <c r="BU102" s="22" t="s">
        <v>416</v>
      </c>
      <c r="BV102" s="22" t="s">
        <v>727</v>
      </c>
      <c r="BW102" s="22" t="s">
        <v>419</v>
      </c>
      <c r="BX102" s="22" t="s">
        <v>198</v>
      </c>
      <c r="BY102" s="22" t="s">
        <v>199</v>
      </c>
      <c r="BZ102" s="22" t="s">
        <v>200</v>
      </c>
      <c r="CA102" s="22" t="s">
        <v>201</v>
      </c>
      <c r="CB102" s="22" t="s">
        <v>202</v>
      </c>
      <c r="CC102" s="22"/>
      <c r="CD102" s="22">
        <v>6</v>
      </c>
      <c r="CE102" s="22" t="s">
        <v>203</v>
      </c>
      <c r="CF102" s="22" t="s">
        <v>204</v>
      </c>
      <c r="CI102" s="33">
        <f>+CH102+AU102</f>
        <v>46225</v>
      </c>
      <c r="CJ102" s="33"/>
      <c r="CK102" s="33"/>
      <c r="CL102" s="33"/>
      <c r="CM102" s="33"/>
      <c r="CN102" s="33"/>
      <c r="CO102" s="33"/>
      <c r="CP102" s="33"/>
      <c r="CQ102" s="33"/>
      <c r="CR102" s="33"/>
    </row>
    <row r="103" spans="27:96" x14ac:dyDescent="0.25">
      <c r="AA103" s="22">
        <v>2026</v>
      </c>
      <c r="AB103" s="22" t="s">
        <v>169</v>
      </c>
      <c r="AC103" s="23">
        <v>128</v>
      </c>
      <c r="AD103" s="24" t="s">
        <v>747</v>
      </c>
      <c r="AE103" s="22" t="s">
        <v>748</v>
      </c>
      <c r="AF103" s="22">
        <v>1121836960</v>
      </c>
      <c r="AG103" s="23">
        <v>4</v>
      </c>
      <c r="AH103" s="25" t="s">
        <v>749</v>
      </c>
      <c r="AI103" s="22" t="s">
        <v>177</v>
      </c>
      <c r="AJ103" s="22" t="s">
        <v>178</v>
      </c>
      <c r="AK103" s="22" t="s">
        <v>179</v>
      </c>
      <c r="AL103" s="22" t="s">
        <v>180</v>
      </c>
      <c r="AM103" s="22" t="s">
        <v>181</v>
      </c>
      <c r="AN103" s="22" t="s">
        <v>182</v>
      </c>
      <c r="AO103" s="22" t="s">
        <v>750</v>
      </c>
      <c r="AP103" s="22" t="s">
        <v>751</v>
      </c>
      <c r="AQ103" s="22" t="s">
        <v>185</v>
      </c>
      <c r="AR103" s="22" t="s">
        <v>510</v>
      </c>
      <c r="AS103" s="26">
        <v>46042</v>
      </c>
      <c r="AT103" s="27">
        <v>46042</v>
      </c>
      <c r="AU103" s="27">
        <v>46222</v>
      </c>
      <c r="AV103" s="28">
        <v>47419398</v>
      </c>
      <c r="AW103" s="22" t="s">
        <v>187</v>
      </c>
      <c r="AX103" s="22" t="s">
        <v>188</v>
      </c>
      <c r="AY103" s="23">
        <v>6</v>
      </c>
      <c r="AZ103" s="22" t="s">
        <v>189</v>
      </c>
      <c r="BA103" s="22" t="s">
        <v>511</v>
      </c>
      <c r="BB103" s="22" t="s">
        <v>498</v>
      </c>
      <c r="BC103" s="22" t="s">
        <v>499</v>
      </c>
      <c r="BD103" s="22">
        <v>259</v>
      </c>
      <c r="BE103" s="22">
        <v>2026</v>
      </c>
      <c r="BF103" s="22"/>
      <c r="BG103" s="22"/>
      <c r="BH103" s="22"/>
      <c r="BI103" s="22"/>
      <c r="BJ103" s="22"/>
      <c r="BK103" s="22"/>
      <c r="BL103" s="22"/>
      <c r="BM103" s="35" t="s">
        <v>219</v>
      </c>
      <c r="BN103" s="35">
        <v>259</v>
      </c>
      <c r="BO103" s="36">
        <v>47419398</v>
      </c>
      <c r="BP103" s="37">
        <v>46042</v>
      </c>
      <c r="BQ103" s="35">
        <v>35</v>
      </c>
      <c r="BR103" s="37">
        <v>46044</v>
      </c>
      <c r="BS103" s="36">
        <v>47419398</v>
      </c>
      <c r="BT103" s="22" t="s">
        <v>196</v>
      </c>
      <c r="BU103" s="22" t="s">
        <v>185</v>
      </c>
      <c r="BV103" s="22" t="s">
        <v>510</v>
      </c>
      <c r="BW103" s="22" t="s">
        <v>197</v>
      </c>
      <c r="BX103" s="22" t="s">
        <v>198</v>
      </c>
      <c r="BY103" s="22" t="s">
        <v>199</v>
      </c>
      <c r="BZ103" s="22" t="s">
        <v>200</v>
      </c>
      <c r="CA103" s="22" t="s">
        <v>201</v>
      </c>
      <c r="CB103" s="22" t="s">
        <v>202</v>
      </c>
      <c r="CC103" s="22"/>
      <c r="CD103" s="22">
        <v>6</v>
      </c>
      <c r="CE103" s="22" t="s">
        <v>203</v>
      </c>
      <c r="CF103" s="22" t="s">
        <v>246</v>
      </c>
      <c r="CI103" s="33">
        <f>+CH103+AU103</f>
        <v>46222</v>
      </c>
      <c r="CJ103" s="33"/>
      <c r="CK103" s="33"/>
      <c r="CL103" s="33"/>
      <c r="CM103" s="33"/>
      <c r="CN103" s="33"/>
      <c r="CO103" s="33"/>
      <c r="CP103" s="33"/>
      <c r="CQ103" s="33"/>
      <c r="CR103" s="33"/>
    </row>
    <row r="104" spans="27:96" s="38" customFormat="1" x14ac:dyDescent="0.25">
      <c r="AA104" s="29">
        <v>2026</v>
      </c>
      <c r="AB104" s="29" t="s">
        <v>169</v>
      </c>
      <c r="AC104" s="39">
        <v>129</v>
      </c>
      <c r="AD104" s="40" t="s">
        <v>752</v>
      </c>
      <c r="AE104" s="29" t="s">
        <v>753</v>
      </c>
      <c r="AF104" s="29">
        <v>52462370</v>
      </c>
      <c r="AG104" s="39">
        <v>1</v>
      </c>
      <c r="AH104" s="41" t="s">
        <v>754</v>
      </c>
      <c r="AI104" s="29" t="s">
        <v>177</v>
      </c>
      <c r="AJ104" s="29" t="s">
        <v>178</v>
      </c>
      <c r="AK104" s="29" t="s">
        <v>179</v>
      </c>
      <c r="AL104" s="29" t="s">
        <v>180</v>
      </c>
      <c r="AM104" s="29" t="s">
        <v>234</v>
      </c>
      <c r="AN104" s="29" t="s">
        <v>182</v>
      </c>
      <c r="AO104" s="29" t="s">
        <v>755</v>
      </c>
      <c r="AP104" s="29" t="s">
        <v>756</v>
      </c>
      <c r="AQ104" s="29" t="s">
        <v>185</v>
      </c>
      <c r="AR104" s="29" t="s">
        <v>246</v>
      </c>
      <c r="AS104" s="31">
        <v>46042</v>
      </c>
      <c r="AT104" s="27">
        <v>46042</v>
      </c>
      <c r="AU104" s="27">
        <v>46222</v>
      </c>
      <c r="AV104" s="30">
        <v>23709702</v>
      </c>
      <c r="AW104" s="29" t="s">
        <v>187</v>
      </c>
      <c r="AX104" s="29" t="s">
        <v>188</v>
      </c>
      <c r="AY104" s="39">
        <v>6</v>
      </c>
      <c r="AZ104" s="29" t="s">
        <v>189</v>
      </c>
      <c r="BA104" s="29" t="s">
        <v>632</v>
      </c>
      <c r="BB104" s="29" t="s">
        <v>498</v>
      </c>
      <c r="BC104" s="29" t="s">
        <v>499</v>
      </c>
      <c r="BD104" s="29">
        <v>311</v>
      </c>
      <c r="BE104" s="29">
        <v>2026</v>
      </c>
      <c r="BF104" s="29"/>
      <c r="BG104" s="29"/>
      <c r="BH104" s="29"/>
      <c r="BI104" s="29"/>
      <c r="BJ104" s="29"/>
      <c r="BK104" s="29"/>
      <c r="BL104" s="29"/>
      <c r="BM104" s="35" t="s">
        <v>219</v>
      </c>
      <c r="BN104" s="35">
        <v>311</v>
      </c>
      <c r="BO104" s="36">
        <v>23709702</v>
      </c>
      <c r="BP104" s="37">
        <v>46042</v>
      </c>
      <c r="BQ104" s="35">
        <v>60</v>
      </c>
      <c r="BR104" s="37">
        <v>46044</v>
      </c>
      <c r="BS104" s="36">
        <v>23709702</v>
      </c>
      <c r="BT104" s="29" t="s">
        <v>196</v>
      </c>
      <c r="BU104" s="29" t="s">
        <v>185</v>
      </c>
      <c r="BV104" s="29" t="s">
        <v>246</v>
      </c>
      <c r="BW104" s="29" t="s">
        <v>197</v>
      </c>
      <c r="BX104" s="29" t="s">
        <v>198</v>
      </c>
      <c r="BY104" s="29" t="s">
        <v>199</v>
      </c>
      <c r="BZ104" s="29" t="s">
        <v>200</v>
      </c>
      <c r="CA104" s="29" t="s">
        <v>201</v>
      </c>
      <c r="CB104" s="29" t="s">
        <v>202</v>
      </c>
      <c r="CC104" s="29"/>
      <c r="CD104" s="29">
        <v>6</v>
      </c>
      <c r="CE104" s="29" t="s">
        <v>203</v>
      </c>
      <c r="CF104" s="29" t="s">
        <v>204</v>
      </c>
      <c r="CG104" s="42"/>
      <c r="CI104" s="33">
        <f>+CH104+AU104</f>
        <v>46222</v>
      </c>
      <c r="CJ104" s="33"/>
      <c r="CK104" s="33"/>
      <c r="CL104" s="33"/>
      <c r="CM104" s="33"/>
      <c r="CN104" s="33"/>
      <c r="CO104" s="33"/>
      <c r="CP104" s="33"/>
      <c r="CQ104" s="33"/>
      <c r="CR104" s="33"/>
    </row>
    <row r="105" spans="27:96" s="38" customFormat="1" x14ac:dyDescent="0.25">
      <c r="AA105" s="29">
        <v>2026</v>
      </c>
      <c r="AB105" s="29" t="s">
        <v>169</v>
      </c>
      <c r="AC105" s="39">
        <v>130</v>
      </c>
      <c r="AD105" s="40" t="s">
        <v>757</v>
      </c>
      <c r="AE105" s="29" t="s">
        <v>758</v>
      </c>
      <c r="AF105" s="29">
        <v>1013661956</v>
      </c>
      <c r="AG105" s="39">
        <v>1</v>
      </c>
      <c r="AH105" s="41" t="s">
        <v>759</v>
      </c>
      <c r="AI105" s="29" t="s">
        <v>177</v>
      </c>
      <c r="AJ105" s="29" t="s">
        <v>178</v>
      </c>
      <c r="AK105" s="29" t="s">
        <v>179</v>
      </c>
      <c r="AL105" s="29" t="s">
        <v>180</v>
      </c>
      <c r="AM105" s="29" t="s">
        <v>181</v>
      </c>
      <c r="AN105" s="29" t="s">
        <v>182</v>
      </c>
      <c r="AO105" s="29" t="s">
        <v>760</v>
      </c>
      <c r="AP105" s="29" t="s">
        <v>761</v>
      </c>
      <c r="AQ105" s="29" t="s">
        <v>432</v>
      </c>
      <c r="AR105" s="29" t="s">
        <v>433</v>
      </c>
      <c r="AS105" s="31">
        <v>46042</v>
      </c>
      <c r="AT105" s="27">
        <v>46042</v>
      </c>
      <c r="AU105" s="27">
        <v>46222</v>
      </c>
      <c r="AV105" s="30">
        <v>47419398</v>
      </c>
      <c r="AW105" s="29" t="s">
        <v>187</v>
      </c>
      <c r="AX105" s="29" t="s">
        <v>188</v>
      </c>
      <c r="AY105" s="39">
        <v>6</v>
      </c>
      <c r="AZ105" s="29" t="s">
        <v>189</v>
      </c>
      <c r="BA105" s="29" t="s">
        <v>434</v>
      </c>
      <c r="BB105" s="29" t="s">
        <v>435</v>
      </c>
      <c r="BC105" s="29" t="s">
        <v>436</v>
      </c>
      <c r="BD105" s="29">
        <v>82</v>
      </c>
      <c r="BE105" s="29">
        <v>2026</v>
      </c>
      <c r="BF105" s="29"/>
      <c r="BG105" s="29"/>
      <c r="BH105" s="29"/>
      <c r="BI105" s="29"/>
      <c r="BJ105" s="29"/>
      <c r="BK105" s="29"/>
      <c r="BL105" s="29"/>
      <c r="BM105" s="35" t="s">
        <v>219</v>
      </c>
      <c r="BN105" s="35">
        <v>82</v>
      </c>
      <c r="BO105" s="36">
        <v>47419398</v>
      </c>
      <c r="BP105" s="37">
        <v>46042</v>
      </c>
      <c r="BQ105" s="35">
        <v>76</v>
      </c>
      <c r="BR105" s="37">
        <v>46044</v>
      </c>
      <c r="BS105" s="36">
        <v>47419398</v>
      </c>
      <c r="BT105" s="29" t="s">
        <v>196</v>
      </c>
      <c r="BU105" s="29" t="s">
        <v>432</v>
      </c>
      <c r="BV105" s="29" t="s">
        <v>433</v>
      </c>
      <c r="BW105" s="29" t="s">
        <v>437</v>
      </c>
      <c r="BX105" s="29" t="s">
        <v>198</v>
      </c>
      <c r="BY105" s="29" t="s">
        <v>199</v>
      </c>
      <c r="BZ105" s="29" t="s">
        <v>200</v>
      </c>
      <c r="CA105" s="29" t="s">
        <v>201</v>
      </c>
      <c r="CB105" s="29" t="s">
        <v>202</v>
      </c>
      <c r="CC105" s="29"/>
      <c r="CD105" s="29">
        <v>6</v>
      </c>
      <c r="CE105" s="29" t="s">
        <v>203</v>
      </c>
      <c r="CF105" s="29" t="s">
        <v>204</v>
      </c>
      <c r="CG105" s="42"/>
      <c r="CI105" s="33">
        <f>+CH105+AU105</f>
        <v>46222</v>
      </c>
      <c r="CJ105" s="33"/>
      <c r="CK105" s="33"/>
      <c r="CL105" s="33"/>
      <c r="CM105" s="33"/>
      <c r="CN105" s="33"/>
      <c r="CO105" s="33"/>
      <c r="CP105" s="33"/>
      <c r="CQ105" s="33"/>
      <c r="CR105" s="33"/>
    </row>
    <row r="106" spans="27:96" x14ac:dyDescent="0.25">
      <c r="AA106" s="22">
        <v>2026</v>
      </c>
      <c r="AB106" s="22" t="s">
        <v>169</v>
      </c>
      <c r="AC106" s="23">
        <v>131</v>
      </c>
      <c r="AD106" s="24" t="s">
        <v>762</v>
      </c>
      <c r="AE106" s="22" t="s">
        <v>763</v>
      </c>
      <c r="AF106" s="22">
        <v>52286604</v>
      </c>
      <c r="AG106" s="23">
        <v>5</v>
      </c>
      <c r="AH106" s="25" t="s">
        <v>764</v>
      </c>
      <c r="AI106" s="22" t="s">
        <v>177</v>
      </c>
      <c r="AJ106" s="22" t="s">
        <v>178</v>
      </c>
      <c r="AK106" s="22" t="s">
        <v>179</v>
      </c>
      <c r="AL106" s="22" t="s">
        <v>180</v>
      </c>
      <c r="AM106" s="22" t="s">
        <v>181</v>
      </c>
      <c r="AN106" s="22" t="s">
        <v>182</v>
      </c>
      <c r="AO106" s="22" t="s">
        <v>765</v>
      </c>
      <c r="AP106" s="22" t="s">
        <v>766</v>
      </c>
      <c r="AQ106" s="22" t="s">
        <v>185</v>
      </c>
      <c r="AR106" s="22" t="s">
        <v>510</v>
      </c>
      <c r="AS106" s="26">
        <v>46042</v>
      </c>
      <c r="AT106" s="27">
        <v>46042</v>
      </c>
      <c r="AU106" s="27">
        <v>46222</v>
      </c>
      <c r="AV106" s="28">
        <v>47419398</v>
      </c>
      <c r="AW106" s="22" t="s">
        <v>187</v>
      </c>
      <c r="AX106" s="22" t="s">
        <v>188</v>
      </c>
      <c r="AY106" s="23">
        <v>6</v>
      </c>
      <c r="AZ106" s="22" t="s">
        <v>189</v>
      </c>
      <c r="BA106" s="22" t="s">
        <v>511</v>
      </c>
      <c r="BB106" s="22" t="s">
        <v>498</v>
      </c>
      <c r="BC106" s="22" t="s">
        <v>499</v>
      </c>
      <c r="BD106" s="22">
        <v>268</v>
      </c>
      <c r="BE106" s="22">
        <v>2026</v>
      </c>
      <c r="BF106" s="22"/>
      <c r="BG106" s="22"/>
      <c r="BH106" s="22"/>
      <c r="BI106" s="22"/>
      <c r="BJ106" s="22"/>
      <c r="BK106" s="22"/>
      <c r="BL106" s="22"/>
      <c r="BM106" s="35" t="s">
        <v>219</v>
      </c>
      <c r="BN106" s="35">
        <v>268</v>
      </c>
      <c r="BO106" s="36">
        <v>47419398</v>
      </c>
      <c r="BP106" s="37">
        <v>46042</v>
      </c>
      <c r="BQ106" s="35">
        <v>42</v>
      </c>
      <c r="BR106" s="37">
        <v>46044</v>
      </c>
      <c r="BS106" s="36">
        <v>47419398</v>
      </c>
      <c r="BT106" s="22" t="s">
        <v>196</v>
      </c>
      <c r="BU106" s="22" t="s">
        <v>185</v>
      </c>
      <c r="BV106" s="22" t="s">
        <v>510</v>
      </c>
      <c r="BW106" s="22" t="s">
        <v>197</v>
      </c>
      <c r="BX106" s="22" t="s">
        <v>198</v>
      </c>
      <c r="BY106" s="22" t="s">
        <v>199</v>
      </c>
      <c r="BZ106" s="22" t="s">
        <v>200</v>
      </c>
      <c r="CA106" s="22" t="s">
        <v>201</v>
      </c>
      <c r="CB106" s="22" t="s">
        <v>202</v>
      </c>
      <c r="CC106" s="22"/>
      <c r="CD106" s="22">
        <v>6</v>
      </c>
      <c r="CE106" s="22" t="s">
        <v>203</v>
      </c>
      <c r="CF106" s="22" t="s">
        <v>246</v>
      </c>
      <c r="CI106" s="33">
        <f>+CH106+AU106</f>
        <v>46222</v>
      </c>
      <c r="CJ106" s="33"/>
      <c r="CK106" s="33"/>
      <c r="CL106" s="33"/>
      <c r="CM106" s="33"/>
      <c r="CN106" s="33"/>
      <c r="CO106" s="33"/>
      <c r="CP106" s="33"/>
      <c r="CQ106" s="33"/>
      <c r="CR106" s="33"/>
    </row>
    <row r="107" spans="27:96" x14ac:dyDescent="0.25">
      <c r="AA107" s="22">
        <v>2026</v>
      </c>
      <c r="AB107" s="22" t="s">
        <v>169</v>
      </c>
      <c r="AC107" s="23">
        <v>132</v>
      </c>
      <c r="AD107" s="24" t="s">
        <v>767</v>
      </c>
      <c r="AE107" s="22" t="s">
        <v>768</v>
      </c>
      <c r="AF107" s="22">
        <v>1015401886</v>
      </c>
      <c r="AG107" s="23">
        <v>5</v>
      </c>
      <c r="AH107" s="25" t="s">
        <v>769</v>
      </c>
      <c r="AI107" s="22" t="s">
        <v>177</v>
      </c>
      <c r="AJ107" s="22" t="s">
        <v>178</v>
      </c>
      <c r="AK107" s="22" t="s">
        <v>179</v>
      </c>
      <c r="AL107" s="22" t="s">
        <v>180</v>
      </c>
      <c r="AM107" s="22" t="s">
        <v>181</v>
      </c>
      <c r="AN107" s="22" t="s">
        <v>182</v>
      </c>
      <c r="AO107" s="22" t="s">
        <v>770</v>
      </c>
      <c r="AP107" s="22" t="s">
        <v>771</v>
      </c>
      <c r="AQ107" s="22" t="s">
        <v>185</v>
      </c>
      <c r="AR107" s="22" t="s">
        <v>496</v>
      </c>
      <c r="AS107" s="26">
        <v>46042</v>
      </c>
      <c r="AT107" s="27">
        <v>46045</v>
      </c>
      <c r="AU107" s="27">
        <v>46225</v>
      </c>
      <c r="AV107" s="28">
        <v>47419398</v>
      </c>
      <c r="AW107" s="22" t="s">
        <v>187</v>
      </c>
      <c r="AX107" s="22" t="s">
        <v>188</v>
      </c>
      <c r="AY107" s="23">
        <v>6</v>
      </c>
      <c r="AZ107" s="22" t="s">
        <v>189</v>
      </c>
      <c r="BA107" s="22" t="s">
        <v>497</v>
      </c>
      <c r="BB107" s="22" t="s">
        <v>498</v>
      </c>
      <c r="BC107" s="22" t="s">
        <v>499</v>
      </c>
      <c r="BD107" s="22">
        <v>65</v>
      </c>
      <c r="BE107" s="22">
        <v>2026</v>
      </c>
      <c r="BF107" s="22"/>
      <c r="BG107" s="22"/>
      <c r="BH107" s="22"/>
      <c r="BI107" s="22"/>
      <c r="BJ107" s="22"/>
      <c r="BK107" s="22"/>
      <c r="BL107" s="22"/>
      <c r="BM107" s="35" t="s">
        <v>219</v>
      </c>
      <c r="BN107" s="35">
        <v>65</v>
      </c>
      <c r="BO107" s="36">
        <v>47419398</v>
      </c>
      <c r="BP107" s="37">
        <v>46043</v>
      </c>
      <c r="BQ107" s="35">
        <v>164</v>
      </c>
      <c r="BR107" s="37">
        <v>46048</v>
      </c>
      <c r="BS107" s="36">
        <v>47419398</v>
      </c>
      <c r="BT107" s="22" t="s">
        <v>196</v>
      </c>
      <c r="BU107" s="22" t="s">
        <v>185</v>
      </c>
      <c r="BV107" s="22" t="s">
        <v>496</v>
      </c>
      <c r="BW107" s="22" t="s">
        <v>197</v>
      </c>
      <c r="BX107" s="22" t="s">
        <v>198</v>
      </c>
      <c r="BY107" s="22" t="s">
        <v>199</v>
      </c>
      <c r="BZ107" s="22" t="s">
        <v>200</v>
      </c>
      <c r="CA107" s="22" t="s">
        <v>201</v>
      </c>
      <c r="CB107" s="22" t="s">
        <v>202</v>
      </c>
      <c r="CC107" s="22"/>
      <c r="CD107" s="22">
        <v>6</v>
      </c>
      <c r="CE107" s="22" t="s">
        <v>203</v>
      </c>
      <c r="CF107" s="22" t="s">
        <v>204</v>
      </c>
      <c r="CI107" s="33">
        <f>+CH107+AU107</f>
        <v>46225</v>
      </c>
      <c r="CJ107" s="33"/>
      <c r="CK107" s="33"/>
      <c r="CL107" s="33"/>
      <c r="CM107" s="33"/>
      <c r="CN107" s="33"/>
      <c r="CO107" s="33"/>
      <c r="CP107" s="33"/>
      <c r="CQ107" s="33"/>
      <c r="CR107" s="33"/>
    </row>
    <row r="108" spans="27:96" x14ac:dyDescent="0.25">
      <c r="AA108" s="22">
        <v>2026</v>
      </c>
      <c r="AB108" s="22" t="s">
        <v>169</v>
      </c>
      <c r="AC108" s="23">
        <v>133</v>
      </c>
      <c r="AD108" s="24" t="s">
        <v>772</v>
      </c>
      <c r="AE108" s="22" t="s">
        <v>773</v>
      </c>
      <c r="AF108" s="22">
        <v>1024564347</v>
      </c>
      <c r="AG108" s="23">
        <v>9</v>
      </c>
      <c r="AH108" s="25" t="s">
        <v>774</v>
      </c>
      <c r="AI108" s="22" t="s">
        <v>177</v>
      </c>
      <c r="AJ108" s="22" t="s">
        <v>178</v>
      </c>
      <c r="AK108" s="22" t="s">
        <v>179</v>
      </c>
      <c r="AL108" s="22" t="s">
        <v>180</v>
      </c>
      <c r="AM108" s="22" t="s">
        <v>181</v>
      </c>
      <c r="AN108" s="22" t="s">
        <v>182</v>
      </c>
      <c r="AO108" s="22" t="s">
        <v>775</v>
      </c>
      <c r="AP108" s="22" t="s">
        <v>776</v>
      </c>
      <c r="AQ108" s="22" t="s">
        <v>432</v>
      </c>
      <c r="AR108" s="22" t="s">
        <v>433</v>
      </c>
      <c r="AS108" s="26">
        <v>46042</v>
      </c>
      <c r="AT108" s="27">
        <v>46042</v>
      </c>
      <c r="AU108" s="27">
        <v>46222</v>
      </c>
      <c r="AV108" s="28">
        <v>36354882</v>
      </c>
      <c r="AW108" s="22" t="s">
        <v>187</v>
      </c>
      <c r="AX108" s="22" t="s">
        <v>188</v>
      </c>
      <c r="AY108" s="23">
        <v>6</v>
      </c>
      <c r="AZ108" s="22" t="s">
        <v>189</v>
      </c>
      <c r="BA108" s="22" t="s">
        <v>434</v>
      </c>
      <c r="BB108" s="22" t="s">
        <v>435</v>
      </c>
      <c r="BC108" s="22" t="s">
        <v>436</v>
      </c>
      <c r="BD108" s="22">
        <v>216</v>
      </c>
      <c r="BE108" s="22">
        <v>2026</v>
      </c>
      <c r="BF108" s="22"/>
      <c r="BG108" s="22"/>
      <c r="BH108" s="22"/>
      <c r="BI108" s="22"/>
      <c r="BJ108" s="22"/>
      <c r="BK108" s="22"/>
      <c r="BL108" s="22"/>
      <c r="BM108" s="35" t="s">
        <v>219</v>
      </c>
      <c r="BN108" s="35">
        <v>216</v>
      </c>
      <c r="BO108" s="36">
        <v>36354882</v>
      </c>
      <c r="BP108" s="37">
        <v>46042</v>
      </c>
      <c r="BQ108" s="35">
        <v>84</v>
      </c>
      <c r="BR108" s="37">
        <v>46044</v>
      </c>
      <c r="BS108" s="36">
        <v>36354882</v>
      </c>
      <c r="BT108" s="22" t="s">
        <v>196</v>
      </c>
      <c r="BU108" s="22" t="s">
        <v>432</v>
      </c>
      <c r="BV108" s="22" t="s">
        <v>433</v>
      </c>
      <c r="BW108" s="22" t="s">
        <v>437</v>
      </c>
      <c r="BX108" s="22" t="s">
        <v>198</v>
      </c>
      <c r="BY108" s="22" t="s">
        <v>199</v>
      </c>
      <c r="BZ108" s="22" t="s">
        <v>200</v>
      </c>
      <c r="CA108" s="22" t="s">
        <v>201</v>
      </c>
      <c r="CB108" s="22" t="s">
        <v>202</v>
      </c>
      <c r="CC108" s="22"/>
      <c r="CD108" s="22">
        <v>6</v>
      </c>
      <c r="CE108" s="22" t="s">
        <v>203</v>
      </c>
      <c r="CF108" s="22" t="s">
        <v>204</v>
      </c>
      <c r="CI108" s="33">
        <f>+CH108+AU108</f>
        <v>46222</v>
      </c>
      <c r="CJ108" s="33"/>
      <c r="CK108" s="33"/>
      <c r="CL108" s="33"/>
      <c r="CM108" s="33"/>
      <c r="CN108" s="33"/>
      <c r="CO108" s="33"/>
      <c r="CP108" s="33"/>
      <c r="CQ108" s="33"/>
      <c r="CR108" s="33"/>
    </row>
    <row r="109" spans="27:96" s="38" customFormat="1" x14ac:dyDescent="0.25">
      <c r="AA109" s="29">
        <v>2026</v>
      </c>
      <c r="AB109" s="29" t="s">
        <v>169</v>
      </c>
      <c r="AC109" s="39">
        <v>134</v>
      </c>
      <c r="AD109" s="40" t="s">
        <v>777</v>
      </c>
      <c r="AE109" s="29" t="s">
        <v>778</v>
      </c>
      <c r="AF109" s="29">
        <v>52957349</v>
      </c>
      <c r="AG109" s="39">
        <v>1</v>
      </c>
      <c r="AH109" s="41" t="s">
        <v>779</v>
      </c>
      <c r="AI109" s="29" t="s">
        <v>177</v>
      </c>
      <c r="AJ109" s="29" t="s">
        <v>178</v>
      </c>
      <c r="AK109" s="29" t="s">
        <v>179</v>
      </c>
      <c r="AL109" s="29" t="s">
        <v>180</v>
      </c>
      <c r="AM109" s="29" t="s">
        <v>181</v>
      </c>
      <c r="AN109" s="29" t="s">
        <v>182</v>
      </c>
      <c r="AO109" s="29" t="s">
        <v>780</v>
      </c>
      <c r="AP109" s="29" t="s">
        <v>781</v>
      </c>
      <c r="AQ109" s="29" t="s">
        <v>416</v>
      </c>
      <c r="AR109" s="29" t="s">
        <v>782</v>
      </c>
      <c r="AS109" s="31">
        <v>46042</v>
      </c>
      <c r="AT109" s="43">
        <v>46043</v>
      </c>
      <c r="AU109" s="27">
        <v>46223</v>
      </c>
      <c r="AV109" s="30">
        <v>36354882</v>
      </c>
      <c r="AW109" s="29" t="s">
        <v>187</v>
      </c>
      <c r="AX109" s="29" t="s">
        <v>188</v>
      </c>
      <c r="AY109" s="39">
        <v>6</v>
      </c>
      <c r="AZ109" s="29" t="s">
        <v>189</v>
      </c>
      <c r="BA109" s="29" t="s">
        <v>783</v>
      </c>
      <c r="BB109" s="29"/>
      <c r="BC109" s="29"/>
      <c r="BD109" s="29">
        <v>50</v>
      </c>
      <c r="BE109" s="29">
        <v>2026</v>
      </c>
      <c r="BF109" s="29"/>
      <c r="BG109" s="29"/>
      <c r="BH109" s="29"/>
      <c r="BI109" s="29"/>
      <c r="BJ109" s="29"/>
      <c r="BK109" s="29"/>
      <c r="BL109" s="29"/>
      <c r="BM109" s="35" t="s">
        <v>219</v>
      </c>
      <c r="BN109" s="35">
        <v>50</v>
      </c>
      <c r="BO109" s="36">
        <v>36354882</v>
      </c>
      <c r="BP109" s="37">
        <v>46043</v>
      </c>
      <c r="BQ109" s="35">
        <v>121</v>
      </c>
      <c r="BR109" s="37">
        <v>46044</v>
      </c>
      <c r="BS109" s="36">
        <v>36354882</v>
      </c>
      <c r="BT109" s="29" t="s">
        <v>196</v>
      </c>
      <c r="BU109" s="29" t="s">
        <v>416</v>
      </c>
      <c r="BV109" s="29" t="s">
        <v>782</v>
      </c>
      <c r="BW109" s="29" t="s">
        <v>419</v>
      </c>
      <c r="BX109" s="29" t="s">
        <v>198</v>
      </c>
      <c r="BY109" s="29" t="s">
        <v>199</v>
      </c>
      <c r="BZ109" s="29" t="s">
        <v>200</v>
      </c>
      <c r="CA109" s="29" t="s">
        <v>201</v>
      </c>
      <c r="CB109" s="29" t="s">
        <v>202</v>
      </c>
      <c r="CC109" s="29"/>
      <c r="CD109" s="29">
        <v>6</v>
      </c>
      <c r="CE109" s="29" t="s">
        <v>203</v>
      </c>
      <c r="CF109" s="29" t="s">
        <v>204</v>
      </c>
      <c r="CG109" s="42"/>
      <c r="CI109" s="33">
        <f>+CH109+AU109</f>
        <v>46223</v>
      </c>
      <c r="CJ109" s="33"/>
      <c r="CK109" s="33"/>
      <c r="CL109" s="33"/>
      <c r="CM109" s="33"/>
      <c r="CN109" s="33"/>
      <c r="CO109" s="33"/>
      <c r="CP109" s="33"/>
      <c r="CQ109" s="33"/>
      <c r="CR109" s="33"/>
    </row>
    <row r="110" spans="27:96" x14ac:dyDescent="0.25">
      <c r="AA110" s="22">
        <v>2026</v>
      </c>
      <c r="AB110" s="22" t="s">
        <v>169</v>
      </c>
      <c r="AC110" s="23">
        <v>135</v>
      </c>
      <c r="AD110" s="24" t="s">
        <v>784</v>
      </c>
      <c r="AE110" s="22" t="s">
        <v>785</v>
      </c>
      <c r="AF110" s="22">
        <v>1014307563</v>
      </c>
      <c r="AG110" s="23">
        <v>6</v>
      </c>
      <c r="AH110" s="25" t="s">
        <v>786</v>
      </c>
      <c r="AI110" s="22" t="s">
        <v>177</v>
      </c>
      <c r="AJ110" s="22" t="s">
        <v>787</v>
      </c>
      <c r="AK110" s="22" t="s">
        <v>179</v>
      </c>
      <c r="AL110" s="22" t="s">
        <v>180</v>
      </c>
      <c r="AM110" s="22" t="s">
        <v>234</v>
      </c>
      <c r="AN110" s="22" t="s">
        <v>182</v>
      </c>
      <c r="AO110" s="22" t="s">
        <v>788</v>
      </c>
      <c r="AP110" s="22" t="s">
        <v>789</v>
      </c>
      <c r="AQ110" s="22" t="s">
        <v>185</v>
      </c>
      <c r="AR110" s="22" t="s">
        <v>510</v>
      </c>
      <c r="AS110" s="26">
        <v>46042</v>
      </c>
      <c r="AT110" s="27">
        <v>46042</v>
      </c>
      <c r="AU110" s="27">
        <v>46222</v>
      </c>
      <c r="AV110" s="28">
        <v>19758078</v>
      </c>
      <c r="AW110" s="22" t="s">
        <v>187</v>
      </c>
      <c r="AX110" s="22" t="s">
        <v>188</v>
      </c>
      <c r="AY110" s="23">
        <v>6</v>
      </c>
      <c r="AZ110" s="22" t="s">
        <v>189</v>
      </c>
      <c r="BA110" s="22" t="s">
        <v>511</v>
      </c>
      <c r="BB110" s="22" t="s">
        <v>498</v>
      </c>
      <c r="BC110" s="22" t="s">
        <v>499</v>
      </c>
      <c r="BD110" s="22">
        <v>266</v>
      </c>
      <c r="BE110" s="22">
        <v>2026</v>
      </c>
      <c r="BF110" s="22"/>
      <c r="BG110" s="22"/>
      <c r="BH110" s="22"/>
      <c r="BI110" s="22"/>
      <c r="BJ110" s="22"/>
      <c r="BK110" s="22"/>
      <c r="BL110" s="22"/>
      <c r="BM110" s="35" t="s">
        <v>219</v>
      </c>
      <c r="BN110" s="35">
        <v>266</v>
      </c>
      <c r="BO110" s="36">
        <v>19758078</v>
      </c>
      <c r="BP110" s="37">
        <v>46042</v>
      </c>
      <c r="BQ110" s="35">
        <v>37</v>
      </c>
      <c r="BR110" s="37">
        <v>46044</v>
      </c>
      <c r="BS110" s="36">
        <v>19758078</v>
      </c>
      <c r="BT110" s="22" t="s">
        <v>196</v>
      </c>
      <c r="BU110" s="22" t="s">
        <v>185</v>
      </c>
      <c r="BV110" s="22" t="s">
        <v>510</v>
      </c>
      <c r="BW110" s="22" t="s">
        <v>197</v>
      </c>
      <c r="BX110" s="22" t="s">
        <v>198</v>
      </c>
      <c r="BY110" s="22" t="s">
        <v>199</v>
      </c>
      <c r="BZ110" s="22" t="s">
        <v>200</v>
      </c>
      <c r="CA110" s="22" t="s">
        <v>201</v>
      </c>
      <c r="CB110" s="22" t="s">
        <v>202</v>
      </c>
      <c r="CC110" s="22"/>
      <c r="CD110" s="22">
        <v>6</v>
      </c>
      <c r="CE110" s="22" t="s">
        <v>203</v>
      </c>
      <c r="CF110" s="22" t="s">
        <v>246</v>
      </c>
      <c r="CI110" s="33">
        <f>+CH110+AU110</f>
        <v>46222</v>
      </c>
      <c r="CJ110" s="33"/>
      <c r="CK110" s="33"/>
      <c r="CL110" s="33"/>
      <c r="CM110" s="33"/>
      <c r="CN110" s="33"/>
      <c r="CO110" s="33"/>
      <c r="CP110" s="33"/>
      <c r="CQ110" s="33"/>
      <c r="CR110" s="33"/>
    </row>
    <row r="111" spans="27:96" s="38" customFormat="1" x14ac:dyDescent="0.25">
      <c r="AA111" s="29">
        <v>2026</v>
      </c>
      <c r="AB111" s="29" t="s">
        <v>169</v>
      </c>
      <c r="AC111" s="39">
        <v>136</v>
      </c>
      <c r="AD111" s="40" t="s">
        <v>790</v>
      </c>
      <c r="AE111" s="29" t="s">
        <v>791</v>
      </c>
      <c r="AF111" s="29">
        <v>1030632073</v>
      </c>
      <c r="AG111" s="39">
        <v>1</v>
      </c>
      <c r="AH111" s="41" t="s">
        <v>792</v>
      </c>
      <c r="AI111" s="29" t="s">
        <v>177</v>
      </c>
      <c r="AJ111" s="29" t="s">
        <v>178</v>
      </c>
      <c r="AK111" s="29" t="s">
        <v>179</v>
      </c>
      <c r="AL111" s="29" t="s">
        <v>180</v>
      </c>
      <c r="AM111" s="29" t="s">
        <v>181</v>
      </c>
      <c r="AN111" s="29" t="s">
        <v>182</v>
      </c>
      <c r="AO111" s="29" t="s">
        <v>793</v>
      </c>
      <c r="AP111" s="29" t="s">
        <v>794</v>
      </c>
      <c r="AQ111" s="29" t="s">
        <v>185</v>
      </c>
      <c r="AR111" s="29" t="s">
        <v>246</v>
      </c>
      <c r="AS111" s="31">
        <v>46042</v>
      </c>
      <c r="AT111" s="27">
        <v>46042</v>
      </c>
      <c r="AU111" s="27">
        <v>46222</v>
      </c>
      <c r="AV111" s="30">
        <v>36354882</v>
      </c>
      <c r="AW111" s="29" t="s">
        <v>187</v>
      </c>
      <c r="AX111" s="29" t="s">
        <v>188</v>
      </c>
      <c r="AY111" s="39">
        <v>6</v>
      </c>
      <c r="AZ111" s="29" t="s">
        <v>189</v>
      </c>
      <c r="BA111" s="29" t="s">
        <v>632</v>
      </c>
      <c r="BB111" s="29" t="s">
        <v>498</v>
      </c>
      <c r="BC111" s="29" t="s">
        <v>499</v>
      </c>
      <c r="BD111" s="29">
        <v>317</v>
      </c>
      <c r="BE111" s="29">
        <v>2026</v>
      </c>
      <c r="BF111" s="29"/>
      <c r="BG111" s="29"/>
      <c r="BH111" s="29"/>
      <c r="BI111" s="29"/>
      <c r="BJ111" s="29"/>
      <c r="BK111" s="29"/>
      <c r="BL111" s="29"/>
      <c r="BM111" s="35" t="s">
        <v>219</v>
      </c>
      <c r="BN111" s="35">
        <v>317</v>
      </c>
      <c r="BO111" s="36">
        <v>36354882</v>
      </c>
      <c r="BP111" s="37">
        <v>46042</v>
      </c>
      <c r="BQ111" s="35">
        <v>55</v>
      </c>
      <c r="BR111" s="37">
        <v>46044</v>
      </c>
      <c r="BS111" s="36">
        <v>36354882</v>
      </c>
      <c r="BT111" s="29" t="s">
        <v>196</v>
      </c>
      <c r="BU111" s="29" t="s">
        <v>185</v>
      </c>
      <c r="BV111" s="29" t="s">
        <v>246</v>
      </c>
      <c r="BW111" s="29" t="s">
        <v>197</v>
      </c>
      <c r="BX111" s="29" t="s">
        <v>198</v>
      </c>
      <c r="BY111" s="29" t="s">
        <v>199</v>
      </c>
      <c r="BZ111" s="29" t="s">
        <v>200</v>
      </c>
      <c r="CA111" s="29" t="s">
        <v>201</v>
      </c>
      <c r="CB111" s="29" t="s">
        <v>202</v>
      </c>
      <c r="CC111" s="29"/>
      <c r="CD111" s="29">
        <v>6</v>
      </c>
      <c r="CE111" s="29" t="s">
        <v>203</v>
      </c>
      <c r="CF111" s="29" t="s">
        <v>204</v>
      </c>
      <c r="CG111" s="42"/>
      <c r="CI111" s="33">
        <f>+CH111+AU111</f>
        <v>46222</v>
      </c>
      <c r="CJ111" s="33"/>
      <c r="CK111" s="33"/>
      <c r="CL111" s="33"/>
      <c r="CM111" s="33"/>
      <c r="CN111" s="33"/>
      <c r="CO111" s="33"/>
      <c r="CP111" s="33"/>
      <c r="CQ111" s="33"/>
      <c r="CR111" s="33"/>
    </row>
    <row r="112" spans="27:96" x14ac:dyDescent="0.25">
      <c r="AA112" s="22">
        <v>2026</v>
      </c>
      <c r="AB112" s="22" t="s">
        <v>169</v>
      </c>
      <c r="AC112" s="23">
        <v>137</v>
      </c>
      <c r="AD112" s="24" t="s">
        <v>795</v>
      </c>
      <c r="AE112" s="22" t="s">
        <v>796</v>
      </c>
      <c r="AF112" s="22">
        <v>52067732</v>
      </c>
      <c r="AG112" s="23">
        <v>0</v>
      </c>
      <c r="AH112" s="25" t="s">
        <v>797</v>
      </c>
      <c r="AI112" s="22" t="s">
        <v>177</v>
      </c>
      <c r="AJ112" s="22" t="s">
        <v>178</v>
      </c>
      <c r="AK112" s="22" t="s">
        <v>179</v>
      </c>
      <c r="AL112" s="22" t="s">
        <v>180</v>
      </c>
      <c r="AM112" s="22" t="s">
        <v>181</v>
      </c>
      <c r="AN112" s="22" t="s">
        <v>182</v>
      </c>
      <c r="AO112" s="22" t="s">
        <v>798</v>
      </c>
      <c r="AP112" s="22" t="s">
        <v>799</v>
      </c>
      <c r="AQ112" s="22" t="s">
        <v>185</v>
      </c>
      <c r="AR112" s="22" t="s">
        <v>213</v>
      </c>
      <c r="AS112" s="26">
        <v>46042</v>
      </c>
      <c r="AT112" s="43">
        <v>46055</v>
      </c>
      <c r="AU112" s="27">
        <v>46235</v>
      </c>
      <c r="AV112" s="28">
        <v>36354882</v>
      </c>
      <c r="AW112" s="22" t="s">
        <v>187</v>
      </c>
      <c r="AX112" s="22" t="s">
        <v>188</v>
      </c>
      <c r="AY112" s="23">
        <v>6</v>
      </c>
      <c r="AZ112" s="22" t="s">
        <v>189</v>
      </c>
      <c r="BA112" s="22" t="s">
        <v>214</v>
      </c>
      <c r="BB112" s="22" t="s">
        <v>215</v>
      </c>
      <c r="BC112" s="22" t="s">
        <v>216</v>
      </c>
      <c r="BD112" s="22">
        <v>104</v>
      </c>
      <c r="BE112" s="22">
        <v>2026</v>
      </c>
      <c r="BF112" s="22"/>
      <c r="BG112" s="22"/>
      <c r="BH112" s="22"/>
      <c r="BI112" s="22"/>
      <c r="BJ112" s="22"/>
      <c r="BK112" s="22"/>
      <c r="BL112" s="22"/>
      <c r="BM112" s="35" t="s">
        <v>219</v>
      </c>
      <c r="BN112" s="35">
        <v>104</v>
      </c>
      <c r="BO112" s="36">
        <v>36354882</v>
      </c>
      <c r="BP112" s="37">
        <v>46042</v>
      </c>
      <c r="BQ112" s="35">
        <v>140</v>
      </c>
      <c r="BR112" s="37">
        <v>46048</v>
      </c>
      <c r="BS112" s="36">
        <v>36354882</v>
      </c>
      <c r="BT112" s="22" t="s">
        <v>196</v>
      </c>
      <c r="BU112" s="22" t="s">
        <v>185</v>
      </c>
      <c r="BV112" s="22" t="s">
        <v>213</v>
      </c>
      <c r="BW112" s="22" t="s">
        <v>197</v>
      </c>
      <c r="BX112" s="22" t="s">
        <v>198</v>
      </c>
      <c r="BY112" s="22" t="s">
        <v>199</v>
      </c>
      <c r="BZ112" s="22" t="s">
        <v>200</v>
      </c>
      <c r="CA112" s="22" t="s">
        <v>201</v>
      </c>
      <c r="CB112" s="22" t="s">
        <v>202</v>
      </c>
      <c r="CC112" s="22"/>
      <c r="CD112" s="22">
        <v>6</v>
      </c>
      <c r="CE112" s="22" t="s">
        <v>203</v>
      </c>
      <c r="CF112" s="22" t="s">
        <v>246</v>
      </c>
      <c r="CI112" s="33">
        <f>+CH112+AU112</f>
        <v>46235</v>
      </c>
      <c r="CJ112" s="33"/>
      <c r="CK112" s="33"/>
      <c r="CL112" s="33"/>
      <c r="CM112" s="33"/>
      <c r="CN112" s="33"/>
      <c r="CO112" s="33"/>
      <c r="CP112" s="33"/>
      <c r="CQ112" s="33"/>
      <c r="CR112" s="33"/>
    </row>
    <row r="113" spans="27:96" s="38" customFormat="1" x14ac:dyDescent="0.25">
      <c r="AA113" s="29">
        <v>2026</v>
      </c>
      <c r="AB113" s="29" t="s">
        <v>169</v>
      </c>
      <c r="AC113" s="39">
        <v>138</v>
      </c>
      <c r="AD113" s="40" t="s">
        <v>800</v>
      </c>
      <c r="AE113" s="29" t="s">
        <v>801</v>
      </c>
      <c r="AF113" s="29">
        <v>1000145558</v>
      </c>
      <c r="AG113" s="39">
        <v>1</v>
      </c>
      <c r="AH113" s="41" t="s">
        <v>802</v>
      </c>
      <c r="AI113" s="29" t="s">
        <v>177</v>
      </c>
      <c r="AJ113" s="29" t="s">
        <v>178</v>
      </c>
      <c r="AK113" s="29" t="s">
        <v>179</v>
      </c>
      <c r="AL113" s="29" t="s">
        <v>180</v>
      </c>
      <c r="AM113" s="29" t="s">
        <v>234</v>
      </c>
      <c r="AN113" s="29" t="s">
        <v>182</v>
      </c>
      <c r="AO113" s="29" t="s">
        <v>803</v>
      </c>
      <c r="AP113" s="29" t="s">
        <v>804</v>
      </c>
      <c r="AQ113" s="29" t="s">
        <v>416</v>
      </c>
      <c r="AR113" s="29" t="s">
        <v>782</v>
      </c>
      <c r="AS113" s="31">
        <v>46042</v>
      </c>
      <c r="AT113" s="27">
        <v>46043</v>
      </c>
      <c r="AU113" s="27">
        <v>46223</v>
      </c>
      <c r="AV113" s="30">
        <v>23709702</v>
      </c>
      <c r="AW113" s="29" t="s">
        <v>187</v>
      </c>
      <c r="AX113" s="29" t="s">
        <v>188</v>
      </c>
      <c r="AY113" s="39">
        <v>6</v>
      </c>
      <c r="AZ113" s="29" t="s">
        <v>189</v>
      </c>
      <c r="BA113" s="29" t="s">
        <v>783</v>
      </c>
      <c r="BB113" s="29"/>
      <c r="BC113" s="29"/>
      <c r="BD113" s="29">
        <v>49</v>
      </c>
      <c r="BE113" s="29">
        <v>2026</v>
      </c>
      <c r="BF113" s="29"/>
      <c r="BG113" s="29"/>
      <c r="BH113" s="29"/>
      <c r="BI113" s="29"/>
      <c r="BJ113" s="29"/>
      <c r="BK113" s="29"/>
      <c r="BL113" s="29"/>
      <c r="BM113" s="35" t="s">
        <v>219</v>
      </c>
      <c r="BN113" s="35">
        <v>49</v>
      </c>
      <c r="BO113" s="36">
        <v>23709702</v>
      </c>
      <c r="BP113" s="37">
        <v>46043</v>
      </c>
      <c r="BQ113" s="35">
        <v>126</v>
      </c>
      <c r="BR113" s="37">
        <v>46044</v>
      </c>
      <c r="BS113" s="36">
        <v>23709702</v>
      </c>
      <c r="BT113" s="29" t="s">
        <v>196</v>
      </c>
      <c r="BU113" s="29" t="s">
        <v>416</v>
      </c>
      <c r="BV113" s="29" t="s">
        <v>782</v>
      </c>
      <c r="BW113" s="29" t="s">
        <v>419</v>
      </c>
      <c r="BX113" s="29" t="s">
        <v>198</v>
      </c>
      <c r="BY113" s="29" t="s">
        <v>199</v>
      </c>
      <c r="BZ113" s="29" t="s">
        <v>200</v>
      </c>
      <c r="CA113" s="29" t="s">
        <v>201</v>
      </c>
      <c r="CB113" s="29" t="s">
        <v>202</v>
      </c>
      <c r="CC113" s="29"/>
      <c r="CD113" s="29">
        <v>6</v>
      </c>
      <c r="CE113" s="29" t="s">
        <v>203</v>
      </c>
      <c r="CF113" s="29" t="s">
        <v>204</v>
      </c>
      <c r="CG113" s="42"/>
      <c r="CI113" s="33">
        <f>+CH113+AU113</f>
        <v>46223</v>
      </c>
      <c r="CJ113" s="33"/>
      <c r="CK113" s="33"/>
      <c r="CL113" s="33"/>
      <c r="CM113" s="33"/>
      <c r="CN113" s="33"/>
      <c r="CO113" s="33"/>
      <c r="CP113" s="33"/>
      <c r="CQ113" s="33"/>
      <c r="CR113" s="33"/>
    </row>
    <row r="114" spans="27:96" s="38" customFormat="1" x14ac:dyDescent="0.25">
      <c r="AA114" s="29">
        <v>2026</v>
      </c>
      <c r="AB114" s="29" t="s">
        <v>169</v>
      </c>
      <c r="AC114" s="39">
        <v>139</v>
      </c>
      <c r="AD114" s="40" t="s">
        <v>805</v>
      </c>
      <c r="AE114" s="29" t="s">
        <v>806</v>
      </c>
      <c r="AF114" s="29">
        <v>52181752</v>
      </c>
      <c r="AG114" s="39">
        <v>5</v>
      </c>
      <c r="AH114" s="41" t="s">
        <v>807</v>
      </c>
      <c r="AI114" s="29" t="s">
        <v>177</v>
      </c>
      <c r="AJ114" s="29" t="s">
        <v>178</v>
      </c>
      <c r="AK114" s="29" t="s">
        <v>179</v>
      </c>
      <c r="AL114" s="29" t="s">
        <v>180</v>
      </c>
      <c r="AM114" s="29" t="s">
        <v>181</v>
      </c>
      <c r="AN114" s="29" t="s">
        <v>182</v>
      </c>
      <c r="AO114" s="29" t="s">
        <v>808</v>
      </c>
      <c r="AP114" s="29" t="s">
        <v>809</v>
      </c>
      <c r="AQ114" s="29" t="s">
        <v>432</v>
      </c>
      <c r="AR114" s="29" t="s">
        <v>433</v>
      </c>
      <c r="AS114" s="31">
        <v>46042</v>
      </c>
      <c r="AT114" s="27">
        <v>46042</v>
      </c>
      <c r="AU114" s="27">
        <v>46222</v>
      </c>
      <c r="AV114" s="30">
        <v>36354882</v>
      </c>
      <c r="AW114" s="29" t="s">
        <v>187</v>
      </c>
      <c r="AX114" s="29" t="s">
        <v>188</v>
      </c>
      <c r="AY114" s="39">
        <v>6</v>
      </c>
      <c r="AZ114" s="29" t="s">
        <v>189</v>
      </c>
      <c r="BA114" s="29" t="s">
        <v>434</v>
      </c>
      <c r="BB114" s="29" t="s">
        <v>435</v>
      </c>
      <c r="BC114" s="29" t="s">
        <v>436</v>
      </c>
      <c r="BD114" s="29">
        <v>212</v>
      </c>
      <c r="BE114" s="29">
        <v>2026</v>
      </c>
      <c r="BF114" s="29"/>
      <c r="BG114" s="29"/>
      <c r="BH114" s="29"/>
      <c r="BI114" s="29"/>
      <c r="BJ114" s="29"/>
      <c r="BK114" s="29"/>
      <c r="BL114" s="29"/>
      <c r="BM114" s="35" t="s">
        <v>219</v>
      </c>
      <c r="BN114" s="35">
        <v>212</v>
      </c>
      <c r="BO114" s="36">
        <v>36354882</v>
      </c>
      <c r="BP114" s="37">
        <v>46042</v>
      </c>
      <c r="BQ114" s="35">
        <v>81</v>
      </c>
      <c r="BR114" s="37">
        <v>46044</v>
      </c>
      <c r="BS114" s="36">
        <v>36354882</v>
      </c>
      <c r="BT114" s="29" t="s">
        <v>196</v>
      </c>
      <c r="BU114" s="29" t="s">
        <v>432</v>
      </c>
      <c r="BV114" s="29" t="s">
        <v>433</v>
      </c>
      <c r="BW114" s="29" t="s">
        <v>437</v>
      </c>
      <c r="BX114" s="29" t="s">
        <v>198</v>
      </c>
      <c r="BY114" s="29" t="s">
        <v>199</v>
      </c>
      <c r="BZ114" s="29" t="s">
        <v>200</v>
      </c>
      <c r="CA114" s="29" t="s">
        <v>201</v>
      </c>
      <c r="CB114" s="29" t="s">
        <v>202</v>
      </c>
      <c r="CC114" s="29"/>
      <c r="CD114" s="29">
        <v>6</v>
      </c>
      <c r="CE114" s="29" t="s">
        <v>203</v>
      </c>
      <c r="CF114" s="29" t="s">
        <v>246</v>
      </c>
      <c r="CG114" s="42"/>
      <c r="CI114" s="33">
        <f>+CH114+AU114</f>
        <v>46222</v>
      </c>
      <c r="CJ114" s="33"/>
      <c r="CK114" s="33"/>
      <c r="CL114" s="33"/>
      <c r="CM114" s="33"/>
      <c r="CN114" s="33"/>
      <c r="CO114" s="33"/>
      <c r="CP114" s="33"/>
      <c r="CQ114" s="33"/>
      <c r="CR114" s="33"/>
    </row>
    <row r="115" spans="27:96" s="38" customFormat="1" x14ac:dyDescent="0.25">
      <c r="AA115" s="29">
        <v>2026</v>
      </c>
      <c r="AB115" s="29" t="s">
        <v>169</v>
      </c>
      <c r="AC115" s="39">
        <v>140</v>
      </c>
      <c r="AD115" s="40" t="s">
        <v>810</v>
      </c>
      <c r="AE115" s="29" t="s">
        <v>811</v>
      </c>
      <c r="AF115" s="29">
        <v>60322252</v>
      </c>
      <c r="AG115" s="39">
        <v>1</v>
      </c>
      <c r="AH115" s="41" t="s">
        <v>812</v>
      </c>
      <c r="AI115" s="29" t="s">
        <v>177</v>
      </c>
      <c r="AJ115" s="29" t="s">
        <v>178</v>
      </c>
      <c r="AK115" s="29" t="s">
        <v>179</v>
      </c>
      <c r="AL115" s="29" t="s">
        <v>180</v>
      </c>
      <c r="AM115" s="29" t="s">
        <v>181</v>
      </c>
      <c r="AN115" s="29" t="s">
        <v>182</v>
      </c>
      <c r="AO115" s="29" t="s">
        <v>813</v>
      </c>
      <c r="AP115" s="29" t="s">
        <v>814</v>
      </c>
      <c r="AQ115" s="29" t="s">
        <v>185</v>
      </c>
      <c r="AR115" s="29" t="s">
        <v>246</v>
      </c>
      <c r="AS115" s="31">
        <v>46042</v>
      </c>
      <c r="AT115" s="27">
        <v>46042</v>
      </c>
      <c r="AU115" s="27">
        <v>46222</v>
      </c>
      <c r="AV115" s="30">
        <v>47419398</v>
      </c>
      <c r="AW115" s="29" t="s">
        <v>187</v>
      </c>
      <c r="AX115" s="29" t="s">
        <v>188</v>
      </c>
      <c r="AY115" s="39">
        <v>6</v>
      </c>
      <c r="AZ115" s="29" t="s">
        <v>189</v>
      </c>
      <c r="BA115" s="29" t="s">
        <v>632</v>
      </c>
      <c r="BB115" s="29" t="s">
        <v>498</v>
      </c>
      <c r="BC115" s="29" t="s">
        <v>499</v>
      </c>
      <c r="BD115" s="29">
        <v>308</v>
      </c>
      <c r="BE115" s="29">
        <v>2026</v>
      </c>
      <c r="BF115" s="29"/>
      <c r="BG115" s="29"/>
      <c r="BH115" s="29"/>
      <c r="BI115" s="29"/>
      <c r="BJ115" s="29"/>
      <c r="BK115" s="29"/>
      <c r="BL115" s="29"/>
      <c r="BM115" s="35" t="s">
        <v>219</v>
      </c>
      <c r="BN115" s="35">
        <v>308</v>
      </c>
      <c r="BO115" s="36">
        <v>47419398</v>
      </c>
      <c r="BP115" s="37">
        <v>46042</v>
      </c>
      <c r="BQ115" s="35">
        <v>40</v>
      </c>
      <c r="BR115" s="37">
        <v>46044</v>
      </c>
      <c r="BS115" s="36">
        <v>47419398</v>
      </c>
      <c r="BT115" s="29" t="s">
        <v>196</v>
      </c>
      <c r="BU115" s="29" t="s">
        <v>185</v>
      </c>
      <c r="BV115" s="29" t="s">
        <v>246</v>
      </c>
      <c r="BW115" s="29" t="s">
        <v>197</v>
      </c>
      <c r="BX115" s="29" t="s">
        <v>198</v>
      </c>
      <c r="BY115" s="29" t="s">
        <v>199</v>
      </c>
      <c r="BZ115" s="29" t="s">
        <v>200</v>
      </c>
      <c r="CA115" s="29" t="s">
        <v>201</v>
      </c>
      <c r="CB115" s="29" t="s">
        <v>202</v>
      </c>
      <c r="CC115" s="29"/>
      <c r="CD115" s="29">
        <v>6</v>
      </c>
      <c r="CE115" s="29" t="s">
        <v>203</v>
      </c>
      <c r="CF115" s="29" t="s">
        <v>204</v>
      </c>
      <c r="CG115" s="42"/>
      <c r="CI115" s="33">
        <f>+CH115+AU115</f>
        <v>46222</v>
      </c>
      <c r="CJ115" s="33"/>
      <c r="CK115" s="33"/>
      <c r="CL115" s="33"/>
      <c r="CM115" s="33"/>
      <c r="CN115" s="33"/>
      <c r="CO115" s="33"/>
      <c r="CP115" s="33"/>
      <c r="CQ115" s="33"/>
      <c r="CR115" s="33"/>
    </row>
    <row r="116" spans="27:96" s="38" customFormat="1" x14ac:dyDescent="0.25">
      <c r="AA116" s="29">
        <v>2026</v>
      </c>
      <c r="AB116" s="29" t="s">
        <v>169</v>
      </c>
      <c r="AC116" s="39">
        <v>141</v>
      </c>
      <c r="AD116" s="40" t="s">
        <v>815</v>
      </c>
      <c r="AE116" s="29" t="s">
        <v>816</v>
      </c>
      <c r="AF116" s="29">
        <v>1033729817</v>
      </c>
      <c r="AG116" s="39">
        <v>1</v>
      </c>
      <c r="AH116" s="41" t="s">
        <v>817</v>
      </c>
      <c r="AI116" s="29" t="s">
        <v>177</v>
      </c>
      <c r="AJ116" s="29" t="s">
        <v>178</v>
      </c>
      <c r="AK116" s="29" t="s">
        <v>179</v>
      </c>
      <c r="AL116" s="29" t="s">
        <v>180</v>
      </c>
      <c r="AM116" s="29" t="s">
        <v>234</v>
      </c>
      <c r="AN116" s="29" t="s">
        <v>182</v>
      </c>
      <c r="AO116" s="29" t="s">
        <v>818</v>
      </c>
      <c r="AP116" s="29" t="s">
        <v>819</v>
      </c>
      <c r="AQ116" s="29" t="s">
        <v>416</v>
      </c>
      <c r="AR116" s="29" t="s">
        <v>482</v>
      </c>
      <c r="AS116" s="31">
        <v>46042</v>
      </c>
      <c r="AT116" s="27">
        <v>46042</v>
      </c>
      <c r="AU116" s="27">
        <v>46222</v>
      </c>
      <c r="AV116" s="30">
        <v>23709702</v>
      </c>
      <c r="AW116" s="29" t="s">
        <v>187</v>
      </c>
      <c r="AX116" s="29" t="s">
        <v>188</v>
      </c>
      <c r="AY116" s="39">
        <v>6</v>
      </c>
      <c r="AZ116" s="29" t="s">
        <v>189</v>
      </c>
      <c r="BA116" s="29" t="s">
        <v>483</v>
      </c>
      <c r="BB116" s="29"/>
      <c r="BC116" s="29"/>
      <c r="BD116" s="29">
        <v>46</v>
      </c>
      <c r="BE116" s="29">
        <v>2026</v>
      </c>
      <c r="BF116" s="29"/>
      <c r="BG116" s="29"/>
      <c r="BH116" s="29"/>
      <c r="BI116" s="29"/>
      <c r="BJ116" s="29"/>
      <c r="BK116" s="29"/>
      <c r="BL116" s="29"/>
      <c r="BM116" s="35" t="s">
        <v>219</v>
      </c>
      <c r="BN116" s="35">
        <v>46</v>
      </c>
      <c r="BO116" s="36">
        <v>23709702</v>
      </c>
      <c r="BP116" s="37">
        <v>46043</v>
      </c>
      <c r="BQ116" s="35">
        <v>128</v>
      </c>
      <c r="BR116" s="37">
        <v>46044</v>
      </c>
      <c r="BS116" s="36">
        <v>23709702</v>
      </c>
      <c r="BT116" s="29" t="s">
        <v>196</v>
      </c>
      <c r="BU116" s="29" t="s">
        <v>416</v>
      </c>
      <c r="BV116" s="29" t="s">
        <v>482</v>
      </c>
      <c r="BW116" s="29" t="s">
        <v>419</v>
      </c>
      <c r="BX116" s="29" t="s">
        <v>198</v>
      </c>
      <c r="BY116" s="29" t="s">
        <v>199</v>
      </c>
      <c r="BZ116" s="29" t="s">
        <v>200</v>
      </c>
      <c r="CA116" s="29" t="s">
        <v>201</v>
      </c>
      <c r="CB116" s="29" t="s">
        <v>202</v>
      </c>
      <c r="CC116" s="29"/>
      <c r="CD116" s="29">
        <v>6</v>
      </c>
      <c r="CE116" s="29" t="s">
        <v>203</v>
      </c>
      <c r="CF116" s="29" t="s">
        <v>204</v>
      </c>
      <c r="CG116" s="42"/>
      <c r="CI116" s="33">
        <f>+CH116+AU116</f>
        <v>46222</v>
      </c>
      <c r="CJ116" s="33"/>
      <c r="CK116" s="33"/>
      <c r="CL116" s="33"/>
      <c r="CM116" s="33"/>
      <c r="CN116" s="33"/>
      <c r="CO116" s="33"/>
      <c r="CP116" s="33"/>
      <c r="CQ116" s="33"/>
      <c r="CR116" s="33"/>
    </row>
    <row r="117" spans="27:96" s="38" customFormat="1" x14ac:dyDescent="0.25">
      <c r="AA117" s="29">
        <v>2026</v>
      </c>
      <c r="AB117" s="29" t="s">
        <v>169</v>
      </c>
      <c r="AC117" s="39">
        <v>142</v>
      </c>
      <c r="AD117" s="40" t="s">
        <v>820</v>
      </c>
      <c r="AE117" s="29" t="s">
        <v>821</v>
      </c>
      <c r="AF117" s="29">
        <v>51691482</v>
      </c>
      <c r="AG117" s="39">
        <v>6</v>
      </c>
      <c r="AH117" s="41" t="s">
        <v>822</v>
      </c>
      <c r="AI117" s="29" t="s">
        <v>177</v>
      </c>
      <c r="AJ117" s="29" t="s">
        <v>178</v>
      </c>
      <c r="AK117" s="29" t="s">
        <v>179</v>
      </c>
      <c r="AL117" s="29" t="s">
        <v>180</v>
      </c>
      <c r="AM117" s="29" t="s">
        <v>234</v>
      </c>
      <c r="AN117" s="29" t="s">
        <v>182</v>
      </c>
      <c r="AO117" s="29" t="s">
        <v>823</v>
      </c>
      <c r="AP117" s="29" t="s">
        <v>824</v>
      </c>
      <c r="AQ117" s="29" t="s">
        <v>539</v>
      </c>
      <c r="AR117" s="29" t="s">
        <v>825</v>
      </c>
      <c r="AS117" s="31">
        <v>46042</v>
      </c>
      <c r="AT117" s="27">
        <v>46043</v>
      </c>
      <c r="AU117" s="27">
        <v>46223</v>
      </c>
      <c r="AV117" s="30">
        <v>23709702</v>
      </c>
      <c r="AW117" s="29" t="s">
        <v>187</v>
      </c>
      <c r="AX117" s="29" t="s">
        <v>188</v>
      </c>
      <c r="AY117" s="39">
        <v>6</v>
      </c>
      <c r="AZ117" s="29" t="s">
        <v>189</v>
      </c>
      <c r="BA117" s="29" t="s">
        <v>826</v>
      </c>
      <c r="BB117" s="29" t="s">
        <v>542</v>
      </c>
      <c r="BC117" s="29" t="s">
        <v>543</v>
      </c>
      <c r="BD117" s="29">
        <v>282</v>
      </c>
      <c r="BE117" s="29">
        <v>2026</v>
      </c>
      <c r="BF117" s="29"/>
      <c r="BG117" s="29"/>
      <c r="BH117" s="29"/>
      <c r="BI117" s="29"/>
      <c r="BJ117" s="29"/>
      <c r="BK117" s="29"/>
      <c r="BL117" s="29"/>
      <c r="BM117" s="35" t="s">
        <v>219</v>
      </c>
      <c r="BN117" s="35">
        <v>282</v>
      </c>
      <c r="BO117" s="36">
        <v>23709702</v>
      </c>
      <c r="BP117" s="37">
        <v>46042</v>
      </c>
      <c r="BQ117" s="35">
        <v>115</v>
      </c>
      <c r="BR117" s="37">
        <v>46044</v>
      </c>
      <c r="BS117" s="36">
        <v>23709702</v>
      </c>
      <c r="BT117" s="29" t="s">
        <v>196</v>
      </c>
      <c r="BU117" s="29" t="s">
        <v>539</v>
      </c>
      <c r="BV117" s="29" t="s">
        <v>825</v>
      </c>
      <c r="BW117" s="29" t="s">
        <v>544</v>
      </c>
      <c r="BX117" s="29" t="s">
        <v>198</v>
      </c>
      <c r="BY117" s="29" t="s">
        <v>199</v>
      </c>
      <c r="BZ117" s="29" t="s">
        <v>200</v>
      </c>
      <c r="CA117" s="29" t="s">
        <v>201</v>
      </c>
      <c r="CB117" s="29" t="s">
        <v>202</v>
      </c>
      <c r="CC117" s="29"/>
      <c r="CD117" s="29">
        <v>6</v>
      </c>
      <c r="CE117" s="29" t="s">
        <v>203</v>
      </c>
      <c r="CF117" s="29" t="s">
        <v>204</v>
      </c>
      <c r="CG117" s="42"/>
      <c r="CI117" s="33">
        <f>+CH117+AU117</f>
        <v>46223</v>
      </c>
      <c r="CJ117" s="33"/>
      <c r="CK117" s="33"/>
      <c r="CL117" s="33"/>
      <c r="CM117" s="33"/>
      <c r="CN117" s="33"/>
      <c r="CO117" s="33"/>
      <c r="CP117" s="33"/>
      <c r="CQ117" s="33"/>
      <c r="CR117" s="33"/>
    </row>
    <row r="118" spans="27:96" x14ac:dyDescent="0.25">
      <c r="AA118" s="22">
        <v>2026</v>
      </c>
      <c r="AB118" s="22" t="s">
        <v>169</v>
      </c>
      <c r="AC118" s="23">
        <v>143</v>
      </c>
      <c r="AD118" s="24" t="s">
        <v>827</v>
      </c>
      <c r="AE118" s="22" t="s">
        <v>828</v>
      </c>
      <c r="AF118" s="22">
        <v>1022957128</v>
      </c>
      <c r="AG118" s="23">
        <v>2</v>
      </c>
      <c r="AH118" s="25" t="s">
        <v>829</v>
      </c>
      <c r="AI118" s="22" t="s">
        <v>177</v>
      </c>
      <c r="AJ118" s="22" t="s">
        <v>178</v>
      </c>
      <c r="AK118" s="22" t="s">
        <v>179</v>
      </c>
      <c r="AL118" s="22" t="s">
        <v>180</v>
      </c>
      <c r="AM118" s="22" t="s">
        <v>181</v>
      </c>
      <c r="AN118" s="22" t="s">
        <v>182</v>
      </c>
      <c r="AO118" s="22" t="s">
        <v>830</v>
      </c>
      <c r="AP118" s="22" t="s">
        <v>831</v>
      </c>
      <c r="AQ118" s="22" t="s">
        <v>185</v>
      </c>
      <c r="AR118" s="22" t="s">
        <v>496</v>
      </c>
      <c r="AS118" s="26">
        <v>46042</v>
      </c>
      <c r="AT118" s="27">
        <v>46048</v>
      </c>
      <c r="AU118" s="27">
        <v>46228</v>
      </c>
      <c r="AV118" s="28">
        <v>36354882</v>
      </c>
      <c r="AW118" s="22" t="s">
        <v>187</v>
      </c>
      <c r="AX118" s="22" t="s">
        <v>188</v>
      </c>
      <c r="AY118" s="23">
        <v>6</v>
      </c>
      <c r="AZ118" s="22" t="s">
        <v>189</v>
      </c>
      <c r="BA118" s="22" t="s">
        <v>497</v>
      </c>
      <c r="BB118" s="22" t="s">
        <v>498</v>
      </c>
      <c r="BC118" s="22" t="s">
        <v>499</v>
      </c>
      <c r="BD118" s="22">
        <v>62</v>
      </c>
      <c r="BE118" s="22">
        <v>2026</v>
      </c>
      <c r="BF118" s="22"/>
      <c r="BG118" s="22"/>
      <c r="BH118" s="22"/>
      <c r="BI118" s="22"/>
      <c r="BJ118" s="22"/>
      <c r="BK118" s="22"/>
      <c r="BL118" s="22"/>
      <c r="BM118" s="35" t="s">
        <v>219</v>
      </c>
      <c r="BN118" s="35">
        <v>62</v>
      </c>
      <c r="BO118" s="36">
        <v>36354882</v>
      </c>
      <c r="BP118" s="37">
        <v>46043</v>
      </c>
      <c r="BQ118" s="35">
        <v>163</v>
      </c>
      <c r="BR118" s="37">
        <v>46048</v>
      </c>
      <c r="BS118" s="36">
        <v>36354882</v>
      </c>
      <c r="BT118" s="22" t="s">
        <v>196</v>
      </c>
      <c r="BU118" s="22" t="s">
        <v>185</v>
      </c>
      <c r="BV118" s="22" t="s">
        <v>496</v>
      </c>
      <c r="BW118" s="22" t="s">
        <v>197</v>
      </c>
      <c r="BX118" s="22" t="s">
        <v>198</v>
      </c>
      <c r="BY118" s="22" t="s">
        <v>199</v>
      </c>
      <c r="BZ118" s="22" t="s">
        <v>200</v>
      </c>
      <c r="CA118" s="22" t="s">
        <v>201</v>
      </c>
      <c r="CB118" s="22" t="s">
        <v>202</v>
      </c>
      <c r="CC118" s="22"/>
      <c r="CD118" s="22">
        <v>6</v>
      </c>
      <c r="CE118" s="22" t="s">
        <v>203</v>
      </c>
      <c r="CF118" s="22" t="s">
        <v>204</v>
      </c>
      <c r="CI118" s="33">
        <f>+CH118+AU118</f>
        <v>46228</v>
      </c>
      <c r="CJ118" s="33"/>
      <c r="CK118" s="33"/>
      <c r="CL118" s="33"/>
      <c r="CM118" s="33"/>
      <c r="CN118" s="33"/>
      <c r="CO118" s="33"/>
      <c r="CP118" s="33"/>
      <c r="CQ118" s="33"/>
      <c r="CR118" s="33"/>
    </row>
    <row r="119" spans="27:96" s="38" customFormat="1" x14ac:dyDescent="0.25">
      <c r="AA119" s="29">
        <v>2026</v>
      </c>
      <c r="AB119" s="29" t="s">
        <v>169</v>
      </c>
      <c r="AC119" s="39">
        <v>144</v>
      </c>
      <c r="AD119" s="40" t="s">
        <v>832</v>
      </c>
      <c r="AE119" s="29" t="s">
        <v>833</v>
      </c>
      <c r="AF119" s="29">
        <v>1003521691</v>
      </c>
      <c r="AG119" s="39">
        <v>7</v>
      </c>
      <c r="AH119" s="41" t="s">
        <v>834</v>
      </c>
      <c r="AI119" s="29" t="s">
        <v>177</v>
      </c>
      <c r="AJ119" s="29" t="s">
        <v>178</v>
      </c>
      <c r="AK119" s="29" t="s">
        <v>179</v>
      </c>
      <c r="AL119" s="29" t="s">
        <v>180</v>
      </c>
      <c r="AM119" s="29" t="s">
        <v>181</v>
      </c>
      <c r="AN119" s="29" t="s">
        <v>182</v>
      </c>
      <c r="AO119" s="29" t="s">
        <v>835</v>
      </c>
      <c r="AP119" s="29" t="s">
        <v>836</v>
      </c>
      <c r="AQ119" s="29" t="s">
        <v>539</v>
      </c>
      <c r="AR119" s="29" t="s">
        <v>837</v>
      </c>
      <c r="AS119" s="31">
        <v>46042</v>
      </c>
      <c r="AT119" s="27">
        <v>46043</v>
      </c>
      <c r="AU119" s="27">
        <v>46223</v>
      </c>
      <c r="AV119" s="30">
        <v>36354882</v>
      </c>
      <c r="AW119" s="29" t="s">
        <v>187</v>
      </c>
      <c r="AX119" s="29" t="s">
        <v>188</v>
      </c>
      <c r="AY119" s="39">
        <v>6</v>
      </c>
      <c r="AZ119" s="29" t="s">
        <v>189</v>
      </c>
      <c r="BA119" s="29" t="s">
        <v>838</v>
      </c>
      <c r="BB119" s="29"/>
      <c r="BC119" s="29"/>
      <c r="BD119" s="29">
        <v>45</v>
      </c>
      <c r="BE119" s="29">
        <v>2026</v>
      </c>
      <c r="BF119" s="29"/>
      <c r="BG119" s="29"/>
      <c r="BH119" s="29"/>
      <c r="BI119" s="29"/>
      <c r="BJ119" s="29"/>
      <c r="BK119" s="29"/>
      <c r="BL119" s="29"/>
      <c r="BM119" s="35" t="s">
        <v>219</v>
      </c>
      <c r="BN119" s="35">
        <v>45</v>
      </c>
      <c r="BO119" s="36">
        <v>36354882</v>
      </c>
      <c r="BP119" s="37">
        <v>46043</v>
      </c>
      <c r="BQ119" s="35">
        <v>113</v>
      </c>
      <c r="BR119" s="37">
        <v>46044</v>
      </c>
      <c r="BS119" s="36">
        <v>36354882</v>
      </c>
      <c r="BT119" s="29" t="s">
        <v>196</v>
      </c>
      <c r="BU119" s="29" t="s">
        <v>539</v>
      </c>
      <c r="BV119" s="29" t="s">
        <v>837</v>
      </c>
      <c r="BW119" s="29" t="s">
        <v>544</v>
      </c>
      <c r="BX119" s="29" t="s">
        <v>198</v>
      </c>
      <c r="BY119" s="29" t="s">
        <v>199</v>
      </c>
      <c r="BZ119" s="29" t="s">
        <v>200</v>
      </c>
      <c r="CA119" s="29" t="s">
        <v>201</v>
      </c>
      <c r="CB119" s="29" t="s">
        <v>202</v>
      </c>
      <c r="CC119" s="29"/>
      <c r="CD119" s="29">
        <v>6</v>
      </c>
      <c r="CE119" s="29" t="s">
        <v>203</v>
      </c>
      <c r="CF119" s="29" t="s">
        <v>204</v>
      </c>
      <c r="CG119" s="42"/>
      <c r="CI119" s="33">
        <f>+CH119+AU119</f>
        <v>46223</v>
      </c>
      <c r="CJ119" s="33"/>
      <c r="CK119" s="33"/>
      <c r="CL119" s="33"/>
      <c r="CM119" s="33"/>
      <c r="CN119" s="33"/>
      <c r="CO119" s="33"/>
      <c r="CP119" s="33"/>
      <c r="CQ119" s="33"/>
      <c r="CR119" s="33"/>
    </row>
    <row r="120" spans="27:96" x14ac:dyDescent="0.25">
      <c r="AA120" s="22">
        <v>2026</v>
      </c>
      <c r="AB120" s="22" t="s">
        <v>169</v>
      </c>
      <c r="AC120" s="23">
        <v>145</v>
      </c>
      <c r="AD120" s="24" t="s">
        <v>839</v>
      </c>
      <c r="AE120" s="22" t="s">
        <v>840</v>
      </c>
      <c r="AF120" s="22">
        <v>1026571243</v>
      </c>
      <c r="AG120" s="23">
        <v>8</v>
      </c>
      <c r="AH120" s="25" t="s">
        <v>841</v>
      </c>
      <c r="AI120" s="22" t="s">
        <v>177</v>
      </c>
      <c r="AJ120" s="22" t="s">
        <v>178</v>
      </c>
      <c r="AK120" s="22" t="s">
        <v>179</v>
      </c>
      <c r="AL120" s="22" t="s">
        <v>180</v>
      </c>
      <c r="AM120" s="22" t="s">
        <v>234</v>
      </c>
      <c r="AN120" s="22" t="s">
        <v>182</v>
      </c>
      <c r="AO120" s="22" t="s">
        <v>842</v>
      </c>
      <c r="AP120" s="22" t="s">
        <v>843</v>
      </c>
      <c r="AQ120" s="22" t="s">
        <v>539</v>
      </c>
      <c r="AR120" s="22" t="s">
        <v>844</v>
      </c>
      <c r="AS120" s="26">
        <v>46042</v>
      </c>
      <c r="AT120" s="27">
        <v>46042</v>
      </c>
      <c r="AU120" s="27">
        <v>46204</v>
      </c>
      <c r="AV120" s="28">
        <v>23709702</v>
      </c>
      <c r="AW120" s="22" t="s">
        <v>187</v>
      </c>
      <c r="AX120" s="22" t="s">
        <v>188</v>
      </c>
      <c r="AY120" s="23">
        <v>6</v>
      </c>
      <c r="AZ120" s="22" t="s">
        <v>189</v>
      </c>
      <c r="BA120" s="22" t="s">
        <v>845</v>
      </c>
      <c r="BB120" s="22" t="s">
        <v>542</v>
      </c>
      <c r="BC120" s="22" t="s">
        <v>543</v>
      </c>
      <c r="BD120" s="22">
        <v>656</v>
      </c>
      <c r="BE120" s="22">
        <v>2026</v>
      </c>
      <c r="BF120" s="22"/>
      <c r="BG120" s="22"/>
      <c r="BH120" s="22"/>
      <c r="BI120" s="22"/>
      <c r="BJ120" s="22"/>
      <c r="BK120" s="22"/>
      <c r="BL120" s="22"/>
      <c r="BM120" s="35" t="s">
        <v>219</v>
      </c>
      <c r="BN120" s="35">
        <v>656</v>
      </c>
      <c r="BO120" s="36">
        <v>23709702</v>
      </c>
      <c r="BP120" s="37">
        <v>46043</v>
      </c>
      <c r="BQ120" s="35">
        <v>106</v>
      </c>
      <c r="BR120" s="37">
        <v>46044</v>
      </c>
      <c r="BS120" s="36">
        <v>23709702</v>
      </c>
      <c r="BT120" s="22" t="s">
        <v>196</v>
      </c>
      <c r="BU120" s="22" t="s">
        <v>539</v>
      </c>
      <c r="BV120" s="22" t="s">
        <v>844</v>
      </c>
      <c r="BW120" s="22" t="s">
        <v>544</v>
      </c>
      <c r="BX120" s="22" t="s">
        <v>198</v>
      </c>
      <c r="BY120" s="22" t="s">
        <v>199</v>
      </c>
      <c r="BZ120" s="22" t="s">
        <v>200</v>
      </c>
      <c r="CA120" s="22" t="s">
        <v>201</v>
      </c>
      <c r="CB120" s="22" t="s">
        <v>202</v>
      </c>
      <c r="CC120" s="22"/>
      <c r="CD120" s="22">
        <v>6</v>
      </c>
      <c r="CE120" s="22" t="s">
        <v>203</v>
      </c>
      <c r="CF120" s="22" t="s">
        <v>204</v>
      </c>
      <c r="CI120" s="33">
        <f>+CH120+AU120</f>
        <v>46204</v>
      </c>
      <c r="CJ120" s="33"/>
      <c r="CK120" s="33"/>
      <c r="CL120" s="33"/>
      <c r="CM120" s="33"/>
      <c r="CN120" s="33"/>
      <c r="CO120" s="33"/>
      <c r="CP120" s="33"/>
      <c r="CQ120" s="33"/>
      <c r="CR120" s="33"/>
    </row>
    <row r="121" spans="27:96" s="38" customFormat="1" x14ac:dyDescent="0.25">
      <c r="AA121" s="29">
        <v>2026</v>
      </c>
      <c r="AB121" s="29" t="s">
        <v>169</v>
      </c>
      <c r="AC121" s="39">
        <v>146</v>
      </c>
      <c r="AD121" s="40" t="s">
        <v>846</v>
      </c>
      <c r="AE121" s="29" t="s">
        <v>847</v>
      </c>
      <c r="AF121" s="29">
        <v>1000017481</v>
      </c>
      <c r="AG121" s="39">
        <v>5</v>
      </c>
      <c r="AH121" s="41" t="s">
        <v>848</v>
      </c>
      <c r="AI121" s="29" t="s">
        <v>177</v>
      </c>
      <c r="AJ121" s="29" t="s">
        <v>178</v>
      </c>
      <c r="AK121" s="29" t="s">
        <v>179</v>
      </c>
      <c r="AL121" s="29" t="s">
        <v>180</v>
      </c>
      <c r="AM121" s="29" t="s">
        <v>234</v>
      </c>
      <c r="AN121" s="29" t="s">
        <v>182</v>
      </c>
      <c r="AO121" s="29" t="s">
        <v>849</v>
      </c>
      <c r="AP121" s="29" t="s">
        <v>804</v>
      </c>
      <c r="AQ121" s="29" t="s">
        <v>539</v>
      </c>
      <c r="AR121" s="29" t="s">
        <v>837</v>
      </c>
      <c r="AS121" s="31">
        <v>46042</v>
      </c>
      <c r="AT121" s="27">
        <v>46043</v>
      </c>
      <c r="AU121" s="27">
        <v>46223</v>
      </c>
      <c r="AV121" s="30">
        <v>23709702</v>
      </c>
      <c r="AW121" s="29" t="s">
        <v>187</v>
      </c>
      <c r="AX121" s="29" t="s">
        <v>188</v>
      </c>
      <c r="AY121" s="39">
        <v>6</v>
      </c>
      <c r="AZ121" s="29" t="s">
        <v>189</v>
      </c>
      <c r="BA121" s="29" t="s">
        <v>838</v>
      </c>
      <c r="BB121" s="29"/>
      <c r="BC121" s="29"/>
      <c r="BD121" s="29">
        <v>43</v>
      </c>
      <c r="BE121" s="29">
        <v>2026</v>
      </c>
      <c r="BF121" s="29"/>
      <c r="BG121" s="29"/>
      <c r="BH121" s="29"/>
      <c r="BI121" s="29"/>
      <c r="BJ121" s="29"/>
      <c r="BK121" s="29"/>
      <c r="BL121" s="29"/>
      <c r="BM121" s="35" t="s">
        <v>219</v>
      </c>
      <c r="BN121" s="35">
        <v>43</v>
      </c>
      <c r="BO121" s="36">
        <v>23709702</v>
      </c>
      <c r="BP121" s="37">
        <v>46043</v>
      </c>
      <c r="BQ121" s="35">
        <v>116</v>
      </c>
      <c r="BR121" s="37">
        <v>46044</v>
      </c>
      <c r="BS121" s="36">
        <v>23709702</v>
      </c>
      <c r="BT121" s="29" t="s">
        <v>196</v>
      </c>
      <c r="BU121" s="29" t="s">
        <v>539</v>
      </c>
      <c r="BV121" s="29" t="s">
        <v>837</v>
      </c>
      <c r="BW121" s="29" t="s">
        <v>544</v>
      </c>
      <c r="BX121" s="29" t="s">
        <v>198</v>
      </c>
      <c r="BY121" s="29" t="s">
        <v>199</v>
      </c>
      <c r="BZ121" s="29" t="s">
        <v>200</v>
      </c>
      <c r="CA121" s="29" t="s">
        <v>201</v>
      </c>
      <c r="CB121" s="29" t="s">
        <v>202</v>
      </c>
      <c r="CC121" s="29"/>
      <c r="CD121" s="29">
        <v>6</v>
      </c>
      <c r="CE121" s="29" t="s">
        <v>203</v>
      </c>
      <c r="CF121" s="29" t="s">
        <v>204</v>
      </c>
      <c r="CG121" s="42"/>
      <c r="CI121" s="33">
        <f>+CH121+AU121</f>
        <v>46223</v>
      </c>
      <c r="CJ121" s="33"/>
      <c r="CK121" s="33"/>
      <c r="CL121" s="33"/>
      <c r="CM121" s="33"/>
      <c r="CN121" s="33"/>
      <c r="CO121" s="33"/>
      <c r="CP121" s="33"/>
      <c r="CQ121" s="33"/>
      <c r="CR121" s="33"/>
    </row>
    <row r="122" spans="27:96" x14ac:dyDescent="0.25">
      <c r="AA122" s="22">
        <v>2026</v>
      </c>
      <c r="AB122" s="22" t="s">
        <v>169</v>
      </c>
      <c r="AC122" s="23">
        <v>147</v>
      </c>
      <c r="AD122" s="24" t="s">
        <v>850</v>
      </c>
      <c r="AE122" s="22" t="s">
        <v>851</v>
      </c>
      <c r="AF122" s="22">
        <v>1016040882</v>
      </c>
      <c r="AG122" s="23">
        <v>1</v>
      </c>
      <c r="AH122" s="25" t="s">
        <v>852</v>
      </c>
      <c r="AI122" s="22" t="s">
        <v>177</v>
      </c>
      <c r="AJ122" s="22" t="s">
        <v>178</v>
      </c>
      <c r="AK122" s="22" t="s">
        <v>179</v>
      </c>
      <c r="AL122" s="22" t="s">
        <v>180</v>
      </c>
      <c r="AM122" s="22" t="s">
        <v>181</v>
      </c>
      <c r="AN122" s="22" t="s">
        <v>182</v>
      </c>
      <c r="AO122" s="22" t="s">
        <v>853</v>
      </c>
      <c r="AP122" s="22" t="s">
        <v>854</v>
      </c>
      <c r="AQ122" s="22" t="s">
        <v>185</v>
      </c>
      <c r="AR122" s="22" t="s">
        <v>510</v>
      </c>
      <c r="AS122" s="26">
        <v>46042</v>
      </c>
      <c r="AT122" s="27">
        <v>46042</v>
      </c>
      <c r="AU122" s="27">
        <v>46222</v>
      </c>
      <c r="AV122" s="28">
        <v>47419398</v>
      </c>
      <c r="AW122" s="22" t="s">
        <v>187</v>
      </c>
      <c r="AX122" s="22" t="s">
        <v>188</v>
      </c>
      <c r="AY122" s="23">
        <v>6</v>
      </c>
      <c r="AZ122" s="22" t="s">
        <v>189</v>
      </c>
      <c r="BA122" s="22" t="s">
        <v>511</v>
      </c>
      <c r="BB122" s="22" t="s">
        <v>498</v>
      </c>
      <c r="BC122" s="22" t="s">
        <v>499</v>
      </c>
      <c r="BD122" s="22">
        <v>272</v>
      </c>
      <c r="BE122" s="22">
        <v>2026</v>
      </c>
      <c r="BF122" s="22"/>
      <c r="BG122" s="22"/>
      <c r="BH122" s="22"/>
      <c r="BI122" s="22"/>
      <c r="BJ122" s="22"/>
      <c r="BK122" s="22"/>
      <c r="BL122" s="22"/>
      <c r="BM122" s="35" t="s">
        <v>219</v>
      </c>
      <c r="BN122" s="35">
        <v>272</v>
      </c>
      <c r="BO122" s="36">
        <v>47419398</v>
      </c>
      <c r="BP122" s="37">
        <v>46042</v>
      </c>
      <c r="BQ122" s="35">
        <v>57</v>
      </c>
      <c r="BR122" s="37">
        <v>46044</v>
      </c>
      <c r="BS122" s="36">
        <v>47419398</v>
      </c>
      <c r="BT122" s="22" t="s">
        <v>196</v>
      </c>
      <c r="BU122" s="22" t="s">
        <v>185</v>
      </c>
      <c r="BV122" s="22" t="s">
        <v>510</v>
      </c>
      <c r="BW122" s="22" t="s">
        <v>197</v>
      </c>
      <c r="BX122" s="22" t="s">
        <v>198</v>
      </c>
      <c r="BY122" s="22" t="s">
        <v>199</v>
      </c>
      <c r="BZ122" s="22" t="s">
        <v>200</v>
      </c>
      <c r="CA122" s="22" t="s">
        <v>201</v>
      </c>
      <c r="CB122" s="22" t="s">
        <v>202</v>
      </c>
      <c r="CC122" s="22"/>
      <c r="CD122" s="22">
        <v>6</v>
      </c>
      <c r="CE122" s="22" t="s">
        <v>203</v>
      </c>
      <c r="CF122" s="22" t="s">
        <v>246</v>
      </c>
      <c r="CI122" s="33">
        <f>+CH122+AU122</f>
        <v>46222</v>
      </c>
      <c r="CJ122" s="33"/>
      <c r="CK122" s="33"/>
      <c r="CL122" s="33"/>
      <c r="CM122" s="33"/>
      <c r="CN122" s="33"/>
      <c r="CO122" s="33"/>
      <c r="CP122" s="33"/>
      <c r="CQ122" s="33"/>
      <c r="CR122" s="33"/>
    </row>
    <row r="123" spans="27:96" s="38" customFormat="1" x14ac:dyDescent="0.25">
      <c r="AA123" s="29">
        <v>2026</v>
      </c>
      <c r="AB123" s="29" t="s">
        <v>169</v>
      </c>
      <c r="AC123" s="39">
        <v>148</v>
      </c>
      <c r="AD123" s="40" t="s">
        <v>855</v>
      </c>
      <c r="AE123" s="29" t="s">
        <v>856</v>
      </c>
      <c r="AF123" s="29">
        <v>12554632</v>
      </c>
      <c r="AG123" s="39">
        <v>6</v>
      </c>
      <c r="AH123" s="41" t="s">
        <v>857</v>
      </c>
      <c r="AI123" s="29" t="s">
        <v>177</v>
      </c>
      <c r="AJ123" s="29" t="s">
        <v>178</v>
      </c>
      <c r="AK123" s="29" t="s">
        <v>179</v>
      </c>
      <c r="AL123" s="29" t="s">
        <v>180</v>
      </c>
      <c r="AM123" s="29" t="s">
        <v>181</v>
      </c>
      <c r="AN123" s="29" t="s">
        <v>182</v>
      </c>
      <c r="AO123" s="29" t="s">
        <v>858</v>
      </c>
      <c r="AP123" s="29" t="s">
        <v>859</v>
      </c>
      <c r="AQ123" s="29" t="s">
        <v>185</v>
      </c>
      <c r="AR123" s="29" t="s">
        <v>560</v>
      </c>
      <c r="AS123" s="31">
        <v>46042</v>
      </c>
      <c r="AT123" s="27">
        <v>46043</v>
      </c>
      <c r="AU123" s="27">
        <v>46223</v>
      </c>
      <c r="AV123" s="30">
        <v>36354882</v>
      </c>
      <c r="AW123" s="29" t="s">
        <v>187</v>
      </c>
      <c r="AX123" s="29" t="s">
        <v>188</v>
      </c>
      <c r="AY123" s="39">
        <v>6</v>
      </c>
      <c r="AZ123" s="29" t="s">
        <v>189</v>
      </c>
      <c r="BA123" s="29" t="s">
        <v>561</v>
      </c>
      <c r="BB123" s="29" t="s">
        <v>498</v>
      </c>
      <c r="BC123" s="29" t="s">
        <v>499</v>
      </c>
      <c r="BD123" s="29">
        <v>200</v>
      </c>
      <c r="BE123" s="29">
        <v>2026</v>
      </c>
      <c r="BF123" s="29"/>
      <c r="BG123" s="29"/>
      <c r="BH123" s="29"/>
      <c r="BI123" s="29"/>
      <c r="BJ123" s="29"/>
      <c r="BK123" s="29"/>
      <c r="BL123" s="29"/>
      <c r="BM123" s="35" t="s">
        <v>219</v>
      </c>
      <c r="BN123" s="35">
        <v>200</v>
      </c>
      <c r="BO123" s="36">
        <v>36354882</v>
      </c>
      <c r="BP123" s="37">
        <v>46042</v>
      </c>
      <c r="BQ123" s="35">
        <v>111</v>
      </c>
      <c r="BR123" s="37">
        <v>46044</v>
      </c>
      <c r="BS123" s="36">
        <v>36354882</v>
      </c>
      <c r="BT123" s="29" t="s">
        <v>196</v>
      </c>
      <c r="BU123" s="29" t="s">
        <v>185</v>
      </c>
      <c r="BV123" s="29" t="s">
        <v>560</v>
      </c>
      <c r="BW123" s="29" t="s">
        <v>197</v>
      </c>
      <c r="BX123" s="29" t="s">
        <v>198</v>
      </c>
      <c r="BY123" s="29" t="s">
        <v>199</v>
      </c>
      <c r="BZ123" s="29" t="s">
        <v>200</v>
      </c>
      <c r="CA123" s="29" t="s">
        <v>201</v>
      </c>
      <c r="CB123" s="29" t="s">
        <v>202</v>
      </c>
      <c r="CC123" s="29"/>
      <c r="CD123" s="29">
        <v>6</v>
      </c>
      <c r="CE123" s="29" t="s">
        <v>203</v>
      </c>
      <c r="CF123" s="29" t="s">
        <v>204</v>
      </c>
      <c r="CG123" s="42"/>
      <c r="CI123" s="33">
        <f>+CH123+AU123</f>
        <v>46223</v>
      </c>
      <c r="CJ123" s="33"/>
      <c r="CK123" s="33"/>
      <c r="CL123" s="33"/>
      <c r="CM123" s="33"/>
      <c r="CN123" s="33"/>
      <c r="CO123" s="33"/>
      <c r="CP123" s="33"/>
      <c r="CQ123" s="33"/>
      <c r="CR123" s="33"/>
    </row>
    <row r="124" spans="27:96" s="38" customFormat="1" x14ac:dyDescent="0.25">
      <c r="AA124" s="29">
        <v>2026</v>
      </c>
      <c r="AB124" s="29" t="s">
        <v>169</v>
      </c>
      <c r="AC124" s="39">
        <v>149</v>
      </c>
      <c r="AD124" s="40" t="s">
        <v>860</v>
      </c>
      <c r="AE124" s="29" t="s">
        <v>861</v>
      </c>
      <c r="AF124" s="29">
        <v>79883610</v>
      </c>
      <c r="AG124" s="39">
        <v>9</v>
      </c>
      <c r="AH124" s="41" t="s">
        <v>862</v>
      </c>
      <c r="AI124" s="29" t="s">
        <v>177</v>
      </c>
      <c r="AJ124" s="29" t="s">
        <v>178</v>
      </c>
      <c r="AK124" s="29" t="s">
        <v>179</v>
      </c>
      <c r="AL124" s="29" t="s">
        <v>180</v>
      </c>
      <c r="AM124" s="29" t="s">
        <v>181</v>
      </c>
      <c r="AN124" s="29" t="s">
        <v>182</v>
      </c>
      <c r="AO124" s="29" t="s">
        <v>863</v>
      </c>
      <c r="AP124" s="29" t="s">
        <v>864</v>
      </c>
      <c r="AQ124" s="29" t="s">
        <v>185</v>
      </c>
      <c r="AR124" s="29" t="s">
        <v>246</v>
      </c>
      <c r="AS124" s="31">
        <v>46042</v>
      </c>
      <c r="AT124" s="27">
        <v>46042</v>
      </c>
      <c r="AU124" s="27">
        <v>46222</v>
      </c>
      <c r="AV124" s="30">
        <v>47419398</v>
      </c>
      <c r="AW124" s="29" t="s">
        <v>187</v>
      </c>
      <c r="AX124" s="29" t="s">
        <v>188</v>
      </c>
      <c r="AY124" s="39">
        <v>6</v>
      </c>
      <c r="AZ124" s="29" t="s">
        <v>189</v>
      </c>
      <c r="BA124" s="29" t="s">
        <v>632</v>
      </c>
      <c r="BB124" s="29" t="s">
        <v>498</v>
      </c>
      <c r="BC124" s="29" t="s">
        <v>499</v>
      </c>
      <c r="BD124" s="29">
        <v>680</v>
      </c>
      <c r="BE124" s="29">
        <v>2026</v>
      </c>
      <c r="BF124" s="29"/>
      <c r="BG124" s="29"/>
      <c r="BH124" s="29"/>
      <c r="BI124" s="29"/>
      <c r="BJ124" s="29"/>
      <c r="BK124" s="29"/>
      <c r="BL124" s="29"/>
      <c r="BM124" s="35" t="s">
        <v>219</v>
      </c>
      <c r="BN124" s="35">
        <v>680</v>
      </c>
      <c r="BO124" s="36">
        <v>47419398</v>
      </c>
      <c r="BP124" s="37">
        <v>46043</v>
      </c>
      <c r="BQ124" s="35">
        <v>61</v>
      </c>
      <c r="BR124" s="37">
        <v>46044</v>
      </c>
      <c r="BS124" s="36">
        <v>47419398</v>
      </c>
      <c r="BT124" s="29" t="s">
        <v>196</v>
      </c>
      <c r="BU124" s="29" t="s">
        <v>185</v>
      </c>
      <c r="BV124" s="29" t="s">
        <v>246</v>
      </c>
      <c r="BW124" s="29" t="s">
        <v>197</v>
      </c>
      <c r="BX124" s="29" t="s">
        <v>198</v>
      </c>
      <c r="BY124" s="29" t="s">
        <v>199</v>
      </c>
      <c r="BZ124" s="29" t="s">
        <v>200</v>
      </c>
      <c r="CA124" s="29" t="s">
        <v>201</v>
      </c>
      <c r="CB124" s="29" t="s">
        <v>202</v>
      </c>
      <c r="CC124" s="29"/>
      <c r="CD124" s="29">
        <v>6</v>
      </c>
      <c r="CE124" s="29" t="s">
        <v>203</v>
      </c>
      <c r="CF124" s="29" t="s">
        <v>204</v>
      </c>
      <c r="CG124" s="42"/>
      <c r="CI124" s="33">
        <f>+CH124+AU124</f>
        <v>46222</v>
      </c>
      <c r="CJ124" s="33"/>
      <c r="CK124" s="33"/>
      <c r="CL124" s="33"/>
      <c r="CM124" s="33"/>
      <c r="CN124" s="33"/>
      <c r="CO124" s="33"/>
      <c r="CP124" s="33"/>
      <c r="CQ124" s="33"/>
      <c r="CR124" s="33"/>
    </row>
    <row r="125" spans="27:96" x14ac:dyDescent="0.25">
      <c r="AA125" s="22">
        <v>2026</v>
      </c>
      <c r="AB125" s="22" t="s">
        <v>169</v>
      </c>
      <c r="AC125" s="23">
        <v>150</v>
      </c>
      <c r="AD125" s="24" t="s">
        <v>865</v>
      </c>
      <c r="AE125" s="22" t="s">
        <v>866</v>
      </c>
      <c r="AF125" s="22">
        <v>1012428308</v>
      </c>
      <c r="AG125" s="23">
        <v>6</v>
      </c>
      <c r="AH125" s="25" t="s">
        <v>867</v>
      </c>
      <c r="AI125" s="22" t="s">
        <v>177</v>
      </c>
      <c r="AJ125" s="22" t="s">
        <v>178</v>
      </c>
      <c r="AK125" s="22" t="s">
        <v>179</v>
      </c>
      <c r="AL125" s="22" t="s">
        <v>180</v>
      </c>
      <c r="AM125" s="22" t="s">
        <v>181</v>
      </c>
      <c r="AN125" s="22" t="s">
        <v>182</v>
      </c>
      <c r="AO125" s="22" t="s">
        <v>868</v>
      </c>
      <c r="AP125" s="22" t="s">
        <v>836</v>
      </c>
      <c r="AQ125" s="22" t="s">
        <v>416</v>
      </c>
      <c r="AR125" s="22" t="s">
        <v>869</v>
      </c>
      <c r="AS125" s="26">
        <v>46042</v>
      </c>
      <c r="AT125" s="27">
        <v>46044</v>
      </c>
      <c r="AU125" s="27">
        <v>46224</v>
      </c>
      <c r="AV125" s="28">
        <v>36354882</v>
      </c>
      <c r="AW125" s="22" t="s">
        <v>187</v>
      </c>
      <c r="AX125" s="22" t="s">
        <v>188</v>
      </c>
      <c r="AY125" s="23">
        <v>6</v>
      </c>
      <c r="AZ125" s="22" t="s">
        <v>189</v>
      </c>
      <c r="BA125" s="22" t="s">
        <v>870</v>
      </c>
      <c r="BB125" s="22"/>
      <c r="BC125" s="22"/>
      <c r="BD125" s="22">
        <v>42</v>
      </c>
      <c r="BE125" s="22">
        <v>2026</v>
      </c>
      <c r="BF125" s="22"/>
      <c r="BG125" s="22"/>
      <c r="BH125" s="22"/>
      <c r="BI125" s="22"/>
      <c r="BJ125" s="22"/>
      <c r="BK125" s="22"/>
      <c r="BL125" s="22"/>
      <c r="BM125" s="35" t="s">
        <v>219</v>
      </c>
      <c r="BN125" s="35">
        <v>42</v>
      </c>
      <c r="BO125" s="36">
        <v>36354882</v>
      </c>
      <c r="BP125" s="37">
        <v>46043</v>
      </c>
      <c r="BQ125" s="35">
        <v>183</v>
      </c>
      <c r="BR125" s="37">
        <v>46048</v>
      </c>
      <c r="BS125" s="36">
        <v>36354882</v>
      </c>
      <c r="BT125" s="22" t="s">
        <v>196</v>
      </c>
      <c r="BU125" s="22" t="s">
        <v>416</v>
      </c>
      <c r="BV125" s="22" t="s">
        <v>869</v>
      </c>
      <c r="BW125" s="22" t="s">
        <v>419</v>
      </c>
      <c r="BX125" s="22" t="s">
        <v>198</v>
      </c>
      <c r="BY125" s="22" t="s">
        <v>199</v>
      </c>
      <c r="BZ125" s="22" t="s">
        <v>200</v>
      </c>
      <c r="CA125" s="22" t="s">
        <v>201</v>
      </c>
      <c r="CB125" s="22" t="s">
        <v>202</v>
      </c>
      <c r="CC125" s="22"/>
      <c r="CD125" s="22">
        <v>6</v>
      </c>
      <c r="CE125" s="22" t="s">
        <v>203</v>
      </c>
      <c r="CF125" s="22" t="s">
        <v>204</v>
      </c>
      <c r="CI125" s="33">
        <f>+CH125+AU125</f>
        <v>46224</v>
      </c>
      <c r="CJ125" s="33"/>
      <c r="CK125" s="33"/>
      <c r="CL125" s="33"/>
      <c r="CM125" s="33"/>
      <c r="CN125" s="33"/>
      <c r="CO125" s="33"/>
      <c r="CP125" s="33"/>
      <c r="CQ125" s="33"/>
      <c r="CR125" s="33"/>
    </row>
    <row r="126" spans="27:96" x14ac:dyDescent="0.25">
      <c r="AA126" s="22">
        <v>2026</v>
      </c>
      <c r="AB126" s="22" t="s">
        <v>169</v>
      </c>
      <c r="AC126" s="23">
        <v>151</v>
      </c>
      <c r="AD126" s="24" t="s">
        <v>871</v>
      </c>
      <c r="AE126" s="22" t="s">
        <v>872</v>
      </c>
      <c r="AF126" s="22">
        <v>1023978296</v>
      </c>
      <c r="AG126" s="23">
        <v>5</v>
      </c>
      <c r="AH126" s="25" t="s">
        <v>873</v>
      </c>
      <c r="AI126" s="22" t="s">
        <v>177</v>
      </c>
      <c r="AJ126" s="22" t="s">
        <v>178</v>
      </c>
      <c r="AK126" s="22" t="s">
        <v>179</v>
      </c>
      <c r="AL126" s="22" t="s">
        <v>180</v>
      </c>
      <c r="AM126" s="22" t="s">
        <v>181</v>
      </c>
      <c r="AN126" s="22" t="s">
        <v>182</v>
      </c>
      <c r="AO126" s="22" t="s">
        <v>874</v>
      </c>
      <c r="AP126" s="22" t="s">
        <v>875</v>
      </c>
      <c r="AQ126" s="22" t="s">
        <v>185</v>
      </c>
      <c r="AR126" s="22" t="s">
        <v>213</v>
      </c>
      <c r="AS126" s="26">
        <v>46042</v>
      </c>
      <c r="AT126" s="27">
        <v>46043</v>
      </c>
      <c r="AU126" s="27">
        <v>46223</v>
      </c>
      <c r="AV126" s="28">
        <v>36354882</v>
      </c>
      <c r="AW126" s="22" t="s">
        <v>187</v>
      </c>
      <c r="AX126" s="22" t="s">
        <v>188</v>
      </c>
      <c r="AY126" s="23">
        <v>6</v>
      </c>
      <c r="AZ126" s="22" t="s">
        <v>189</v>
      </c>
      <c r="BA126" s="22" t="s">
        <v>214</v>
      </c>
      <c r="BB126" s="22" t="s">
        <v>215</v>
      </c>
      <c r="BC126" s="22" t="s">
        <v>216</v>
      </c>
      <c r="BD126" s="22">
        <v>368</v>
      </c>
      <c r="BE126" s="22">
        <v>2026</v>
      </c>
      <c r="BF126" s="22"/>
      <c r="BG126" s="22"/>
      <c r="BH126" s="22"/>
      <c r="BI126" s="22"/>
      <c r="BJ126" s="22"/>
      <c r="BK126" s="22"/>
      <c r="BL126" s="22"/>
      <c r="BM126" s="35" t="s">
        <v>219</v>
      </c>
      <c r="BN126" s="35">
        <v>368</v>
      </c>
      <c r="BO126" s="36">
        <v>36354882</v>
      </c>
      <c r="BP126" s="37">
        <v>46041</v>
      </c>
      <c r="BQ126" s="35">
        <v>141</v>
      </c>
      <c r="BR126" s="37">
        <v>46048</v>
      </c>
      <c r="BS126" s="36">
        <v>36354882</v>
      </c>
      <c r="BT126" s="22" t="s">
        <v>196</v>
      </c>
      <c r="BU126" s="22" t="s">
        <v>185</v>
      </c>
      <c r="BV126" s="22" t="s">
        <v>213</v>
      </c>
      <c r="BW126" s="22" t="s">
        <v>197</v>
      </c>
      <c r="BX126" s="22" t="s">
        <v>198</v>
      </c>
      <c r="BY126" s="22" t="s">
        <v>199</v>
      </c>
      <c r="BZ126" s="22" t="s">
        <v>200</v>
      </c>
      <c r="CA126" s="22" t="s">
        <v>201</v>
      </c>
      <c r="CB126" s="22" t="s">
        <v>202</v>
      </c>
      <c r="CC126" s="22"/>
      <c r="CD126" s="22">
        <v>6</v>
      </c>
      <c r="CE126" s="22" t="s">
        <v>203</v>
      </c>
      <c r="CF126" s="22" t="s">
        <v>246</v>
      </c>
      <c r="CI126" s="33">
        <f>+CH126+AU126</f>
        <v>46223</v>
      </c>
      <c r="CJ126" s="33"/>
      <c r="CK126" s="33"/>
      <c r="CL126" s="33"/>
      <c r="CM126" s="33"/>
      <c r="CN126" s="33"/>
      <c r="CO126" s="33"/>
      <c r="CP126" s="33"/>
      <c r="CQ126" s="33"/>
      <c r="CR126" s="33"/>
    </row>
    <row r="127" spans="27:96" x14ac:dyDescent="0.25">
      <c r="AA127" s="22">
        <v>2026</v>
      </c>
      <c r="AB127" s="22" t="s">
        <v>169</v>
      </c>
      <c r="AC127" s="23">
        <v>152</v>
      </c>
      <c r="AD127" s="24" t="s">
        <v>876</v>
      </c>
      <c r="AE127" s="22" t="s">
        <v>877</v>
      </c>
      <c r="AF127" s="22">
        <v>80243230</v>
      </c>
      <c r="AG127" s="23">
        <v>1</v>
      </c>
      <c r="AH127" s="25" t="s">
        <v>878</v>
      </c>
      <c r="AI127" s="22" t="s">
        <v>177</v>
      </c>
      <c r="AJ127" s="22" t="s">
        <v>178</v>
      </c>
      <c r="AK127" s="22" t="s">
        <v>179</v>
      </c>
      <c r="AL127" s="22" t="s">
        <v>180</v>
      </c>
      <c r="AM127" s="22" t="s">
        <v>234</v>
      </c>
      <c r="AN127" s="22" t="s">
        <v>182</v>
      </c>
      <c r="AO127" s="22" t="s">
        <v>879</v>
      </c>
      <c r="AP127" s="22" t="s">
        <v>880</v>
      </c>
      <c r="AQ127" s="22" t="s">
        <v>185</v>
      </c>
      <c r="AR127" s="22" t="s">
        <v>213</v>
      </c>
      <c r="AS127" s="26">
        <v>46042</v>
      </c>
      <c r="AT127" s="27">
        <v>46055</v>
      </c>
      <c r="AU127" s="27">
        <v>46235</v>
      </c>
      <c r="AV127" s="28">
        <v>19758078</v>
      </c>
      <c r="AW127" s="22" t="s">
        <v>187</v>
      </c>
      <c r="AX127" s="22" t="s">
        <v>188</v>
      </c>
      <c r="AY127" s="23">
        <v>6</v>
      </c>
      <c r="AZ127" s="22" t="s">
        <v>189</v>
      </c>
      <c r="BA127" s="22" t="s">
        <v>214</v>
      </c>
      <c r="BB127" s="22" t="s">
        <v>215</v>
      </c>
      <c r="BC127" s="22" t="s">
        <v>216</v>
      </c>
      <c r="BD127" s="22">
        <v>54</v>
      </c>
      <c r="BE127" s="22">
        <v>2026</v>
      </c>
      <c r="BF127" s="22"/>
      <c r="BG127" s="22"/>
      <c r="BH127" s="22"/>
      <c r="BI127" s="22"/>
      <c r="BJ127" s="22"/>
      <c r="BK127" s="22"/>
      <c r="BL127" s="22"/>
      <c r="BM127" s="35" t="s">
        <v>219</v>
      </c>
      <c r="BN127" s="35">
        <v>54</v>
      </c>
      <c r="BO127" s="36">
        <v>19758078</v>
      </c>
      <c r="BP127" s="37">
        <v>46043</v>
      </c>
      <c r="BQ127" s="35">
        <v>135</v>
      </c>
      <c r="BR127" s="37">
        <v>46048</v>
      </c>
      <c r="BS127" s="36">
        <v>19758078</v>
      </c>
      <c r="BT127" s="22" t="s">
        <v>196</v>
      </c>
      <c r="BU127" s="22" t="s">
        <v>185</v>
      </c>
      <c r="BV127" s="22" t="s">
        <v>213</v>
      </c>
      <c r="BW127" s="22" t="s">
        <v>197</v>
      </c>
      <c r="BX127" s="22" t="s">
        <v>198</v>
      </c>
      <c r="BY127" s="22" t="s">
        <v>199</v>
      </c>
      <c r="BZ127" s="22" t="s">
        <v>200</v>
      </c>
      <c r="CA127" s="22" t="s">
        <v>201</v>
      </c>
      <c r="CB127" s="22" t="s">
        <v>202</v>
      </c>
      <c r="CC127" s="22"/>
      <c r="CD127" s="22">
        <v>6</v>
      </c>
      <c r="CE127" s="22" t="s">
        <v>203</v>
      </c>
      <c r="CF127" s="22" t="s">
        <v>204</v>
      </c>
      <c r="CI127" s="33">
        <f>+CH127+AU127</f>
        <v>46235</v>
      </c>
      <c r="CJ127" s="33"/>
      <c r="CK127" s="33"/>
      <c r="CL127" s="33"/>
      <c r="CM127" s="33"/>
      <c r="CN127" s="33"/>
      <c r="CO127" s="33"/>
      <c r="CP127" s="33"/>
      <c r="CQ127" s="33"/>
      <c r="CR127" s="33"/>
    </row>
    <row r="128" spans="27:96" x14ac:dyDescent="0.25">
      <c r="AA128" s="22">
        <v>2026</v>
      </c>
      <c r="AB128" s="22" t="s">
        <v>169</v>
      </c>
      <c r="AC128" s="23">
        <v>153</v>
      </c>
      <c r="AD128" s="24" t="s">
        <v>881</v>
      </c>
      <c r="AE128" s="22" t="s">
        <v>882</v>
      </c>
      <c r="AF128" s="22">
        <v>80209445</v>
      </c>
      <c r="AG128" s="23">
        <v>4</v>
      </c>
      <c r="AH128" s="25" t="s">
        <v>883</v>
      </c>
      <c r="AI128" s="22" t="s">
        <v>177</v>
      </c>
      <c r="AJ128" s="22" t="s">
        <v>178</v>
      </c>
      <c r="AK128" s="22" t="s">
        <v>179</v>
      </c>
      <c r="AL128" s="22" t="s">
        <v>180</v>
      </c>
      <c r="AM128" s="22" t="s">
        <v>181</v>
      </c>
      <c r="AN128" s="22" t="s">
        <v>182</v>
      </c>
      <c r="AO128" s="22" t="s">
        <v>884</v>
      </c>
      <c r="AP128" s="22" t="s">
        <v>885</v>
      </c>
      <c r="AQ128" s="22" t="s">
        <v>185</v>
      </c>
      <c r="AR128" s="22" t="s">
        <v>886</v>
      </c>
      <c r="AS128" s="26">
        <v>46042</v>
      </c>
      <c r="AT128" s="43">
        <v>46055</v>
      </c>
      <c r="AU128" s="27">
        <v>46235</v>
      </c>
      <c r="AV128" s="28">
        <v>47419398</v>
      </c>
      <c r="AW128" s="22" t="s">
        <v>187</v>
      </c>
      <c r="AX128" s="22" t="s">
        <v>188</v>
      </c>
      <c r="AY128" s="23">
        <v>6</v>
      </c>
      <c r="AZ128" s="22" t="s">
        <v>189</v>
      </c>
      <c r="BA128" s="22" t="s">
        <v>887</v>
      </c>
      <c r="BB128" s="22" t="s">
        <v>215</v>
      </c>
      <c r="BC128" s="22" t="s">
        <v>216</v>
      </c>
      <c r="BD128" s="22">
        <v>501</v>
      </c>
      <c r="BE128" s="22">
        <v>2026</v>
      </c>
      <c r="BF128" s="22"/>
      <c r="BG128" s="22"/>
      <c r="BH128" s="22"/>
      <c r="BI128" s="22"/>
      <c r="BJ128" s="22"/>
      <c r="BK128" s="22"/>
      <c r="BL128" s="22"/>
      <c r="BM128" s="35" t="s">
        <v>219</v>
      </c>
      <c r="BN128" s="35">
        <v>501</v>
      </c>
      <c r="BO128" s="36">
        <v>47419398</v>
      </c>
      <c r="BP128" s="37">
        <v>46043</v>
      </c>
      <c r="BQ128" s="35">
        <v>137</v>
      </c>
      <c r="BR128" s="37">
        <v>46048</v>
      </c>
      <c r="BS128" s="36">
        <v>47419398</v>
      </c>
      <c r="BT128" s="22" t="s">
        <v>196</v>
      </c>
      <c r="BU128" s="22" t="s">
        <v>185</v>
      </c>
      <c r="BV128" s="22" t="s">
        <v>886</v>
      </c>
      <c r="BW128" s="22" t="s">
        <v>197</v>
      </c>
      <c r="BX128" s="22" t="s">
        <v>198</v>
      </c>
      <c r="BY128" s="22" t="s">
        <v>199</v>
      </c>
      <c r="BZ128" s="22" t="s">
        <v>200</v>
      </c>
      <c r="CA128" s="22" t="s">
        <v>201</v>
      </c>
      <c r="CB128" s="22" t="s">
        <v>202</v>
      </c>
      <c r="CC128" s="22"/>
      <c r="CD128" s="22">
        <v>6</v>
      </c>
      <c r="CE128" s="22" t="s">
        <v>203</v>
      </c>
      <c r="CF128" s="22" t="s">
        <v>246</v>
      </c>
      <c r="CI128" s="33">
        <f>+CH128+AU128</f>
        <v>46235</v>
      </c>
      <c r="CJ128" s="33"/>
      <c r="CK128" s="33"/>
      <c r="CL128" s="33"/>
      <c r="CM128" s="33"/>
      <c r="CN128" s="33"/>
      <c r="CO128" s="33"/>
      <c r="CP128" s="33"/>
      <c r="CQ128" s="33"/>
      <c r="CR128" s="33"/>
    </row>
    <row r="129" spans="27:96" x14ac:dyDescent="0.25">
      <c r="AA129" s="22">
        <v>2026</v>
      </c>
      <c r="AB129" s="22" t="s">
        <v>169</v>
      </c>
      <c r="AC129" s="23">
        <v>154</v>
      </c>
      <c r="AD129" s="24" t="s">
        <v>888</v>
      </c>
      <c r="AE129" s="22" t="s">
        <v>889</v>
      </c>
      <c r="AF129" s="22">
        <v>1015404821</v>
      </c>
      <c r="AG129" s="23">
        <v>0</v>
      </c>
      <c r="AH129" s="25" t="s">
        <v>890</v>
      </c>
      <c r="AI129" s="22" t="s">
        <v>177</v>
      </c>
      <c r="AJ129" s="22" t="s">
        <v>178</v>
      </c>
      <c r="AK129" s="22" t="s">
        <v>179</v>
      </c>
      <c r="AL129" s="22" t="s">
        <v>180</v>
      </c>
      <c r="AM129" s="22" t="s">
        <v>181</v>
      </c>
      <c r="AN129" s="22" t="s">
        <v>182</v>
      </c>
      <c r="AO129" s="22" t="s">
        <v>891</v>
      </c>
      <c r="AP129" s="22" t="s">
        <v>892</v>
      </c>
      <c r="AQ129" s="22" t="s">
        <v>893</v>
      </c>
      <c r="AR129" s="22" t="s">
        <v>894</v>
      </c>
      <c r="AS129" s="26">
        <v>46042</v>
      </c>
      <c r="AT129" s="45">
        <v>46044</v>
      </c>
      <c r="AU129" s="45">
        <v>46224</v>
      </c>
      <c r="AV129" s="28">
        <v>47419398</v>
      </c>
      <c r="AW129" s="22" t="s">
        <v>187</v>
      </c>
      <c r="AX129" s="22" t="s">
        <v>188</v>
      </c>
      <c r="AY129" s="23">
        <v>6</v>
      </c>
      <c r="AZ129" s="22" t="s">
        <v>189</v>
      </c>
      <c r="BA129" s="22" t="s">
        <v>895</v>
      </c>
      <c r="BB129" s="22" t="s">
        <v>896</v>
      </c>
      <c r="BC129" s="22" t="s">
        <v>897</v>
      </c>
      <c r="BD129" s="22">
        <v>379</v>
      </c>
      <c r="BE129" s="22">
        <v>2026</v>
      </c>
      <c r="BF129" s="22"/>
      <c r="BG129" s="22"/>
      <c r="BH129" s="22"/>
      <c r="BI129" s="22"/>
      <c r="BJ129" s="22"/>
      <c r="BK129" s="22"/>
      <c r="BL129" s="22"/>
      <c r="BM129" s="35" t="s">
        <v>219</v>
      </c>
      <c r="BN129" s="35">
        <v>379</v>
      </c>
      <c r="BO129" s="36">
        <v>47419398</v>
      </c>
      <c r="BP129" s="37">
        <v>46041</v>
      </c>
      <c r="BQ129" s="35">
        <v>186</v>
      </c>
      <c r="BR129" s="37">
        <v>46048</v>
      </c>
      <c r="BS129" s="36">
        <v>47419398</v>
      </c>
      <c r="BT129" s="22" t="s">
        <v>196</v>
      </c>
      <c r="BU129" s="22" t="s">
        <v>893</v>
      </c>
      <c r="BV129" s="22" t="s">
        <v>894</v>
      </c>
      <c r="BW129" s="22" t="s">
        <v>898</v>
      </c>
      <c r="BX129" s="22" t="s">
        <v>198</v>
      </c>
      <c r="BY129" s="22" t="s">
        <v>199</v>
      </c>
      <c r="BZ129" s="22" t="s">
        <v>200</v>
      </c>
      <c r="CA129" s="22" t="s">
        <v>201</v>
      </c>
      <c r="CB129" s="22" t="s">
        <v>202</v>
      </c>
      <c r="CC129" s="22"/>
      <c r="CD129" s="22">
        <v>6</v>
      </c>
      <c r="CE129" s="22" t="s">
        <v>203</v>
      </c>
      <c r="CF129" s="22" t="s">
        <v>204</v>
      </c>
      <c r="CI129" s="33">
        <f>+CH129+AU129</f>
        <v>46224</v>
      </c>
      <c r="CJ129" s="33"/>
      <c r="CK129" s="33"/>
      <c r="CL129" s="33"/>
      <c r="CM129" s="33"/>
      <c r="CN129" s="33"/>
      <c r="CO129" s="33"/>
      <c r="CP129" s="33"/>
      <c r="CQ129" s="33"/>
      <c r="CR129" s="33"/>
    </row>
    <row r="130" spans="27:96" x14ac:dyDescent="0.25">
      <c r="AA130" s="22">
        <v>2026</v>
      </c>
      <c r="AB130" s="22" t="s">
        <v>169</v>
      </c>
      <c r="AC130" s="23">
        <v>155</v>
      </c>
      <c r="AD130" s="24" t="s">
        <v>899</v>
      </c>
      <c r="AE130" s="22" t="s">
        <v>900</v>
      </c>
      <c r="AF130" s="22">
        <v>1006902454</v>
      </c>
      <c r="AG130" s="23">
        <v>4</v>
      </c>
      <c r="AH130" s="25" t="s">
        <v>901</v>
      </c>
      <c r="AI130" s="22" t="s">
        <v>177</v>
      </c>
      <c r="AJ130" s="22" t="s">
        <v>178</v>
      </c>
      <c r="AK130" s="22" t="s">
        <v>179</v>
      </c>
      <c r="AL130" s="22" t="s">
        <v>180</v>
      </c>
      <c r="AM130" s="22" t="s">
        <v>234</v>
      </c>
      <c r="AN130" s="22" t="s">
        <v>182</v>
      </c>
      <c r="AO130" s="22" t="s">
        <v>902</v>
      </c>
      <c r="AP130" s="22" t="s">
        <v>903</v>
      </c>
      <c r="AQ130" s="22" t="s">
        <v>416</v>
      </c>
      <c r="AR130" s="22" t="s">
        <v>417</v>
      </c>
      <c r="AS130" s="26">
        <v>46042</v>
      </c>
      <c r="AT130" s="27">
        <v>46042</v>
      </c>
      <c r="AU130" s="27">
        <v>46222</v>
      </c>
      <c r="AV130" s="28">
        <v>23709702</v>
      </c>
      <c r="AW130" s="22" t="s">
        <v>187</v>
      </c>
      <c r="AX130" s="22" t="s">
        <v>188</v>
      </c>
      <c r="AY130" s="23">
        <v>6</v>
      </c>
      <c r="AZ130" s="22" t="s">
        <v>189</v>
      </c>
      <c r="BA130" s="22" t="s">
        <v>418</v>
      </c>
      <c r="BB130" s="22"/>
      <c r="BC130" s="22"/>
      <c r="BD130" s="22">
        <v>117</v>
      </c>
      <c r="BE130" s="22">
        <v>2026</v>
      </c>
      <c r="BF130" s="22"/>
      <c r="BG130" s="22"/>
      <c r="BH130" s="22"/>
      <c r="BI130" s="22"/>
      <c r="BJ130" s="22"/>
      <c r="BK130" s="22"/>
      <c r="BL130" s="22"/>
      <c r="BM130" s="35" t="s">
        <v>219</v>
      </c>
      <c r="BN130" s="35">
        <v>117</v>
      </c>
      <c r="BO130" s="36">
        <v>23709702</v>
      </c>
      <c r="BP130" s="37">
        <v>46042</v>
      </c>
      <c r="BQ130" s="35">
        <v>102</v>
      </c>
      <c r="BR130" s="37">
        <v>46044</v>
      </c>
      <c r="BS130" s="36">
        <v>23709702</v>
      </c>
      <c r="BT130" s="22" t="s">
        <v>196</v>
      </c>
      <c r="BU130" s="22" t="s">
        <v>416</v>
      </c>
      <c r="BV130" s="22" t="s">
        <v>417</v>
      </c>
      <c r="BW130" s="22" t="s">
        <v>419</v>
      </c>
      <c r="BX130" s="22" t="s">
        <v>198</v>
      </c>
      <c r="BY130" s="22" t="s">
        <v>199</v>
      </c>
      <c r="BZ130" s="22" t="s">
        <v>200</v>
      </c>
      <c r="CA130" s="22" t="s">
        <v>201</v>
      </c>
      <c r="CB130" s="22" t="s">
        <v>202</v>
      </c>
      <c r="CC130" s="22"/>
      <c r="CD130" s="22">
        <v>6</v>
      </c>
      <c r="CE130" s="22" t="s">
        <v>203</v>
      </c>
      <c r="CF130" s="22" t="s">
        <v>204</v>
      </c>
      <c r="CI130" s="33">
        <f>+CH130+AU130</f>
        <v>46222</v>
      </c>
      <c r="CJ130" s="33"/>
      <c r="CK130" s="33"/>
      <c r="CL130" s="33"/>
      <c r="CM130" s="33"/>
      <c r="CN130" s="33"/>
      <c r="CO130" s="33"/>
      <c r="CP130" s="33"/>
      <c r="CQ130" s="33"/>
      <c r="CR130" s="33"/>
    </row>
    <row r="131" spans="27:96" x14ac:dyDescent="0.25">
      <c r="AA131" s="22">
        <v>2026</v>
      </c>
      <c r="AB131" s="22" t="s">
        <v>169</v>
      </c>
      <c r="AC131" s="23">
        <v>156</v>
      </c>
      <c r="AD131" s="24" t="s">
        <v>904</v>
      </c>
      <c r="AE131" s="22" t="s">
        <v>905</v>
      </c>
      <c r="AF131" s="22">
        <v>1023912760</v>
      </c>
      <c r="AG131" s="23">
        <v>8</v>
      </c>
      <c r="AH131" s="25" t="s">
        <v>906</v>
      </c>
      <c r="AI131" s="22" t="s">
        <v>177</v>
      </c>
      <c r="AJ131" s="22" t="s">
        <v>178</v>
      </c>
      <c r="AK131" s="22" t="s">
        <v>179</v>
      </c>
      <c r="AL131" s="22" t="s">
        <v>180</v>
      </c>
      <c r="AM131" s="22" t="s">
        <v>181</v>
      </c>
      <c r="AN131" s="22" t="s">
        <v>182</v>
      </c>
      <c r="AO131" s="22" t="s">
        <v>907</v>
      </c>
      <c r="AP131" s="22" t="s">
        <v>908</v>
      </c>
      <c r="AQ131" s="22" t="s">
        <v>185</v>
      </c>
      <c r="AR131" s="22" t="s">
        <v>496</v>
      </c>
      <c r="AS131" s="26">
        <v>46042</v>
      </c>
      <c r="AT131" s="27">
        <v>46045</v>
      </c>
      <c r="AU131" s="27">
        <v>46225</v>
      </c>
      <c r="AV131" s="28">
        <v>36354882</v>
      </c>
      <c r="AW131" s="22" t="s">
        <v>187</v>
      </c>
      <c r="AX131" s="22" t="s">
        <v>188</v>
      </c>
      <c r="AY131" s="23">
        <v>6</v>
      </c>
      <c r="AZ131" s="22" t="s">
        <v>189</v>
      </c>
      <c r="BA131" s="22" t="s">
        <v>497</v>
      </c>
      <c r="BB131" s="22" t="s">
        <v>498</v>
      </c>
      <c r="BC131" s="22" t="s">
        <v>499</v>
      </c>
      <c r="BD131" s="22">
        <v>59</v>
      </c>
      <c r="BE131" s="22">
        <v>2026</v>
      </c>
      <c r="BF131" s="22"/>
      <c r="BG131" s="22"/>
      <c r="BH131" s="22"/>
      <c r="BI131" s="22"/>
      <c r="BJ131" s="22"/>
      <c r="BK131" s="22"/>
      <c r="BL131" s="22"/>
      <c r="BM131" s="35" t="s">
        <v>219</v>
      </c>
      <c r="BN131" s="35">
        <v>59</v>
      </c>
      <c r="BO131" s="36">
        <v>36354882</v>
      </c>
      <c r="BP131" s="37">
        <v>46043</v>
      </c>
      <c r="BQ131" s="35">
        <v>202</v>
      </c>
      <c r="BR131" s="37">
        <v>46048</v>
      </c>
      <c r="BS131" s="36">
        <v>36354882</v>
      </c>
      <c r="BT131" s="22" t="s">
        <v>196</v>
      </c>
      <c r="BU131" s="22" t="s">
        <v>185</v>
      </c>
      <c r="BV131" s="22" t="s">
        <v>496</v>
      </c>
      <c r="BW131" s="22" t="s">
        <v>197</v>
      </c>
      <c r="BX131" s="22" t="s">
        <v>198</v>
      </c>
      <c r="BY131" s="22" t="s">
        <v>199</v>
      </c>
      <c r="BZ131" s="22" t="s">
        <v>200</v>
      </c>
      <c r="CA131" s="22" t="s">
        <v>201</v>
      </c>
      <c r="CB131" s="22" t="s">
        <v>202</v>
      </c>
      <c r="CC131" s="22"/>
      <c r="CD131" s="22">
        <v>6</v>
      </c>
      <c r="CE131" s="22" t="s">
        <v>203</v>
      </c>
      <c r="CF131" s="22" t="s">
        <v>204</v>
      </c>
      <c r="CI131" s="33">
        <f>+CH131+AU131</f>
        <v>46225</v>
      </c>
      <c r="CJ131" s="33"/>
      <c r="CK131" s="33"/>
      <c r="CL131" s="33"/>
      <c r="CM131" s="33"/>
      <c r="CN131" s="33"/>
      <c r="CO131" s="33"/>
      <c r="CP131" s="33"/>
      <c r="CQ131" s="33"/>
      <c r="CR131" s="33"/>
    </row>
    <row r="132" spans="27:96" s="38" customFormat="1" x14ac:dyDescent="0.25">
      <c r="AA132" s="29">
        <v>2026</v>
      </c>
      <c r="AB132" s="29" t="s">
        <v>169</v>
      </c>
      <c r="AC132" s="39">
        <v>157</v>
      </c>
      <c r="AD132" s="40" t="s">
        <v>909</v>
      </c>
      <c r="AE132" s="29" t="s">
        <v>910</v>
      </c>
      <c r="AF132" s="29">
        <v>1010221177</v>
      </c>
      <c r="AG132" s="39">
        <v>0</v>
      </c>
      <c r="AH132" s="41" t="s">
        <v>911</v>
      </c>
      <c r="AI132" s="29" t="s">
        <v>177</v>
      </c>
      <c r="AJ132" s="29" t="s">
        <v>178</v>
      </c>
      <c r="AK132" s="29" t="s">
        <v>179</v>
      </c>
      <c r="AL132" s="29" t="s">
        <v>180</v>
      </c>
      <c r="AM132" s="29" t="s">
        <v>181</v>
      </c>
      <c r="AN132" s="29" t="s">
        <v>182</v>
      </c>
      <c r="AO132" s="29" t="s">
        <v>912</v>
      </c>
      <c r="AP132" s="29" t="s">
        <v>913</v>
      </c>
      <c r="AQ132" s="29" t="s">
        <v>185</v>
      </c>
      <c r="AR132" s="29" t="s">
        <v>886</v>
      </c>
      <c r="AS132" s="31">
        <v>46042</v>
      </c>
      <c r="AT132" s="27">
        <v>46043</v>
      </c>
      <c r="AU132" s="27">
        <v>46223</v>
      </c>
      <c r="AV132" s="30">
        <v>47419398</v>
      </c>
      <c r="AW132" s="29" t="s">
        <v>187</v>
      </c>
      <c r="AX132" s="29" t="s">
        <v>188</v>
      </c>
      <c r="AY132" s="39">
        <v>6</v>
      </c>
      <c r="AZ132" s="29" t="s">
        <v>189</v>
      </c>
      <c r="BA132" s="29" t="s">
        <v>887</v>
      </c>
      <c r="BB132" s="29" t="s">
        <v>215</v>
      </c>
      <c r="BC132" s="29" t="s">
        <v>216</v>
      </c>
      <c r="BD132" s="29">
        <v>494</v>
      </c>
      <c r="BE132" s="29">
        <v>2026</v>
      </c>
      <c r="BF132" s="29"/>
      <c r="BG132" s="29"/>
      <c r="BH132" s="29"/>
      <c r="BI132" s="29"/>
      <c r="BJ132" s="29"/>
      <c r="BK132" s="29"/>
      <c r="BL132" s="29"/>
      <c r="BM132" s="35" t="s">
        <v>219</v>
      </c>
      <c r="BN132" s="35">
        <v>494</v>
      </c>
      <c r="BO132" s="36">
        <v>47419398</v>
      </c>
      <c r="BP132" s="37">
        <v>46043</v>
      </c>
      <c r="BQ132" s="35">
        <v>142</v>
      </c>
      <c r="BR132" s="37">
        <v>46048</v>
      </c>
      <c r="BS132" s="36">
        <v>47419398</v>
      </c>
      <c r="BT132" s="29" t="s">
        <v>196</v>
      </c>
      <c r="BU132" s="29" t="s">
        <v>185</v>
      </c>
      <c r="BV132" s="29" t="s">
        <v>886</v>
      </c>
      <c r="BW132" s="29" t="s">
        <v>197</v>
      </c>
      <c r="BX132" s="29" t="s">
        <v>198</v>
      </c>
      <c r="BY132" s="29" t="s">
        <v>199</v>
      </c>
      <c r="BZ132" s="29" t="s">
        <v>200</v>
      </c>
      <c r="CA132" s="29" t="s">
        <v>201</v>
      </c>
      <c r="CB132" s="29" t="s">
        <v>202</v>
      </c>
      <c r="CC132" s="29"/>
      <c r="CD132" s="29">
        <v>6</v>
      </c>
      <c r="CE132" s="29" t="s">
        <v>203</v>
      </c>
      <c r="CF132" s="29" t="s">
        <v>246</v>
      </c>
      <c r="CG132" s="42"/>
      <c r="CI132" s="33">
        <f>+CH132+AU132</f>
        <v>46223</v>
      </c>
      <c r="CJ132" s="33"/>
      <c r="CK132" s="33"/>
      <c r="CL132" s="33"/>
      <c r="CM132" s="33"/>
      <c r="CN132" s="33"/>
      <c r="CO132" s="33"/>
      <c r="CP132" s="33"/>
      <c r="CQ132" s="33"/>
      <c r="CR132" s="33"/>
    </row>
    <row r="133" spans="27:96" x14ac:dyDescent="0.25">
      <c r="AA133" s="22">
        <v>2026</v>
      </c>
      <c r="AB133" s="22" t="s">
        <v>169</v>
      </c>
      <c r="AC133" s="23">
        <v>158</v>
      </c>
      <c r="AD133" s="24" t="s">
        <v>914</v>
      </c>
      <c r="AE133" s="22" t="s">
        <v>915</v>
      </c>
      <c r="AF133" s="22">
        <v>79882399</v>
      </c>
      <c r="AG133" s="23">
        <v>4</v>
      </c>
      <c r="AH133" s="25" t="s">
        <v>916</v>
      </c>
      <c r="AI133" s="22" t="s">
        <v>177</v>
      </c>
      <c r="AJ133" s="22" t="s">
        <v>178</v>
      </c>
      <c r="AK133" s="22" t="s">
        <v>179</v>
      </c>
      <c r="AL133" s="22" t="s">
        <v>180</v>
      </c>
      <c r="AM133" s="22" t="s">
        <v>234</v>
      </c>
      <c r="AN133" s="22" t="s">
        <v>182</v>
      </c>
      <c r="AO133" s="22" t="s">
        <v>917</v>
      </c>
      <c r="AP133" s="22" t="s">
        <v>918</v>
      </c>
      <c r="AQ133" s="22" t="s">
        <v>893</v>
      </c>
      <c r="AR133" s="22" t="s">
        <v>894</v>
      </c>
      <c r="AS133" s="26">
        <v>46042</v>
      </c>
      <c r="AT133" s="45">
        <v>46055</v>
      </c>
      <c r="AU133" s="45">
        <v>46235</v>
      </c>
      <c r="AV133" s="28">
        <v>19758078</v>
      </c>
      <c r="AW133" s="22" t="s">
        <v>187</v>
      </c>
      <c r="AX133" s="22" t="s">
        <v>188</v>
      </c>
      <c r="AY133" s="23">
        <v>6</v>
      </c>
      <c r="AZ133" s="22" t="s">
        <v>189</v>
      </c>
      <c r="BA133" s="22" t="s">
        <v>895</v>
      </c>
      <c r="BB133" s="22" t="s">
        <v>896</v>
      </c>
      <c r="BC133" s="22" t="s">
        <v>897</v>
      </c>
      <c r="BD133" s="22">
        <v>405</v>
      </c>
      <c r="BE133" s="22">
        <v>2026</v>
      </c>
      <c r="BF133" s="22"/>
      <c r="BG133" s="22"/>
      <c r="BH133" s="22"/>
      <c r="BI133" s="22"/>
      <c r="BJ133" s="22"/>
      <c r="BK133" s="22"/>
      <c r="BL133" s="22"/>
      <c r="BM133" s="35" t="s">
        <v>219</v>
      </c>
      <c r="BN133" s="35">
        <v>405</v>
      </c>
      <c r="BO133" s="36">
        <v>19758078</v>
      </c>
      <c r="BP133" s="37">
        <v>46043</v>
      </c>
      <c r="BQ133" s="35">
        <v>191</v>
      </c>
      <c r="BR133" s="37">
        <v>46048</v>
      </c>
      <c r="BS133" s="36">
        <v>19758078</v>
      </c>
      <c r="BT133" s="22" t="s">
        <v>196</v>
      </c>
      <c r="BU133" s="22" t="s">
        <v>893</v>
      </c>
      <c r="BV133" s="22" t="s">
        <v>919</v>
      </c>
      <c r="BW133" s="22" t="s">
        <v>898</v>
      </c>
      <c r="BX133" s="22" t="s">
        <v>198</v>
      </c>
      <c r="BY133" s="22" t="s">
        <v>199</v>
      </c>
      <c r="BZ133" s="22" t="s">
        <v>200</v>
      </c>
      <c r="CA133" s="22" t="s">
        <v>201</v>
      </c>
      <c r="CB133" s="22" t="s">
        <v>202</v>
      </c>
      <c r="CC133" s="22"/>
      <c r="CD133" s="22">
        <v>6</v>
      </c>
      <c r="CE133" s="22" t="s">
        <v>203</v>
      </c>
      <c r="CF133" s="22" t="s">
        <v>246</v>
      </c>
      <c r="CI133" s="33">
        <f>+CH133+AU133</f>
        <v>46235</v>
      </c>
      <c r="CJ133" s="33"/>
      <c r="CK133" s="33"/>
      <c r="CL133" s="33"/>
      <c r="CM133" s="33"/>
      <c r="CN133" s="33"/>
      <c r="CO133" s="33"/>
      <c r="CP133" s="33"/>
      <c r="CQ133" s="33"/>
      <c r="CR133" s="33"/>
    </row>
    <row r="134" spans="27:96" s="38" customFormat="1" x14ac:dyDescent="0.25">
      <c r="AA134" s="29">
        <v>2026</v>
      </c>
      <c r="AB134" s="29" t="s">
        <v>169</v>
      </c>
      <c r="AC134" s="39">
        <v>159</v>
      </c>
      <c r="AD134" s="40" t="s">
        <v>920</v>
      </c>
      <c r="AE134" s="29" t="s">
        <v>921</v>
      </c>
      <c r="AF134" s="29">
        <v>1022977663</v>
      </c>
      <c r="AG134" s="39">
        <v>7</v>
      </c>
      <c r="AH134" s="41" t="s">
        <v>922</v>
      </c>
      <c r="AI134" s="29" t="s">
        <v>177</v>
      </c>
      <c r="AJ134" s="29" t="s">
        <v>178</v>
      </c>
      <c r="AK134" s="29" t="s">
        <v>179</v>
      </c>
      <c r="AL134" s="29" t="s">
        <v>180</v>
      </c>
      <c r="AM134" s="29" t="s">
        <v>181</v>
      </c>
      <c r="AN134" s="29" t="s">
        <v>182</v>
      </c>
      <c r="AO134" s="29" t="s">
        <v>923</v>
      </c>
      <c r="AP134" s="29" t="s">
        <v>924</v>
      </c>
      <c r="AQ134" s="29" t="s">
        <v>539</v>
      </c>
      <c r="AR134" s="29" t="s">
        <v>925</v>
      </c>
      <c r="AS134" s="31">
        <v>46042</v>
      </c>
      <c r="AT134" s="45">
        <v>46043</v>
      </c>
      <c r="AU134" s="45">
        <v>46223</v>
      </c>
      <c r="AV134" s="30">
        <v>36354882</v>
      </c>
      <c r="AW134" s="29" t="s">
        <v>187</v>
      </c>
      <c r="AX134" s="29" t="s">
        <v>188</v>
      </c>
      <c r="AY134" s="39">
        <v>6</v>
      </c>
      <c r="AZ134" s="29" t="s">
        <v>189</v>
      </c>
      <c r="BA134" s="29" t="s">
        <v>926</v>
      </c>
      <c r="BB134" s="29" t="s">
        <v>542</v>
      </c>
      <c r="BC134" s="29" t="s">
        <v>543</v>
      </c>
      <c r="BD134" s="29">
        <v>283</v>
      </c>
      <c r="BE134" s="29">
        <v>2026</v>
      </c>
      <c r="BF134" s="29"/>
      <c r="BG134" s="29"/>
      <c r="BH134" s="29"/>
      <c r="BI134" s="29"/>
      <c r="BJ134" s="29"/>
      <c r="BK134" s="29"/>
      <c r="BL134" s="29"/>
      <c r="BM134" s="35" t="s">
        <v>219</v>
      </c>
      <c r="BN134" s="35">
        <v>283</v>
      </c>
      <c r="BO134" s="36">
        <v>36354882</v>
      </c>
      <c r="BP134" s="37">
        <v>46042</v>
      </c>
      <c r="BQ134" s="35">
        <v>151</v>
      </c>
      <c r="BR134" s="37">
        <v>46048</v>
      </c>
      <c r="BS134" s="36">
        <v>36354882</v>
      </c>
      <c r="BT134" s="29" t="s">
        <v>196</v>
      </c>
      <c r="BU134" s="29" t="s">
        <v>539</v>
      </c>
      <c r="BV134" s="29" t="s">
        <v>925</v>
      </c>
      <c r="BW134" s="29" t="s">
        <v>544</v>
      </c>
      <c r="BX134" s="29" t="s">
        <v>198</v>
      </c>
      <c r="BY134" s="29" t="s">
        <v>199</v>
      </c>
      <c r="BZ134" s="29" t="s">
        <v>200</v>
      </c>
      <c r="CA134" s="29" t="s">
        <v>201</v>
      </c>
      <c r="CB134" s="29" t="s">
        <v>202</v>
      </c>
      <c r="CC134" s="29"/>
      <c r="CD134" s="29">
        <v>6</v>
      </c>
      <c r="CE134" s="29" t="s">
        <v>203</v>
      </c>
      <c r="CF134" s="29" t="s">
        <v>204</v>
      </c>
      <c r="CG134" s="42"/>
      <c r="CI134" s="33">
        <f>+CH134+AU134</f>
        <v>46223</v>
      </c>
      <c r="CJ134" s="33"/>
      <c r="CK134" s="33"/>
      <c r="CL134" s="33"/>
      <c r="CM134" s="33"/>
      <c r="CN134" s="33"/>
      <c r="CO134" s="33"/>
      <c r="CP134" s="33"/>
      <c r="CQ134" s="33"/>
      <c r="CR134" s="33"/>
    </row>
    <row r="135" spans="27:96" s="38" customFormat="1" x14ac:dyDescent="0.25">
      <c r="AA135" s="29">
        <v>2026</v>
      </c>
      <c r="AB135" s="29" t="s">
        <v>169</v>
      </c>
      <c r="AC135" s="39">
        <v>160</v>
      </c>
      <c r="AD135" s="40" t="s">
        <v>927</v>
      </c>
      <c r="AE135" s="29" t="s">
        <v>928</v>
      </c>
      <c r="AF135" s="29">
        <v>33284222</v>
      </c>
      <c r="AG135" s="39">
        <v>7</v>
      </c>
      <c r="AH135" s="41" t="s">
        <v>929</v>
      </c>
      <c r="AI135" s="29" t="s">
        <v>177</v>
      </c>
      <c r="AJ135" s="29" t="s">
        <v>178</v>
      </c>
      <c r="AK135" s="29" t="s">
        <v>179</v>
      </c>
      <c r="AL135" s="29" t="s">
        <v>180</v>
      </c>
      <c r="AM135" s="29" t="s">
        <v>234</v>
      </c>
      <c r="AN135" s="29" t="s">
        <v>182</v>
      </c>
      <c r="AO135" s="29" t="s">
        <v>930</v>
      </c>
      <c r="AP135" s="29" t="s">
        <v>931</v>
      </c>
      <c r="AQ135" s="29" t="s">
        <v>932</v>
      </c>
      <c r="AR135" s="29" t="s">
        <v>933</v>
      </c>
      <c r="AS135" s="31">
        <v>46042</v>
      </c>
      <c r="AT135" s="27">
        <v>46043</v>
      </c>
      <c r="AU135" s="27">
        <v>46223</v>
      </c>
      <c r="AV135" s="30">
        <v>23709702</v>
      </c>
      <c r="AW135" s="29" t="s">
        <v>187</v>
      </c>
      <c r="AX135" s="29" t="s">
        <v>188</v>
      </c>
      <c r="AY135" s="39">
        <v>6</v>
      </c>
      <c r="AZ135" s="29" t="s">
        <v>189</v>
      </c>
      <c r="BA135" s="29" t="s">
        <v>934</v>
      </c>
      <c r="BB135" s="29" t="s">
        <v>542</v>
      </c>
      <c r="BC135" s="29" t="s">
        <v>543</v>
      </c>
      <c r="BD135" s="29">
        <v>289</v>
      </c>
      <c r="BE135" s="29">
        <v>2026</v>
      </c>
      <c r="BF135" s="29"/>
      <c r="BG135" s="29"/>
      <c r="BH135" s="29"/>
      <c r="BI135" s="29"/>
      <c r="BJ135" s="29"/>
      <c r="BK135" s="29"/>
      <c r="BL135" s="29"/>
      <c r="BM135" s="35" t="s">
        <v>219</v>
      </c>
      <c r="BN135" s="35">
        <v>289</v>
      </c>
      <c r="BO135" s="36">
        <v>23709702</v>
      </c>
      <c r="BP135" s="37">
        <v>46042</v>
      </c>
      <c r="BQ135" s="35">
        <v>117</v>
      </c>
      <c r="BR135" s="37">
        <v>46044</v>
      </c>
      <c r="BS135" s="36">
        <v>23709702</v>
      </c>
      <c r="BT135" s="29" t="s">
        <v>196</v>
      </c>
      <c r="BU135" s="29" t="s">
        <v>932</v>
      </c>
      <c r="BV135" s="29" t="s">
        <v>933</v>
      </c>
      <c r="BW135" s="29" t="s">
        <v>935</v>
      </c>
      <c r="BX135" s="29" t="s">
        <v>198</v>
      </c>
      <c r="BY135" s="29" t="s">
        <v>199</v>
      </c>
      <c r="BZ135" s="29" t="s">
        <v>200</v>
      </c>
      <c r="CA135" s="29" t="s">
        <v>201</v>
      </c>
      <c r="CB135" s="29" t="s">
        <v>202</v>
      </c>
      <c r="CC135" s="29"/>
      <c r="CD135" s="29">
        <v>6</v>
      </c>
      <c r="CE135" s="29" t="s">
        <v>203</v>
      </c>
      <c r="CF135" s="29" t="s">
        <v>204</v>
      </c>
      <c r="CG135" s="42"/>
      <c r="CI135" s="33">
        <f>+CH135+AU135</f>
        <v>46223</v>
      </c>
      <c r="CJ135" s="33"/>
      <c r="CK135" s="33"/>
      <c r="CL135" s="33"/>
      <c r="CM135" s="33"/>
      <c r="CN135" s="33"/>
      <c r="CO135" s="33"/>
      <c r="CP135" s="33"/>
      <c r="CQ135" s="33"/>
      <c r="CR135" s="33"/>
    </row>
    <row r="136" spans="27:96" s="38" customFormat="1" x14ac:dyDescent="0.25">
      <c r="AA136" s="29">
        <v>2026</v>
      </c>
      <c r="AB136" s="29" t="s">
        <v>169</v>
      </c>
      <c r="AC136" s="39">
        <v>161</v>
      </c>
      <c r="AD136" s="40" t="s">
        <v>936</v>
      </c>
      <c r="AE136" s="29" t="s">
        <v>937</v>
      </c>
      <c r="AF136" s="29">
        <v>1052410829</v>
      </c>
      <c r="AG136" s="39">
        <v>8</v>
      </c>
      <c r="AH136" s="41" t="s">
        <v>938</v>
      </c>
      <c r="AI136" s="29" t="s">
        <v>177</v>
      </c>
      <c r="AJ136" s="29" t="s">
        <v>178</v>
      </c>
      <c r="AK136" s="29" t="s">
        <v>179</v>
      </c>
      <c r="AL136" s="29" t="s">
        <v>180</v>
      </c>
      <c r="AM136" s="29" t="s">
        <v>234</v>
      </c>
      <c r="AN136" s="29" t="s">
        <v>182</v>
      </c>
      <c r="AO136" s="29" t="s">
        <v>939</v>
      </c>
      <c r="AP136" s="29" t="s">
        <v>940</v>
      </c>
      <c r="AQ136" s="29" t="s">
        <v>416</v>
      </c>
      <c r="AR136" s="29" t="s">
        <v>417</v>
      </c>
      <c r="AS136" s="31">
        <v>46042</v>
      </c>
      <c r="AT136" s="27">
        <v>46044</v>
      </c>
      <c r="AU136" s="27">
        <v>46224</v>
      </c>
      <c r="AV136" s="30">
        <v>23709702</v>
      </c>
      <c r="AW136" s="29" t="s">
        <v>187</v>
      </c>
      <c r="AX136" s="29" t="s">
        <v>188</v>
      </c>
      <c r="AY136" s="39">
        <v>6</v>
      </c>
      <c r="AZ136" s="29" t="s">
        <v>189</v>
      </c>
      <c r="BA136" s="29" t="s">
        <v>418</v>
      </c>
      <c r="BB136" s="29"/>
      <c r="BC136" s="29"/>
      <c r="BD136" s="29">
        <v>120</v>
      </c>
      <c r="BE136" s="29">
        <v>2026</v>
      </c>
      <c r="BF136" s="29"/>
      <c r="BG136" s="29"/>
      <c r="BH136" s="29"/>
      <c r="BI136" s="29"/>
      <c r="BJ136" s="29"/>
      <c r="BK136" s="29"/>
      <c r="BL136" s="29"/>
      <c r="BM136" s="35" t="s">
        <v>219</v>
      </c>
      <c r="BN136" s="35">
        <v>120</v>
      </c>
      <c r="BO136" s="36">
        <v>23709702</v>
      </c>
      <c r="BP136" s="37">
        <v>46042</v>
      </c>
      <c r="BQ136" s="35">
        <v>124</v>
      </c>
      <c r="BR136" s="37">
        <v>46044</v>
      </c>
      <c r="BS136" s="36">
        <v>23709702</v>
      </c>
      <c r="BT136" s="29" t="s">
        <v>196</v>
      </c>
      <c r="BU136" s="29" t="s">
        <v>416</v>
      </c>
      <c r="BV136" s="29" t="s">
        <v>417</v>
      </c>
      <c r="BW136" s="29" t="s">
        <v>419</v>
      </c>
      <c r="BX136" s="29" t="s">
        <v>198</v>
      </c>
      <c r="BY136" s="29" t="s">
        <v>199</v>
      </c>
      <c r="BZ136" s="29" t="s">
        <v>200</v>
      </c>
      <c r="CA136" s="29" t="s">
        <v>201</v>
      </c>
      <c r="CB136" s="29" t="s">
        <v>202</v>
      </c>
      <c r="CC136" s="29"/>
      <c r="CD136" s="29">
        <v>6</v>
      </c>
      <c r="CE136" s="29" t="s">
        <v>203</v>
      </c>
      <c r="CF136" s="29" t="s">
        <v>204</v>
      </c>
      <c r="CG136" s="42"/>
      <c r="CI136" s="33">
        <f>+CH136+AU136</f>
        <v>46224</v>
      </c>
      <c r="CJ136" s="33"/>
      <c r="CK136" s="33"/>
      <c r="CL136" s="33"/>
      <c r="CM136" s="33"/>
      <c r="CN136" s="33"/>
      <c r="CO136" s="33"/>
      <c r="CP136" s="33"/>
      <c r="CQ136" s="33"/>
      <c r="CR136" s="33"/>
    </row>
    <row r="137" spans="27:96" x14ac:dyDescent="0.25">
      <c r="AA137" s="22">
        <v>2026</v>
      </c>
      <c r="AB137" s="22" t="s">
        <v>169</v>
      </c>
      <c r="AC137" s="23">
        <v>162</v>
      </c>
      <c r="AD137" s="24" t="s">
        <v>941</v>
      </c>
      <c r="AE137" s="22" t="s">
        <v>942</v>
      </c>
      <c r="AF137" s="22">
        <v>52800864</v>
      </c>
      <c r="AG137" s="23">
        <v>9</v>
      </c>
      <c r="AH137" s="25" t="s">
        <v>943</v>
      </c>
      <c r="AI137" s="22" t="s">
        <v>177</v>
      </c>
      <c r="AJ137" s="22" t="s">
        <v>178</v>
      </c>
      <c r="AK137" s="22" t="s">
        <v>179</v>
      </c>
      <c r="AL137" s="22" t="s">
        <v>180</v>
      </c>
      <c r="AM137" s="22" t="s">
        <v>181</v>
      </c>
      <c r="AN137" s="22" t="s">
        <v>182</v>
      </c>
      <c r="AO137" s="22" t="s">
        <v>944</v>
      </c>
      <c r="AP137" s="22" t="s">
        <v>945</v>
      </c>
      <c r="AQ137" s="22" t="s">
        <v>893</v>
      </c>
      <c r="AR137" s="22" t="s">
        <v>919</v>
      </c>
      <c r="AS137" s="26">
        <v>46042</v>
      </c>
      <c r="AT137" s="27">
        <v>46044</v>
      </c>
      <c r="AU137" s="27">
        <v>46224</v>
      </c>
      <c r="AV137" s="28">
        <v>36354882</v>
      </c>
      <c r="AW137" s="22" t="s">
        <v>187</v>
      </c>
      <c r="AX137" s="22" t="s">
        <v>188</v>
      </c>
      <c r="AY137" s="23">
        <v>6</v>
      </c>
      <c r="AZ137" s="22" t="s">
        <v>189</v>
      </c>
      <c r="BA137" s="22" t="s">
        <v>946</v>
      </c>
      <c r="BB137" s="22" t="s">
        <v>896</v>
      </c>
      <c r="BC137" s="22" t="s">
        <v>897</v>
      </c>
      <c r="BD137" s="22">
        <v>400</v>
      </c>
      <c r="BE137" s="22">
        <v>2026</v>
      </c>
      <c r="BF137" s="22"/>
      <c r="BG137" s="22"/>
      <c r="BH137" s="22"/>
      <c r="BI137" s="22"/>
      <c r="BJ137" s="22"/>
      <c r="BK137" s="22"/>
      <c r="BL137" s="22"/>
      <c r="BM137" s="35" t="s">
        <v>219</v>
      </c>
      <c r="BN137" s="35">
        <v>400</v>
      </c>
      <c r="BO137" s="36">
        <v>36354882</v>
      </c>
      <c r="BP137" s="37">
        <v>46041</v>
      </c>
      <c r="BQ137" s="35">
        <v>196</v>
      </c>
      <c r="BR137" s="37">
        <v>46048</v>
      </c>
      <c r="BS137" s="36">
        <v>36354882</v>
      </c>
      <c r="BT137" s="22" t="s">
        <v>196</v>
      </c>
      <c r="BU137" s="22" t="s">
        <v>893</v>
      </c>
      <c r="BV137" s="22" t="s">
        <v>919</v>
      </c>
      <c r="BW137" s="22" t="s">
        <v>898</v>
      </c>
      <c r="BX137" s="22" t="s">
        <v>198</v>
      </c>
      <c r="BY137" s="22" t="s">
        <v>199</v>
      </c>
      <c r="BZ137" s="22" t="s">
        <v>200</v>
      </c>
      <c r="CA137" s="22" t="s">
        <v>201</v>
      </c>
      <c r="CB137" s="22" t="s">
        <v>202</v>
      </c>
      <c r="CC137" s="22"/>
      <c r="CD137" s="22">
        <v>6</v>
      </c>
      <c r="CE137" s="22" t="s">
        <v>203</v>
      </c>
      <c r="CF137" s="22" t="s">
        <v>246</v>
      </c>
      <c r="CI137" s="33">
        <f>+CH137+AU137</f>
        <v>46224</v>
      </c>
      <c r="CJ137" s="33"/>
      <c r="CK137" s="33"/>
      <c r="CL137" s="33"/>
      <c r="CM137" s="33"/>
      <c r="CN137" s="33"/>
      <c r="CO137" s="33"/>
      <c r="CP137" s="33"/>
      <c r="CQ137" s="33"/>
      <c r="CR137" s="33"/>
    </row>
    <row r="138" spans="27:96" x14ac:dyDescent="0.25">
      <c r="AA138" s="22">
        <v>2026</v>
      </c>
      <c r="AB138" s="22" t="s">
        <v>169</v>
      </c>
      <c r="AC138" s="23">
        <v>163</v>
      </c>
      <c r="AD138" s="24" t="s">
        <v>947</v>
      </c>
      <c r="AE138" s="22" t="s">
        <v>948</v>
      </c>
      <c r="AF138" s="22">
        <v>52977217</v>
      </c>
      <c r="AG138" s="23">
        <v>3</v>
      </c>
      <c r="AH138" s="25" t="s">
        <v>949</v>
      </c>
      <c r="AI138" s="22" t="s">
        <v>177</v>
      </c>
      <c r="AJ138" s="22" t="s">
        <v>178</v>
      </c>
      <c r="AK138" s="22" t="s">
        <v>179</v>
      </c>
      <c r="AL138" s="22" t="s">
        <v>180</v>
      </c>
      <c r="AM138" s="22" t="s">
        <v>181</v>
      </c>
      <c r="AN138" s="22" t="s">
        <v>182</v>
      </c>
      <c r="AO138" s="22" t="s">
        <v>950</v>
      </c>
      <c r="AP138" s="22" t="s">
        <v>951</v>
      </c>
      <c r="AQ138" s="22" t="s">
        <v>185</v>
      </c>
      <c r="AR138" s="22" t="s">
        <v>952</v>
      </c>
      <c r="AS138" s="26">
        <v>46042</v>
      </c>
      <c r="AT138" s="27">
        <v>46043</v>
      </c>
      <c r="AU138" s="27">
        <v>46223</v>
      </c>
      <c r="AV138" s="28">
        <v>36354882</v>
      </c>
      <c r="AW138" s="22" t="s">
        <v>187</v>
      </c>
      <c r="AX138" s="22" t="s">
        <v>188</v>
      </c>
      <c r="AY138" s="23">
        <v>6</v>
      </c>
      <c r="AZ138" s="22" t="s">
        <v>189</v>
      </c>
      <c r="BA138" s="22" t="s">
        <v>953</v>
      </c>
      <c r="BB138" s="22" t="s">
        <v>215</v>
      </c>
      <c r="BC138" s="22" t="s">
        <v>216</v>
      </c>
      <c r="BD138" s="22">
        <v>450</v>
      </c>
      <c r="BE138" s="22">
        <v>2026</v>
      </c>
      <c r="BF138" s="22"/>
      <c r="BG138" s="22"/>
      <c r="BH138" s="22"/>
      <c r="BI138" s="22"/>
      <c r="BJ138" s="22"/>
      <c r="BK138" s="22"/>
      <c r="BL138" s="22"/>
      <c r="BM138" s="35" t="s">
        <v>219</v>
      </c>
      <c r="BN138" s="35">
        <v>450</v>
      </c>
      <c r="BO138" s="36">
        <v>36354882</v>
      </c>
      <c r="BP138" s="37">
        <v>46043</v>
      </c>
      <c r="BQ138" s="35">
        <v>143</v>
      </c>
      <c r="BR138" s="37">
        <v>46048</v>
      </c>
      <c r="BS138" s="36">
        <v>36354882</v>
      </c>
      <c r="BT138" s="22" t="s">
        <v>196</v>
      </c>
      <c r="BU138" s="22" t="s">
        <v>185</v>
      </c>
      <c r="BV138" s="22" t="s">
        <v>952</v>
      </c>
      <c r="BW138" s="22" t="s">
        <v>197</v>
      </c>
      <c r="BX138" s="22" t="s">
        <v>198</v>
      </c>
      <c r="BY138" s="22" t="s">
        <v>199</v>
      </c>
      <c r="BZ138" s="22" t="s">
        <v>200</v>
      </c>
      <c r="CA138" s="22" t="s">
        <v>201</v>
      </c>
      <c r="CB138" s="22" t="s">
        <v>202</v>
      </c>
      <c r="CC138" s="22"/>
      <c r="CD138" s="22">
        <v>6</v>
      </c>
      <c r="CE138" s="22" t="s">
        <v>203</v>
      </c>
      <c r="CF138" s="22" t="s">
        <v>246</v>
      </c>
      <c r="CI138" s="33">
        <f>+CH138+AU138</f>
        <v>46223</v>
      </c>
      <c r="CJ138" s="33"/>
      <c r="CK138" s="33"/>
      <c r="CL138" s="33"/>
      <c r="CM138" s="33"/>
      <c r="CN138" s="33"/>
      <c r="CO138" s="33"/>
      <c r="CP138" s="33"/>
      <c r="CQ138" s="33"/>
      <c r="CR138" s="33"/>
    </row>
    <row r="139" spans="27:96" s="38" customFormat="1" x14ac:dyDescent="0.25">
      <c r="AA139" s="29">
        <v>2026</v>
      </c>
      <c r="AB139" s="29" t="s">
        <v>169</v>
      </c>
      <c r="AC139" s="39">
        <v>164</v>
      </c>
      <c r="AD139" s="40" t="s">
        <v>954</v>
      </c>
      <c r="AE139" s="29" t="s">
        <v>955</v>
      </c>
      <c r="AF139" s="29">
        <v>1001270615</v>
      </c>
      <c r="AG139" s="39">
        <v>1</v>
      </c>
      <c r="AH139" s="41" t="s">
        <v>956</v>
      </c>
      <c r="AI139" s="29" t="s">
        <v>177</v>
      </c>
      <c r="AJ139" s="29" t="s">
        <v>178</v>
      </c>
      <c r="AK139" s="29" t="s">
        <v>179</v>
      </c>
      <c r="AL139" s="29" t="s">
        <v>180</v>
      </c>
      <c r="AM139" s="29" t="s">
        <v>234</v>
      </c>
      <c r="AN139" s="29" t="s">
        <v>182</v>
      </c>
      <c r="AO139" s="29" t="s">
        <v>957</v>
      </c>
      <c r="AP139" s="29" t="s">
        <v>958</v>
      </c>
      <c r="AQ139" s="29" t="s">
        <v>416</v>
      </c>
      <c r="AR139" s="29" t="s">
        <v>417</v>
      </c>
      <c r="AS139" s="31">
        <v>46042</v>
      </c>
      <c r="AT139" s="27">
        <v>46043</v>
      </c>
      <c r="AU139" s="27">
        <v>46223</v>
      </c>
      <c r="AV139" s="30">
        <v>23709702</v>
      </c>
      <c r="AW139" s="29" t="s">
        <v>187</v>
      </c>
      <c r="AX139" s="29" t="s">
        <v>188</v>
      </c>
      <c r="AY139" s="39">
        <v>6</v>
      </c>
      <c r="AZ139" s="29" t="s">
        <v>189</v>
      </c>
      <c r="BA139" s="29" t="s">
        <v>418</v>
      </c>
      <c r="BB139" s="29"/>
      <c r="BC139" s="29"/>
      <c r="BD139" s="29">
        <v>122</v>
      </c>
      <c r="BE139" s="29">
        <v>2026</v>
      </c>
      <c r="BF139" s="29"/>
      <c r="BG139" s="29"/>
      <c r="BH139" s="29"/>
      <c r="BI139" s="29"/>
      <c r="BJ139" s="29"/>
      <c r="BK139" s="29"/>
      <c r="BL139" s="29"/>
      <c r="BM139" s="35" t="s">
        <v>219</v>
      </c>
      <c r="BN139" s="35">
        <v>122</v>
      </c>
      <c r="BO139" s="36">
        <v>23709702</v>
      </c>
      <c r="BP139" s="37">
        <v>46042</v>
      </c>
      <c r="BQ139" s="35">
        <v>112</v>
      </c>
      <c r="BR139" s="37">
        <v>46044</v>
      </c>
      <c r="BS139" s="36">
        <v>23709702</v>
      </c>
      <c r="BT139" s="29" t="s">
        <v>196</v>
      </c>
      <c r="BU139" s="29" t="s">
        <v>416</v>
      </c>
      <c r="BV139" s="29" t="s">
        <v>417</v>
      </c>
      <c r="BW139" s="29" t="s">
        <v>419</v>
      </c>
      <c r="BX139" s="29" t="s">
        <v>198</v>
      </c>
      <c r="BY139" s="29" t="s">
        <v>199</v>
      </c>
      <c r="BZ139" s="29" t="s">
        <v>200</v>
      </c>
      <c r="CA139" s="29" t="s">
        <v>201</v>
      </c>
      <c r="CB139" s="29" t="s">
        <v>202</v>
      </c>
      <c r="CC139" s="29"/>
      <c r="CD139" s="29">
        <v>6</v>
      </c>
      <c r="CE139" s="29" t="s">
        <v>203</v>
      </c>
      <c r="CF139" s="29" t="s">
        <v>204</v>
      </c>
      <c r="CG139" s="42"/>
      <c r="CI139" s="33">
        <f>+CH139+AU139</f>
        <v>46223</v>
      </c>
      <c r="CJ139" s="33"/>
      <c r="CK139" s="33"/>
      <c r="CL139" s="33"/>
      <c r="CM139" s="33"/>
      <c r="CN139" s="33"/>
      <c r="CO139" s="33"/>
      <c r="CP139" s="33"/>
      <c r="CQ139" s="33"/>
      <c r="CR139" s="33"/>
    </row>
    <row r="140" spans="27:96" x14ac:dyDescent="0.25">
      <c r="AA140" s="22">
        <v>2026</v>
      </c>
      <c r="AB140" s="22" t="s">
        <v>169</v>
      </c>
      <c r="AC140" s="23">
        <v>165</v>
      </c>
      <c r="AD140" s="24" t="s">
        <v>959</v>
      </c>
      <c r="AE140" s="22" t="s">
        <v>960</v>
      </c>
      <c r="AF140" s="22">
        <v>1030575043</v>
      </c>
      <c r="AG140" s="23">
        <v>4</v>
      </c>
      <c r="AH140" s="25" t="s">
        <v>961</v>
      </c>
      <c r="AI140" s="22" t="s">
        <v>177</v>
      </c>
      <c r="AJ140" s="22" t="s">
        <v>178</v>
      </c>
      <c r="AK140" s="22" t="s">
        <v>179</v>
      </c>
      <c r="AL140" s="22" t="s">
        <v>180</v>
      </c>
      <c r="AM140" s="22" t="s">
        <v>181</v>
      </c>
      <c r="AN140" s="22" t="s">
        <v>182</v>
      </c>
      <c r="AO140" s="22" t="s">
        <v>962</v>
      </c>
      <c r="AP140" s="22" t="s">
        <v>963</v>
      </c>
      <c r="AQ140" s="22" t="s">
        <v>893</v>
      </c>
      <c r="AR140" s="22" t="s">
        <v>894</v>
      </c>
      <c r="AS140" s="26">
        <v>46042</v>
      </c>
      <c r="AT140" s="45">
        <v>46044</v>
      </c>
      <c r="AU140" s="45">
        <v>46224</v>
      </c>
      <c r="AV140" s="28">
        <v>47419398</v>
      </c>
      <c r="AW140" s="22" t="s">
        <v>187</v>
      </c>
      <c r="AX140" s="22" t="s">
        <v>188</v>
      </c>
      <c r="AY140" s="23">
        <v>6</v>
      </c>
      <c r="AZ140" s="22" t="s">
        <v>189</v>
      </c>
      <c r="BA140" s="22" t="s">
        <v>895</v>
      </c>
      <c r="BB140" s="22" t="s">
        <v>896</v>
      </c>
      <c r="BC140" s="22" t="s">
        <v>897</v>
      </c>
      <c r="BD140" s="22">
        <v>381</v>
      </c>
      <c r="BE140" s="22">
        <v>2026</v>
      </c>
      <c r="BF140" s="22"/>
      <c r="BG140" s="22"/>
      <c r="BH140" s="22"/>
      <c r="BI140" s="22"/>
      <c r="BJ140" s="22"/>
      <c r="BK140" s="22"/>
      <c r="BL140" s="22"/>
      <c r="BM140" s="35" t="s">
        <v>219</v>
      </c>
      <c r="BN140" s="35">
        <v>381</v>
      </c>
      <c r="BO140" s="36">
        <v>47419398</v>
      </c>
      <c r="BP140" s="37">
        <v>46041</v>
      </c>
      <c r="BQ140" s="35">
        <v>165</v>
      </c>
      <c r="BR140" s="37">
        <v>46048</v>
      </c>
      <c r="BS140" s="36">
        <v>47419398</v>
      </c>
      <c r="BT140" s="22" t="s">
        <v>196</v>
      </c>
      <c r="BU140" s="22" t="s">
        <v>893</v>
      </c>
      <c r="BV140" s="22" t="s">
        <v>894</v>
      </c>
      <c r="BW140" s="22" t="s">
        <v>898</v>
      </c>
      <c r="BX140" s="22" t="s">
        <v>198</v>
      </c>
      <c r="BY140" s="22" t="s">
        <v>199</v>
      </c>
      <c r="BZ140" s="22" t="s">
        <v>200</v>
      </c>
      <c r="CA140" s="22" t="s">
        <v>201</v>
      </c>
      <c r="CB140" s="22" t="s">
        <v>202</v>
      </c>
      <c r="CC140" s="22"/>
      <c r="CD140" s="22">
        <v>6</v>
      </c>
      <c r="CE140" s="22" t="s">
        <v>203</v>
      </c>
      <c r="CF140" s="22" t="s">
        <v>204</v>
      </c>
      <c r="CI140" s="33">
        <f>+CH140+AU140</f>
        <v>46224</v>
      </c>
      <c r="CJ140" s="33"/>
      <c r="CK140" s="33"/>
      <c r="CL140" s="33"/>
      <c r="CM140" s="33"/>
      <c r="CN140" s="33"/>
      <c r="CO140" s="33"/>
      <c r="CP140" s="33"/>
      <c r="CQ140" s="33"/>
      <c r="CR140" s="33"/>
    </row>
    <row r="141" spans="27:96" x14ac:dyDescent="0.25">
      <c r="AA141" s="22">
        <v>2026</v>
      </c>
      <c r="AB141" s="22" t="s">
        <v>169</v>
      </c>
      <c r="AC141" s="23">
        <v>166</v>
      </c>
      <c r="AD141" s="24" t="s">
        <v>964</v>
      </c>
      <c r="AE141" s="22" t="s">
        <v>965</v>
      </c>
      <c r="AF141" s="22">
        <v>51982345</v>
      </c>
      <c r="AG141" s="23">
        <v>4</v>
      </c>
      <c r="AH141" s="25" t="s">
        <v>966</v>
      </c>
      <c r="AI141" s="22" t="s">
        <v>177</v>
      </c>
      <c r="AJ141" s="22" t="s">
        <v>178</v>
      </c>
      <c r="AK141" s="22" t="s">
        <v>179</v>
      </c>
      <c r="AL141" s="22" t="s">
        <v>180</v>
      </c>
      <c r="AM141" s="22" t="s">
        <v>181</v>
      </c>
      <c r="AN141" s="22" t="s">
        <v>182</v>
      </c>
      <c r="AO141" s="22" t="s">
        <v>967</v>
      </c>
      <c r="AP141" s="22" t="s">
        <v>968</v>
      </c>
      <c r="AQ141" s="22" t="s">
        <v>185</v>
      </c>
      <c r="AR141" s="22" t="s">
        <v>213</v>
      </c>
      <c r="AS141" s="26">
        <v>46042</v>
      </c>
      <c r="AT141" s="27">
        <v>46055</v>
      </c>
      <c r="AU141" s="27">
        <v>46174</v>
      </c>
      <c r="AV141" s="28">
        <v>24236588</v>
      </c>
      <c r="AW141" s="22" t="s">
        <v>187</v>
      </c>
      <c r="AX141" s="22" t="s">
        <v>188</v>
      </c>
      <c r="AY141" s="23">
        <v>4</v>
      </c>
      <c r="AZ141" s="22" t="s">
        <v>189</v>
      </c>
      <c r="BA141" s="22" t="s">
        <v>214</v>
      </c>
      <c r="BB141" s="22" t="s">
        <v>215</v>
      </c>
      <c r="BC141" s="22" t="s">
        <v>216</v>
      </c>
      <c r="BD141" s="22">
        <v>220</v>
      </c>
      <c r="BE141" s="22">
        <v>2026</v>
      </c>
      <c r="BF141" s="22"/>
      <c r="BG141" s="22"/>
      <c r="BH141" s="22"/>
      <c r="BI141" s="22"/>
      <c r="BJ141" s="22"/>
      <c r="BK141" s="22"/>
      <c r="BL141" s="22"/>
      <c r="BM141" s="35" t="s">
        <v>219</v>
      </c>
      <c r="BN141" s="35">
        <v>220</v>
      </c>
      <c r="BO141" s="36">
        <v>24236588</v>
      </c>
      <c r="BP141" s="37">
        <v>46042</v>
      </c>
      <c r="BQ141" s="35">
        <v>138</v>
      </c>
      <c r="BR141" s="37">
        <v>46048</v>
      </c>
      <c r="BS141" s="36">
        <v>24236588</v>
      </c>
      <c r="BT141" s="22" t="s">
        <v>196</v>
      </c>
      <c r="BU141" s="22" t="s">
        <v>185</v>
      </c>
      <c r="BV141" s="22" t="s">
        <v>213</v>
      </c>
      <c r="BW141" s="22" t="s">
        <v>197</v>
      </c>
      <c r="BX141" s="22" t="s">
        <v>198</v>
      </c>
      <c r="BY141" s="22" t="s">
        <v>199</v>
      </c>
      <c r="BZ141" s="22" t="s">
        <v>200</v>
      </c>
      <c r="CA141" s="22" t="s">
        <v>201</v>
      </c>
      <c r="CB141" s="22" t="s">
        <v>202</v>
      </c>
      <c r="CC141" s="22"/>
      <c r="CD141" s="22">
        <v>4</v>
      </c>
      <c r="CE141" s="22" t="s">
        <v>203</v>
      </c>
      <c r="CF141" s="22" t="s">
        <v>246</v>
      </c>
      <c r="CI141" s="33">
        <f>+CH141+AU141</f>
        <v>46174</v>
      </c>
      <c r="CJ141" s="33"/>
      <c r="CK141" s="33"/>
      <c r="CL141" s="33"/>
      <c r="CM141" s="33"/>
      <c r="CN141" s="33"/>
      <c r="CO141" s="33"/>
      <c r="CP141" s="33"/>
      <c r="CQ141" s="33"/>
      <c r="CR141" s="33"/>
    </row>
    <row r="142" spans="27:96" x14ac:dyDescent="0.25">
      <c r="AA142" s="22">
        <v>2026</v>
      </c>
      <c r="AB142" s="22" t="s">
        <v>169</v>
      </c>
      <c r="AC142" s="23">
        <v>167</v>
      </c>
      <c r="AD142" s="24" t="s">
        <v>969</v>
      </c>
      <c r="AE142" s="22" t="s">
        <v>970</v>
      </c>
      <c r="AF142" s="22">
        <v>74301717</v>
      </c>
      <c r="AG142" s="23">
        <v>3</v>
      </c>
      <c r="AH142" s="25" t="s">
        <v>971</v>
      </c>
      <c r="AI142" s="22" t="s">
        <v>177</v>
      </c>
      <c r="AJ142" s="22" t="s">
        <v>178</v>
      </c>
      <c r="AK142" s="22" t="s">
        <v>179</v>
      </c>
      <c r="AL142" s="22" t="s">
        <v>180</v>
      </c>
      <c r="AM142" s="22" t="s">
        <v>181</v>
      </c>
      <c r="AN142" s="22" t="s">
        <v>182</v>
      </c>
      <c r="AO142" s="22" t="s">
        <v>972</v>
      </c>
      <c r="AP142" s="22" t="s">
        <v>973</v>
      </c>
      <c r="AQ142" s="22" t="s">
        <v>185</v>
      </c>
      <c r="AR142" s="22" t="s">
        <v>886</v>
      </c>
      <c r="AS142" s="26">
        <v>46042</v>
      </c>
      <c r="AT142" s="27">
        <v>46055</v>
      </c>
      <c r="AU142" s="27">
        <v>46235</v>
      </c>
      <c r="AV142" s="28">
        <v>47419398</v>
      </c>
      <c r="AW142" s="22" t="s">
        <v>187</v>
      </c>
      <c r="AX142" s="22" t="s">
        <v>188</v>
      </c>
      <c r="AY142" s="23">
        <v>6</v>
      </c>
      <c r="AZ142" s="22" t="s">
        <v>189</v>
      </c>
      <c r="BA142" s="22" t="s">
        <v>887</v>
      </c>
      <c r="BB142" s="22" t="s">
        <v>215</v>
      </c>
      <c r="BC142" s="22" t="s">
        <v>216</v>
      </c>
      <c r="BD142" s="22">
        <v>524</v>
      </c>
      <c r="BE142" s="22">
        <v>2026</v>
      </c>
      <c r="BF142" s="22"/>
      <c r="BG142" s="22"/>
      <c r="BH142" s="22"/>
      <c r="BI142" s="22"/>
      <c r="BJ142" s="22"/>
      <c r="BK142" s="22"/>
      <c r="BL142" s="22"/>
      <c r="BM142" s="35" t="s">
        <v>219</v>
      </c>
      <c r="BN142" s="35">
        <v>524</v>
      </c>
      <c r="BO142" s="36">
        <v>47419398</v>
      </c>
      <c r="BP142" s="37">
        <v>46044</v>
      </c>
      <c r="BQ142" s="35">
        <v>291</v>
      </c>
      <c r="BR142" s="37">
        <v>46048</v>
      </c>
      <c r="BS142" s="36">
        <v>47419398</v>
      </c>
      <c r="BT142" s="22" t="s">
        <v>196</v>
      </c>
      <c r="BU142" s="22" t="s">
        <v>185</v>
      </c>
      <c r="BV142" s="22" t="s">
        <v>886</v>
      </c>
      <c r="BW142" s="22" t="s">
        <v>197</v>
      </c>
      <c r="BX142" s="22" t="s">
        <v>198</v>
      </c>
      <c r="BY142" s="22" t="s">
        <v>199</v>
      </c>
      <c r="BZ142" s="22" t="s">
        <v>200</v>
      </c>
      <c r="CA142" s="22" t="s">
        <v>201</v>
      </c>
      <c r="CB142" s="22" t="s">
        <v>202</v>
      </c>
      <c r="CC142" s="22"/>
      <c r="CD142" s="22">
        <v>6</v>
      </c>
      <c r="CE142" s="22" t="s">
        <v>203</v>
      </c>
      <c r="CF142" s="22" t="s">
        <v>246</v>
      </c>
      <c r="CI142" s="33">
        <f>+CH142+AU142</f>
        <v>46235</v>
      </c>
      <c r="CJ142" s="33"/>
      <c r="CK142" s="33"/>
      <c r="CL142" s="33"/>
      <c r="CM142" s="33"/>
      <c r="CN142" s="33"/>
      <c r="CO142" s="33"/>
      <c r="CP142" s="33"/>
      <c r="CQ142" s="33"/>
      <c r="CR142" s="33"/>
    </row>
    <row r="143" spans="27:96" x14ac:dyDescent="0.25">
      <c r="AA143" s="22">
        <v>2026</v>
      </c>
      <c r="AB143" s="22" t="s">
        <v>169</v>
      </c>
      <c r="AC143" s="23">
        <v>171</v>
      </c>
      <c r="AD143" s="24" t="s">
        <v>974</v>
      </c>
      <c r="AE143" s="22" t="s">
        <v>975</v>
      </c>
      <c r="AF143" s="22">
        <v>80761603</v>
      </c>
      <c r="AG143" s="23">
        <v>7</v>
      </c>
      <c r="AH143" s="25" t="s">
        <v>976</v>
      </c>
      <c r="AI143" s="22" t="s">
        <v>177</v>
      </c>
      <c r="AJ143" s="22" t="s">
        <v>178</v>
      </c>
      <c r="AK143" s="22" t="s">
        <v>179</v>
      </c>
      <c r="AL143" s="22" t="s">
        <v>180</v>
      </c>
      <c r="AM143" s="22" t="s">
        <v>181</v>
      </c>
      <c r="AN143" s="22" t="s">
        <v>182</v>
      </c>
      <c r="AO143" s="22" t="s">
        <v>977</v>
      </c>
      <c r="AP143" s="22" t="s">
        <v>978</v>
      </c>
      <c r="AQ143" s="22" t="s">
        <v>185</v>
      </c>
      <c r="AR143" s="22" t="s">
        <v>601</v>
      </c>
      <c r="AS143" s="26">
        <v>46042</v>
      </c>
      <c r="AT143" s="27">
        <v>46055</v>
      </c>
      <c r="AU143" s="27">
        <v>46235</v>
      </c>
      <c r="AV143" s="28">
        <v>47419398</v>
      </c>
      <c r="AW143" s="22" t="s">
        <v>187</v>
      </c>
      <c r="AX143" s="22" t="s">
        <v>188</v>
      </c>
      <c r="AY143" s="23">
        <v>6</v>
      </c>
      <c r="AZ143" s="22" t="s">
        <v>189</v>
      </c>
      <c r="BA143" s="22" t="s">
        <v>603</v>
      </c>
      <c r="BB143" s="22" t="s">
        <v>215</v>
      </c>
      <c r="BC143" s="22" t="s">
        <v>216</v>
      </c>
      <c r="BD143" s="22">
        <v>491</v>
      </c>
      <c r="BE143" s="22">
        <v>2026</v>
      </c>
      <c r="BF143" s="22"/>
      <c r="BG143" s="22"/>
      <c r="BH143" s="22"/>
      <c r="BI143" s="22"/>
      <c r="BJ143" s="22"/>
      <c r="BK143" s="22"/>
      <c r="BL143" s="22"/>
      <c r="BM143" s="35" t="s">
        <v>219</v>
      </c>
      <c r="BN143" s="35">
        <v>491</v>
      </c>
      <c r="BO143" s="36">
        <v>47419398</v>
      </c>
      <c r="BP143" s="37">
        <v>46043</v>
      </c>
      <c r="BQ143" s="35">
        <v>167</v>
      </c>
      <c r="BR143" s="37">
        <v>46048</v>
      </c>
      <c r="BS143" s="36">
        <v>47419398</v>
      </c>
      <c r="BT143" s="22" t="s">
        <v>196</v>
      </c>
      <c r="BU143" s="22" t="s">
        <v>185</v>
      </c>
      <c r="BV143" s="22" t="s">
        <v>601</v>
      </c>
      <c r="BW143" s="22" t="s">
        <v>197</v>
      </c>
      <c r="BX143" s="22" t="s">
        <v>198</v>
      </c>
      <c r="BY143" s="22" t="s">
        <v>199</v>
      </c>
      <c r="BZ143" s="22" t="s">
        <v>200</v>
      </c>
      <c r="CA143" s="22" t="s">
        <v>201</v>
      </c>
      <c r="CB143" s="22" t="s">
        <v>202</v>
      </c>
      <c r="CC143" s="22"/>
      <c r="CD143" s="22">
        <v>6</v>
      </c>
      <c r="CE143" s="22" t="s">
        <v>203</v>
      </c>
      <c r="CF143" s="22" t="s">
        <v>246</v>
      </c>
      <c r="CI143" s="33">
        <f>+CH143+AU143</f>
        <v>46235</v>
      </c>
      <c r="CJ143" s="33"/>
      <c r="CK143" s="33"/>
      <c r="CL143" s="33"/>
      <c r="CM143" s="33"/>
      <c r="CN143" s="33"/>
      <c r="CO143" s="33"/>
      <c r="CP143" s="33"/>
      <c r="CQ143" s="33"/>
      <c r="CR143" s="33"/>
    </row>
    <row r="144" spans="27:96" x14ac:dyDescent="0.25">
      <c r="AA144" s="22">
        <v>2026</v>
      </c>
      <c r="AB144" s="22" t="s">
        <v>169</v>
      </c>
      <c r="AC144" s="23">
        <v>172</v>
      </c>
      <c r="AD144" s="24" t="s">
        <v>979</v>
      </c>
      <c r="AE144" s="22" t="s">
        <v>980</v>
      </c>
      <c r="AF144" s="22">
        <v>1022355053</v>
      </c>
      <c r="AG144" s="23">
        <v>5</v>
      </c>
      <c r="AH144" s="25" t="s">
        <v>981</v>
      </c>
      <c r="AI144" s="22" t="s">
        <v>177</v>
      </c>
      <c r="AJ144" s="22" t="s">
        <v>178</v>
      </c>
      <c r="AK144" s="22" t="s">
        <v>179</v>
      </c>
      <c r="AL144" s="22" t="s">
        <v>180</v>
      </c>
      <c r="AM144" s="22" t="s">
        <v>234</v>
      </c>
      <c r="AN144" s="22" t="s">
        <v>182</v>
      </c>
      <c r="AO144" s="22" t="s">
        <v>823</v>
      </c>
      <c r="AP144" s="22" t="s">
        <v>982</v>
      </c>
      <c r="AQ144" s="22" t="s">
        <v>539</v>
      </c>
      <c r="AR144" s="22" t="s">
        <v>825</v>
      </c>
      <c r="AS144" s="26">
        <v>46042</v>
      </c>
      <c r="AT144" s="45">
        <v>46045</v>
      </c>
      <c r="AU144" s="45">
        <v>46225</v>
      </c>
      <c r="AV144" s="30">
        <v>23709702</v>
      </c>
      <c r="AW144" s="22" t="s">
        <v>187</v>
      </c>
      <c r="AX144" s="22" t="s">
        <v>188</v>
      </c>
      <c r="AY144" s="23">
        <v>6</v>
      </c>
      <c r="AZ144" s="22" t="s">
        <v>189</v>
      </c>
      <c r="BA144" s="22" t="s">
        <v>826</v>
      </c>
      <c r="BB144" s="22" t="s">
        <v>542</v>
      </c>
      <c r="BC144" s="22" t="s">
        <v>543</v>
      </c>
      <c r="BD144" s="22">
        <v>285</v>
      </c>
      <c r="BE144" s="22">
        <v>2026</v>
      </c>
      <c r="BF144" s="22"/>
      <c r="BG144" s="22"/>
      <c r="BH144" s="22"/>
      <c r="BI144" s="22"/>
      <c r="BJ144" s="22"/>
      <c r="BK144" s="22"/>
      <c r="BL144" s="22"/>
      <c r="BM144" s="35" t="s">
        <v>219</v>
      </c>
      <c r="BN144" s="35">
        <v>294</v>
      </c>
      <c r="BO144" s="36">
        <v>23709702</v>
      </c>
      <c r="BP144" s="37">
        <v>46042</v>
      </c>
      <c r="BQ144" s="35">
        <v>310</v>
      </c>
      <c r="BR144" s="37">
        <v>46048</v>
      </c>
      <c r="BS144" s="36">
        <v>23709702</v>
      </c>
      <c r="BT144" s="22" t="s">
        <v>196</v>
      </c>
      <c r="BU144" s="22" t="s">
        <v>539</v>
      </c>
      <c r="BV144" s="22" t="s">
        <v>983</v>
      </c>
      <c r="BW144" s="22" t="s">
        <v>544</v>
      </c>
      <c r="BX144" s="22" t="s">
        <v>198</v>
      </c>
      <c r="BY144" s="22" t="s">
        <v>199</v>
      </c>
      <c r="BZ144" s="22" t="s">
        <v>200</v>
      </c>
      <c r="CA144" s="22" t="s">
        <v>201</v>
      </c>
      <c r="CB144" s="22" t="s">
        <v>202</v>
      </c>
      <c r="CC144" s="22"/>
      <c r="CD144" s="22">
        <v>6</v>
      </c>
      <c r="CE144" s="22" t="s">
        <v>203</v>
      </c>
      <c r="CF144" s="22" t="s">
        <v>204</v>
      </c>
      <c r="CI144" s="33">
        <f>+CH144+AU144</f>
        <v>46225</v>
      </c>
      <c r="CJ144" s="33"/>
      <c r="CK144" s="33"/>
      <c r="CL144" s="33"/>
      <c r="CM144" s="33"/>
      <c r="CN144" s="33"/>
      <c r="CO144" s="33"/>
      <c r="CP144" s="33"/>
      <c r="CQ144" s="33"/>
      <c r="CR144" s="33"/>
    </row>
    <row r="145" spans="27:96" s="38" customFormat="1" x14ac:dyDescent="0.25">
      <c r="AA145" s="29">
        <v>2026</v>
      </c>
      <c r="AB145" s="29" t="s">
        <v>169</v>
      </c>
      <c r="AC145" s="39">
        <v>173</v>
      </c>
      <c r="AD145" s="40" t="s">
        <v>984</v>
      </c>
      <c r="AE145" s="29" t="s">
        <v>985</v>
      </c>
      <c r="AF145" s="29">
        <v>1052380817</v>
      </c>
      <c r="AG145" s="39">
        <v>1</v>
      </c>
      <c r="AH145" s="41" t="s">
        <v>986</v>
      </c>
      <c r="AI145" s="29" t="s">
        <v>177</v>
      </c>
      <c r="AJ145" s="29" t="s">
        <v>178</v>
      </c>
      <c r="AK145" s="29" t="s">
        <v>179</v>
      </c>
      <c r="AL145" s="29" t="s">
        <v>180</v>
      </c>
      <c r="AM145" s="29" t="s">
        <v>181</v>
      </c>
      <c r="AN145" s="29" t="s">
        <v>182</v>
      </c>
      <c r="AO145" s="29" t="s">
        <v>987</v>
      </c>
      <c r="AP145" s="29" t="s">
        <v>988</v>
      </c>
      <c r="AQ145" s="29" t="s">
        <v>416</v>
      </c>
      <c r="AR145" s="29" t="s">
        <v>417</v>
      </c>
      <c r="AS145" s="31">
        <v>46042</v>
      </c>
      <c r="AT145" s="27">
        <v>46043</v>
      </c>
      <c r="AU145" s="27">
        <v>46223</v>
      </c>
      <c r="AV145" s="30">
        <v>36354882</v>
      </c>
      <c r="AW145" s="29" t="s">
        <v>187</v>
      </c>
      <c r="AX145" s="29" t="s">
        <v>188</v>
      </c>
      <c r="AY145" s="39">
        <v>6</v>
      </c>
      <c r="AZ145" s="29" t="s">
        <v>189</v>
      </c>
      <c r="BA145" s="29" t="s">
        <v>418</v>
      </c>
      <c r="BB145" s="29"/>
      <c r="BC145" s="29"/>
      <c r="BD145" s="29">
        <v>128</v>
      </c>
      <c r="BE145" s="29">
        <v>2026</v>
      </c>
      <c r="BF145" s="31">
        <v>46037</v>
      </c>
      <c r="BG145" s="30">
        <v>16534</v>
      </c>
      <c r="BH145" s="29" t="s">
        <v>989</v>
      </c>
      <c r="BI145" s="29" t="s">
        <v>990</v>
      </c>
      <c r="BJ145" s="29">
        <v>110</v>
      </c>
      <c r="BK145" s="31">
        <v>46043</v>
      </c>
      <c r="BL145" s="29" t="s">
        <v>991</v>
      </c>
      <c r="BM145" s="35" t="s">
        <v>219</v>
      </c>
      <c r="BN145" s="35">
        <v>128</v>
      </c>
      <c r="BO145" s="36">
        <v>36354882</v>
      </c>
      <c r="BP145" s="37">
        <v>46042</v>
      </c>
      <c r="BQ145" s="35">
        <v>110</v>
      </c>
      <c r="BR145" s="37">
        <v>46044</v>
      </c>
      <c r="BS145" s="36">
        <v>36354882</v>
      </c>
      <c r="BT145" s="29" t="s">
        <v>196</v>
      </c>
      <c r="BU145" s="29" t="s">
        <v>416</v>
      </c>
      <c r="BV145" s="29" t="s">
        <v>417</v>
      </c>
      <c r="BW145" s="29" t="s">
        <v>419</v>
      </c>
      <c r="BX145" s="29" t="s">
        <v>198</v>
      </c>
      <c r="BY145" s="29" t="s">
        <v>199</v>
      </c>
      <c r="BZ145" s="29" t="s">
        <v>200</v>
      </c>
      <c r="CA145" s="29" t="s">
        <v>201</v>
      </c>
      <c r="CB145" s="29" t="s">
        <v>202</v>
      </c>
      <c r="CC145" s="29"/>
      <c r="CD145" s="29">
        <v>6</v>
      </c>
      <c r="CE145" s="29" t="s">
        <v>203</v>
      </c>
      <c r="CF145" s="29" t="s">
        <v>204</v>
      </c>
      <c r="CG145" s="42"/>
      <c r="CI145" s="33">
        <f>+CH145+AU145</f>
        <v>46223</v>
      </c>
      <c r="CJ145" s="33"/>
      <c r="CK145" s="33"/>
      <c r="CL145" s="33"/>
      <c r="CM145" s="33"/>
      <c r="CN145" s="33"/>
      <c r="CO145" s="33"/>
      <c r="CP145" s="33"/>
      <c r="CQ145" s="33"/>
      <c r="CR145" s="33"/>
    </row>
    <row r="146" spans="27:96" s="38" customFormat="1" x14ac:dyDescent="0.25">
      <c r="AA146" s="29">
        <v>2026</v>
      </c>
      <c r="AB146" s="29" t="s">
        <v>169</v>
      </c>
      <c r="AC146" s="39">
        <v>174</v>
      </c>
      <c r="AD146" s="40" t="s">
        <v>992</v>
      </c>
      <c r="AE146" s="29" t="s">
        <v>993</v>
      </c>
      <c r="AF146" s="29">
        <v>52052373</v>
      </c>
      <c r="AG146" s="39">
        <v>4</v>
      </c>
      <c r="AH146" s="41" t="s">
        <v>994</v>
      </c>
      <c r="AI146" s="29" t="s">
        <v>177</v>
      </c>
      <c r="AJ146" s="29" t="s">
        <v>178</v>
      </c>
      <c r="AK146" s="29" t="s">
        <v>179</v>
      </c>
      <c r="AL146" s="29" t="s">
        <v>180</v>
      </c>
      <c r="AM146" s="29" t="s">
        <v>181</v>
      </c>
      <c r="AN146" s="29" t="s">
        <v>182</v>
      </c>
      <c r="AO146" s="29" t="s">
        <v>995</v>
      </c>
      <c r="AP146" s="29" t="s">
        <v>996</v>
      </c>
      <c r="AQ146" s="29" t="s">
        <v>185</v>
      </c>
      <c r="AR146" s="29" t="s">
        <v>886</v>
      </c>
      <c r="AS146" s="31">
        <v>46042</v>
      </c>
      <c r="AT146" s="27">
        <v>46055</v>
      </c>
      <c r="AU146" s="27">
        <v>46235</v>
      </c>
      <c r="AV146" s="30">
        <v>47419398</v>
      </c>
      <c r="AW146" s="29" t="s">
        <v>187</v>
      </c>
      <c r="AX146" s="29" t="s">
        <v>188</v>
      </c>
      <c r="AY146" s="39">
        <v>6</v>
      </c>
      <c r="AZ146" s="29" t="s">
        <v>189</v>
      </c>
      <c r="BA146" s="29" t="s">
        <v>887</v>
      </c>
      <c r="BB146" s="29" t="s">
        <v>215</v>
      </c>
      <c r="BC146" s="29" t="s">
        <v>216</v>
      </c>
      <c r="BD146" s="29">
        <v>496</v>
      </c>
      <c r="BE146" s="29">
        <v>2026</v>
      </c>
      <c r="BF146" s="31">
        <v>46038</v>
      </c>
      <c r="BG146" s="30">
        <v>16171</v>
      </c>
      <c r="BH146" s="29" t="s">
        <v>217</v>
      </c>
      <c r="BI146" s="29" t="s">
        <v>218</v>
      </c>
      <c r="BJ146" s="29">
        <v>136</v>
      </c>
      <c r="BK146" s="31">
        <v>46043</v>
      </c>
      <c r="BL146" s="29" t="s">
        <v>991</v>
      </c>
      <c r="BM146" s="35" t="s">
        <v>219</v>
      </c>
      <c r="BN146" s="35">
        <v>496</v>
      </c>
      <c r="BO146" s="36">
        <v>47419398</v>
      </c>
      <c r="BP146" s="37">
        <v>46043</v>
      </c>
      <c r="BQ146" s="35">
        <v>136</v>
      </c>
      <c r="BR146" s="37">
        <v>46048</v>
      </c>
      <c r="BS146" s="36">
        <v>47419398</v>
      </c>
      <c r="BT146" s="29" t="s">
        <v>196</v>
      </c>
      <c r="BU146" s="29" t="s">
        <v>185</v>
      </c>
      <c r="BV146" s="29" t="s">
        <v>886</v>
      </c>
      <c r="BW146" s="29" t="s">
        <v>197</v>
      </c>
      <c r="BX146" s="29" t="s">
        <v>198</v>
      </c>
      <c r="BY146" s="29" t="s">
        <v>199</v>
      </c>
      <c r="BZ146" s="29" t="s">
        <v>200</v>
      </c>
      <c r="CA146" s="29" t="s">
        <v>201</v>
      </c>
      <c r="CB146" s="29" t="s">
        <v>202</v>
      </c>
      <c r="CC146" s="29"/>
      <c r="CD146" s="29">
        <v>6</v>
      </c>
      <c r="CE146" s="29" t="s">
        <v>203</v>
      </c>
      <c r="CF146" s="29" t="s">
        <v>246</v>
      </c>
      <c r="CG146" s="42"/>
      <c r="CI146" s="33">
        <f>+CH146+AU146</f>
        <v>46235</v>
      </c>
      <c r="CJ146" s="33"/>
      <c r="CK146" s="33"/>
      <c r="CL146" s="33"/>
      <c r="CM146" s="33"/>
      <c r="CN146" s="33"/>
      <c r="CO146" s="33"/>
      <c r="CP146" s="33"/>
      <c r="CQ146" s="33"/>
      <c r="CR146" s="33"/>
    </row>
    <row r="147" spans="27:96" x14ac:dyDescent="0.25">
      <c r="AA147" s="22">
        <v>2026</v>
      </c>
      <c r="AB147" s="22" t="s">
        <v>169</v>
      </c>
      <c r="AC147" s="23">
        <v>175</v>
      </c>
      <c r="AD147" s="24" t="s">
        <v>997</v>
      </c>
      <c r="AE147" s="22" t="s">
        <v>998</v>
      </c>
      <c r="AF147" s="22">
        <v>1118550965</v>
      </c>
      <c r="AG147" s="23">
        <v>0</v>
      </c>
      <c r="AH147" s="25" t="s">
        <v>999</v>
      </c>
      <c r="AI147" s="22" t="s">
        <v>177</v>
      </c>
      <c r="AJ147" s="22" t="s">
        <v>178</v>
      </c>
      <c r="AK147" s="22" t="s">
        <v>179</v>
      </c>
      <c r="AL147" s="22" t="s">
        <v>180</v>
      </c>
      <c r="AM147" s="22" t="s">
        <v>181</v>
      </c>
      <c r="AN147" s="22" t="s">
        <v>182</v>
      </c>
      <c r="AO147" s="22" t="s">
        <v>987</v>
      </c>
      <c r="AP147" s="22" t="s">
        <v>1000</v>
      </c>
      <c r="AQ147" s="22" t="s">
        <v>416</v>
      </c>
      <c r="AR147" s="22" t="s">
        <v>417</v>
      </c>
      <c r="AS147" s="26">
        <v>46042</v>
      </c>
      <c r="AT147" s="27">
        <v>46045</v>
      </c>
      <c r="AU147" s="27">
        <v>46225</v>
      </c>
      <c r="AV147" s="30">
        <v>36354882</v>
      </c>
      <c r="AW147" s="22" t="s">
        <v>187</v>
      </c>
      <c r="AX147" s="22" t="s">
        <v>188</v>
      </c>
      <c r="AY147" s="23">
        <v>6</v>
      </c>
      <c r="AZ147" s="22" t="s">
        <v>189</v>
      </c>
      <c r="BA147" s="22" t="s">
        <v>418</v>
      </c>
      <c r="BB147" s="22"/>
      <c r="BC147" s="22"/>
      <c r="BD147" s="22">
        <v>129</v>
      </c>
      <c r="BE147" s="22">
        <v>2026</v>
      </c>
      <c r="BF147" s="22"/>
      <c r="BG147" s="22"/>
      <c r="BH147" s="22"/>
      <c r="BI147" s="22"/>
      <c r="BJ147" s="22"/>
      <c r="BK147" s="22"/>
      <c r="BL147" s="22"/>
      <c r="BM147" s="35" t="s">
        <v>219</v>
      </c>
      <c r="BN147" s="35">
        <v>129</v>
      </c>
      <c r="BO147" s="36">
        <v>36354882</v>
      </c>
      <c r="BP147" s="37">
        <v>46042</v>
      </c>
      <c r="BQ147" s="35">
        <v>256</v>
      </c>
      <c r="BR147" s="37">
        <v>46048</v>
      </c>
      <c r="BS147" s="36">
        <v>36354882</v>
      </c>
      <c r="BT147" s="22" t="s">
        <v>196</v>
      </c>
      <c r="BU147" s="22" t="s">
        <v>416</v>
      </c>
      <c r="BV147" s="22" t="s">
        <v>417</v>
      </c>
      <c r="BW147" s="22" t="s">
        <v>419</v>
      </c>
      <c r="BX147" s="22" t="s">
        <v>198</v>
      </c>
      <c r="BY147" s="22" t="s">
        <v>199</v>
      </c>
      <c r="BZ147" s="22" t="s">
        <v>200</v>
      </c>
      <c r="CA147" s="22" t="s">
        <v>201</v>
      </c>
      <c r="CB147" s="22" t="s">
        <v>202</v>
      </c>
      <c r="CC147" s="22"/>
      <c r="CD147" s="22">
        <v>6</v>
      </c>
      <c r="CE147" s="22" t="s">
        <v>203</v>
      </c>
      <c r="CF147" s="22" t="s">
        <v>204</v>
      </c>
      <c r="CI147" s="33">
        <f>+CH147+AU147</f>
        <v>46225</v>
      </c>
      <c r="CJ147" s="33"/>
      <c r="CK147" s="33"/>
      <c r="CL147" s="33"/>
      <c r="CM147" s="33"/>
      <c r="CN147" s="33"/>
      <c r="CO147" s="33"/>
      <c r="CP147" s="33"/>
      <c r="CQ147" s="33"/>
      <c r="CR147" s="33"/>
    </row>
    <row r="148" spans="27:96" x14ac:dyDescent="0.25">
      <c r="AA148" s="22">
        <v>2026</v>
      </c>
      <c r="AB148" s="22" t="s">
        <v>169</v>
      </c>
      <c r="AC148" s="23">
        <v>176</v>
      </c>
      <c r="AD148" s="24" t="s">
        <v>1001</v>
      </c>
      <c r="AE148" s="22" t="s">
        <v>1002</v>
      </c>
      <c r="AF148" s="22">
        <v>53006069</v>
      </c>
      <c r="AG148" s="23">
        <v>8</v>
      </c>
      <c r="AH148" s="25" t="s">
        <v>1003</v>
      </c>
      <c r="AI148" s="22" t="s">
        <v>177</v>
      </c>
      <c r="AJ148" s="22" t="s">
        <v>178</v>
      </c>
      <c r="AK148" s="22" t="s">
        <v>179</v>
      </c>
      <c r="AL148" s="22" t="s">
        <v>180</v>
      </c>
      <c r="AM148" s="22" t="s">
        <v>181</v>
      </c>
      <c r="AN148" s="22" t="s">
        <v>182</v>
      </c>
      <c r="AO148" s="22" t="s">
        <v>1004</v>
      </c>
      <c r="AP148" s="22" t="s">
        <v>1005</v>
      </c>
      <c r="AQ148" s="22" t="s">
        <v>893</v>
      </c>
      <c r="AR148" s="22" t="s">
        <v>1006</v>
      </c>
      <c r="AS148" s="26">
        <v>46042</v>
      </c>
      <c r="AT148" s="27">
        <v>46044</v>
      </c>
      <c r="AU148" s="27">
        <v>46224</v>
      </c>
      <c r="AV148" s="30">
        <v>36354882</v>
      </c>
      <c r="AW148" s="22" t="s">
        <v>187</v>
      </c>
      <c r="AX148" s="22" t="s">
        <v>188</v>
      </c>
      <c r="AY148" s="23">
        <v>6</v>
      </c>
      <c r="AZ148" s="22" t="s">
        <v>189</v>
      </c>
      <c r="BA148" s="22" t="s">
        <v>1007</v>
      </c>
      <c r="BB148" s="22" t="s">
        <v>896</v>
      </c>
      <c r="BC148" s="22" t="s">
        <v>897</v>
      </c>
      <c r="BD148" s="22">
        <v>397</v>
      </c>
      <c r="BE148" s="22">
        <v>2026</v>
      </c>
      <c r="BF148" s="22"/>
      <c r="BG148" s="22"/>
      <c r="BH148" s="22"/>
      <c r="BI148" s="22"/>
      <c r="BJ148" s="22"/>
      <c r="BK148" s="22"/>
      <c r="BL148" s="22"/>
      <c r="BM148" s="35" t="s">
        <v>219</v>
      </c>
      <c r="BN148" s="35">
        <v>397</v>
      </c>
      <c r="BO148" s="36">
        <v>36354882</v>
      </c>
      <c r="BP148" s="37">
        <v>46041</v>
      </c>
      <c r="BQ148" s="35">
        <v>188</v>
      </c>
      <c r="BR148" s="37">
        <v>46048</v>
      </c>
      <c r="BS148" s="36">
        <v>36354882</v>
      </c>
      <c r="BT148" s="22" t="s">
        <v>196</v>
      </c>
      <c r="BU148" s="22" t="s">
        <v>893</v>
      </c>
      <c r="BV148" s="22" t="s">
        <v>1006</v>
      </c>
      <c r="BW148" s="22" t="s">
        <v>898</v>
      </c>
      <c r="BX148" s="22" t="s">
        <v>198</v>
      </c>
      <c r="BY148" s="22" t="s">
        <v>199</v>
      </c>
      <c r="BZ148" s="22" t="s">
        <v>200</v>
      </c>
      <c r="CA148" s="22" t="s">
        <v>201</v>
      </c>
      <c r="CB148" s="22" t="s">
        <v>202</v>
      </c>
      <c r="CC148" s="22"/>
      <c r="CD148" s="22">
        <v>6</v>
      </c>
      <c r="CE148" s="22" t="s">
        <v>203</v>
      </c>
      <c r="CF148" s="22" t="s">
        <v>204</v>
      </c>
      <c r="CI148" s="33">
        <f>+CH148+AU148</f>
        <v>46224</v>
      </c>
      <c r="CJ148" s="33"/>
      <c r="CK148" s="33"/>
      <c r="CL148" s="33"/>
      <c r="CM148" s="33"/>
      <c r="CN148" s="33"/>
      <c r="CO148" s="33"/>
      <c r="CP148" s="33"/>
      <c r="CQ148" s="33"/>
      <c r="CR148" s="33"/>
    </row>
    <row r="149" spans="27:96" x14ac:dyDescent="0.25">
      <c r="AA149" s="22">
        <v>2026</v>
      </c>
      <c r="AB149" s="22" t="s">
        <v>169</v>
      </c>
      <c r="AC149" s="47">
        <v>177</v>
      </c>
      <c r="AD149" s="24" t="s">
        <v>1008</v>
      </c>
      <c r="AE149" s="22" t="s">
        <v>1009</v>
      </c>
      <c r="AF149" s="22">
        <v>1053616460</v>
      </c>
      <c r="AG149" s="23">
        <v>3</v>
      </c>
      <c r="AH149" s="25" t="s">
        <v>1010</v>
      </c>
      <c r="AI149" s="22" t="s">
        <v>177</v>
      </c>
      <c r="AJ149" s="22" t="s">
        <v>178</v>
      </c>
      <c r="AK149" s="22" t="s">
        <v>179</v>
      </c>
      <c r="AL149" s="22" t="s">
        <v>180</v>
      </c>
      <c r="AM149" s="22" t="s">
        <v>181</v>
      </c>
      <c r="AN149" s="22" t="s">
        <v>182</v>
      </c>
      <c r="AO149" s="22" t="s">
        <v>1011</v>
      </c>
      <c r="AP149" s="22" t="s">
        <v>1012</v>
      </c>
      <c r="AQ149" s="22" t="s">
        <v>185</v>
      </c>
      <c r="AR149" s="22" t="s">
        <v>213</v>
      </c>
      <c r="AS149" s="26">
        <v>46042</v>
      </c>
      <c r="AT149" s="27">
        <v>46048</v>
      </c>
      <c r="AU149" s="27">
        <v>46228</v>
      </c>
      <c r="AV149" s="30">
        <v>36354882</v>
      </c>
      <c r="AW149" s="22" t="s">
        <v>187</v>
      </c>
      <c r="AX149" s="22" t="s">
        <v>188</v>
      </c>
      <c r="AY149" s="23">
        <v>6</v>
      </c>
      <c r="AZ149" s="22" t="s">
        <v>189</v>
      </c>
      <c r="BA149" s="22" t="s">
        <v>214</v>
      </c>
      <c r="BB149" s="22" t="s">
        <v>215</v>
      </c>
      <c r="BC149" s="22" t="s">
        <v>216</v>
      </c>
      <c r="BD149" s="22">
        <v>17</v>
      </c>
      <c r="BE149" s="22">
        <v>2026</v>
      </c>
      <c r="BF149" s="22"/>
      <c r="BG149" s="22"/>
      <c r="BH149" s="22"/>
      <c r="BI149" s="22"/>
      <c r="BJ149" s="22"/>
      <c r="BK149" s="22"/>
      <c r="BL149" s="22"/>
      <c r="BM149" s="35" t="s">
        <v>219</v>
      </c>
      <c r="BN149" s="35">
        <v>17</v>
      </c>
      <c r="BO149" s="36">
        <v>36354882</v>
      </c>
      <c r="BP149" s="37">
        <v>46043</v>
      </c>
      <c r="BQ149" s="35">
        <v>440</v>
      </c>
      <c r="BR149" s="37">
        <v>46049</v>
      </c>
      <c r="BS149" s="36">
        <v>36354882</v>
      </c>
      <c r="BT149" s="22" t="s">
        <v>196</v>
      </c>
      <c r="BU149" s="22" t="s">
        <v>185</v>
      </c>
      <c r="BV149" s="22" t="s">
        <v>213</v>
      </c>
      <c r="BW149" s="22" t="s">
        <v>197</v>
      </c>
      <c r="BX149" s="22" t="s">
        <v>198</v>
      </c>
      <c r="BY149" s="22" t="s">
        <v>199</v>
      </c>
      <c r="BZ149" s="22" t="s">
        <v>200</v>
      </c>
      <c r="CA149" s="22" t="s">
        <v>201</v>
      </c>
      <c r="CB149" s="22" t="s">
        <v>202</v>
      </c>
      <c r="CC149" s="22"/>
      <c r="CD149" s="22">
        <v>6</v>
      </c>
      <c r="CE149" s="22" t="s">
        <v>203</v>
      </c>
      <c r="CF149" s="22" t="s">
        <v>204</v>
      </c>
      <c r="CI149" s="33">
        <f>+CH149+AU149</f>
        <v>46228</v>
      </c>
      <c r="CJ149" s="33"/>
      <c r="CK149" s="33"/>
      <c r="CL149" s="33"/>
      <c r="CM149" s="33"/>
      <c r="CN149" s="33"/>
      <c r="CO149" s="33"/>
      <c r="CP149" s="33"/>
      <c r="CQ149" s="33"/>
      <c r="CR149" s="33"/>
    </row>
    <row r="150" spans="27:96" s="38" customFormat="1" x14ac:dyDescent="0.25">
      <c r="AA150" s="29">
        <v>2026</v>
      </c>
      <c r="AB150" s="29" t="s">
        <v>169</v>
      </c>
      <c r="AC150" s="39">
        <v>178</v>
      </c>
      <c r="AD150" s="40" t="s">
        <v>1013</v>
      </c>
      <c r="AE150" s="29" t="s">
        <v>1014</v>
      </c>
      <c r="AF150" s="29">
        <v>1233504048</v>
      </c>
      <c r="AG150" s="39">
        <v>3</v>
      </c>
      <c r="AH150" s="41" t="s">
        <v>1015</v>
      </c>
      <c r="AI150" s="29" t="s">
        <v>177</v>
      </c>
      <c r="AJ150" s="29" t="s">
        <v>178</v>
      </c>
      <c r="AK150" s="29" t="s">
        <v>179</v>
      </c>
      <c r="AL150" s="29" t="s">
        <v>180</v>
      </c>
      <c r="AM150" s="29" t="s">
        <v>181</v>
      </c>
      <c r="AN150" s="29" t="s">
        <v>182</v>
      </c>
      <c r="AO150" s="29" t="s">
        <v>1016</v>
      </c>
      <c r="AP150" s="29" t="s">
        <v>1017</v>
      </c>
      <c r="AQ150" s="29" t="s">
        <v>416</v>
      </c>
      <c r="AR150" s="29" t="s">
        <v>1018</v>
      </c>
      <c r="AS150" s="31">
        <v>46042</v>
      </c>
      <c r="AT150" s="27">
        <v>46042</v>
      </c>
      <c r="AU150" s="27">
        <v>46222</v>
      </c>
      <c r="AV150" s="30">
        <v>36354882</v>
      </c>
      <c r="AW150" s="29" t="s">
        <v>187</v>
      </c>
      <c r="AX150" s="29" t="s">
        <v>188</v>
      </c>
      <c r="AY150" s="39">
        <v>6</v>
      </c>
      <c r="AZ150" s="29" t="s">
        <v>189</v>
      </c>
      <c r="BA150" s="29" t="s">
        <v>1019</v>
      </c>
      <c r="BB150" s="29"/>
      <c r="BC150" s="29"/>
      <c r="BD150" s="29">
        <v>110</v>
      </c>
      <c r="BE150" s="29">
        <v>2026</v>
      </c>
      <c r="BF150" s="31">
        <v>46037</v>
      </c>
      <c r="BG150" s="30">
        <v>16534</v>
      </c>
      <c r="BH150" s="29" t="s">
        <v>989</v>
      </c>
      <c r="BI150" s="29" t="s">
        <v>990</v>
      </c>
      <c r="BJ150" s="29">
        <v>122</v>
      </c>
      <c r="BK150" s="31">
        <v>46043</v>
      </c>
      <c r="BL150" s="29" t="s">
        <v>991</v>
      </c>
      <c r="BM150" s="35" t="s">
        <v>219</v>
      </c>
      <c r="BN150" s="35">
        <v>110</v>
      </c>
      <c r="BO150" s="36">
        <v>36354882</v>
      </c>
      <c r="BP150" s="37">
        <v>46042</v>
      </c>
      <c r="BQ150" s="35">
        <v>122</v>
      </c>
      <c r="BR150" s="37">
        <v>46044</v>
      </c>
      <c r="BS150" s="36">
        <v>36354882</v>
      </c>
      <c r="BT150" s="29" t="s">
        <v>196</v>
      </c>
      <c r="BU150" s="29" t="s">
        <v>416</v>
      </c>
      <c r="BV150" s="29" t="s">
        <v>1018</v>
      </c>
      <c r="BW150" s="29" t="s">
        <v>419</v>
      </c>
      <c r="BX150" s="29" t="s">
        <v>198</v>
      </c>
      <c r="BY150" s="29" t="s">
        <v>199</v>
      </c>
      <c r="BZ150" s="29" t="s">
        <v>200</v>
      </c>
      <c r="CA150" s="29" t="s">
        <v>201</v>
      </c>
      <c r="CB150" s="29" t="s">
        <v>202</v>
      </c>
      <c r="CC150" s="29"/>
      <c r="CD150" s="29">
        <v>6</v>
      </c>
      <c r="CE150" s="29" t="s">
        <v>203</v>
      </c>
      <c r="CF150" s="29" t="s">
        <v>204</v>
      </c>
      <c r="CG150" s="42"/>
      <c r="CI150" s="33">
        <f>+CH150+AU150</f>
        <v>46222</v>
      </c>
      <c r="CJ150" s="33"/>
      <c r="CK150" s="33"/>
      <c r="CL150" s="33"/>
      <c r="CM150" s="33"/>
      <c r="CN150" s="33"/>
      <c r="CO150" s="33"/>
      <c r="CP150" s="33"/>
      <c r="CQ150" s="33"/>
      <c r="CR150" s="33"/>
    </row>
    <row r="151" spans="27:96" s="38" customFormat="1" x14ac:dyDescent="0.25">
      <c r="AA151" s="29">
        <v>2026</v>
      </c>
      <c r="AB151" s="29" t="s">
        <v>169</v>
      </c>
      <c r="AC151" s="39">
        <v>179</v>
      </c>
      <c r="AD151" s="40" t="s">
        <v>1020</v>
      </c>
      <c r="AE151" s="29" t="s">
        <v>1021</v>
      </c>
      <c r="AF151" s="29">
        <v>1069748396</v>
      </c>
      <c r="AG151" s="39">
        <v>4</v>
      </c>
      <c r="AH151" s="41" t="s">
        <v>1022</v>
      </c>
      <c r="AI151" s="29" t="s">
        <v>177</v>
      </c>
      <c r="AJ151" s="29" t="s">
        <v>178</v>
      </c>
      <c r="AK151" s="29" t="s">
        <v>179</v>
      </c>
      <c r="AL151" s="29" t="s">
        <v>180</v>
      </c>
      <c r="AM151" s="29" t="s">
        <v>181</v>
      </c>
      <c r="AN151" s="29" t="s">
        <v>182</v>
      </c>
      <c r="AO151" s="29" t="s">
        <v>1023</v>
      </c>
      <c r="AP151" s="29" t="s">
        <v>1024</v>
      </c>
      <c r="AQ151" s="29" t="s">
        <v>185</v>
      </c>
      <c r="AR151" s="29" t="s">
        <v>1025</v>
      </c>
      <c r="AS151" s="31">
        <v>46042</v>
      </c>
      <c r="AT151" s="27">
        <v>46042</v>
      </c>
      <c r="AU151" s="27">
        <v>46222</v>
      </c>
      <c r="AV151" s="30">
        <v>47419398</v>
      </c>
      <c r="AW151" s="29" t="s">
        <v>187</v>
      </c>
      <c r="AX151" s="29" t="s">
        <v>188</v>
      </c>
      <c r="AY151" s="39">
        <v>6</v>
      </c>
      <c r="AZ151" s="29" t="s">
        <v>189</v>
      </c>
      <c r="BA151" s="29" t="s">
        <v>1026</v>
      </c>
      <c r="BB151" s="29" t="s">
        <v>1027</v>
      </c>
      <c r="BC151" s="29" t="s">
        <v>1028</v>
      </c>
      <c r="BD151" s="29">
        <v>564</v>
      </c>
      <c r="BE151" s="29">
        <v>2026</v>
      </c>
      <c r="BF151" s="31">
        <v>46041</v>
      </c>
      <c r="BG151" s="30">
        <v>16164</v>
      </c>
      <c r="BH151" s="29" t="s">
        <v>1029</v>
      </c>
      <c r="BI151" s="29" t="s">
        <v>1030</v>
      </c>
      <c r="BJ151" s="29">
        <v>78</v>
      </c>
      <c r="BK151" s="31">
        <v>46042</v>
      </c>
      <c r="BL151" s="29" t="s">
        <v>991</v>
      </c>
      <c r="BM151" s="35" t="s">
        <v>219</v>
      </c>
      <c r="BN151" s="35">
        <v>564</v>
      </c>
      <c r="BO151" s="36">
        <v>47419398</v>
      </c>
      <c r="BP151" s="37">
        <v>46043</v>
      </c>
      <c r="BQ151" s="35">
        <v>78</v>
      </c>
      <c r="BR151" s="37">
        <v>46044</v>
      </c>
      <c r="BS151" s="36">
        <v>47419398</v>
      </c>
      <c r="BT151" s="29" t="s">
        <v>196</v>
      </c>
      <c r="BU151" s="29" t="s">
        <v>185</v>
      </c>
      <c r="BV151" s="29" t="s">
        <v>1025</v>
      </c>
      <c r="BW151" s="29" t="s">
        <v>197</v>
      </c>
      <c r="BX151" s="29" t="s">
        <v>198</v>
      </c>
      <c r="BY151" s="29" t="s">
        <v>199</v>
      </c>
      <c r="BZ151" s="29" t="s">
        <v>200</v>
      </c>
      <c r="CA151" s="29" t="s">
        <v>201</v>
      </c>
      <c r="CB151" s="29" t="s">
        <v>202</v>
      </c>
      <c r="CC151" s="29"/>
      <c r="CD151" s="29">
        <v>6</v>
      </c>
      <c r="CE151" s="29" t="s">
        <v>203</v>
      </c>
      <c r="CF151" s="29" t="s">
        <v>246</v>
      </c>
      <c r="CG151" s="42"/>
      <c r="CI151" s="33">
        <f>+CH151+AU151</f>
        <v>46222</v>
      </c>
      <c r="CJ151" s="33"/>
      <c r="CK151" s="33"/>
      <c r="CL151" s="33"/>
      <c r="CM151" s="33"/>
      <c r="CN151" s="33"/>
      <c r="CO151" s="33"/>
      <c r="CP151" s="33"/>
      <c r="CQ151" s="33"/>
      <c r="CR151" s="33"/>
    </row>
    <row r="152" spans="27:96" x14ac:dyDescent="0.25">
      <c r="AA152" s="22">
        <v>2026</v>
      </c>
      <c r="AB152" s="22" t="s">
        <v>169</v>
      </c>
      <c r="AC152" s="23">
        <v>180</v>
      </c>
      <c r="AD152" s="24" t="s">
        <v>1031</v>
      </c>
      <c r="AE152" s="22" t="s">
        <v>1032</v>
      </c>
      <c r="AF152" s="22">
        <v>79748191</v>
      </c>
      <c r="AG152" s="23">
        <v>7</v>
      </c>
      <c r="AH152" s="25" t="s">
        <v>1033</v>
      </c>
      <c r="AI152" s="22" t="s">
        <v>177</v>
      </c>
      <c r="AJ152" s="22" t="s">
        <v>178</v>
      </c>
      <c r="AK152" s="22" t="s">
        <v>179</v>
      </c>
      <c r="AL152" s="22" t="s">
        <v>180</v>
      </c>
      <c r="AM152" s="22" t="s">
        <v>234</v>
      </c>
      <c r="AN152" s="22" t="s">
        <v>182</v>
      </c>
      <c r="AO152" s="22" t="s">
        <v>1034</v>
      </c>
      <c r="AP152" s="22" t="s">
        <v>1035</v>
      </c>
      <c r="AQ152" s="22" t="s">
        <v>893</v>
      </c>
      <c r="AR152" s="22" t="s">
        <v>894</v>
      </c>
      <c r="AS152" s="26">
        <v>46042</v>
      </c>
      <c r="AT152" s="45">
        <v>46055</v>
      </c>
      <c r="AU152" s="45">
        <v>46235</v>
      </c>
      <c r="AV152" s="30">
        <v>19758078</v>
      </c>
      <c r="AW152" s="22" t="s">
        <v>187</v>
      </c>
      <c r="AX152" s="22" t="s">
        <v>188</v>
      </c>
      <c r="AY152" s="23">
        <v>6</v>
      </c>
      <c r="AZ152" s="22" t="s">
        <v>189</v>
      </c>
      <c r="BA152" s="22" t="s">
        <v>895</v>
      </c>
      <c r="BB152" s="22" t="s">
        <v>896</v>
      </c>
      <c r="BC152" s="22" t="s">
        <v>897</v>
      </c>
      <c r="BD152" s="22">
        <v>403</v>
      </c>
      <c r="BE152" s="22">
        <v>2026</v>
      </c>
      <c r="BF152" s="22"/>
      <c r="BG152" s="22"/>
      <c r="BH152" s="22"/>
      <c r="BI152" s="22"/>
      <c r="BJ152" s="22"/>
      <c r="BK152" s="22"/>
      <c r="BL152" s="22"/>
      <c r="BM152" s="35" t="s">
        <v>219</v>
      </c>
      <c r="BN152" s="35">
        <v>403</v>
      </c>
      <c r="BO152" s="36">
        <v>19758078</v>
      </c>
      <c r="BP152" s="37">
        <v>46043</v>
      </c>
      <c r="BQ152" s="35">
        <v>198</v>
      </c>
      <c r="BR152" s="37">
        <v>46048</v>
      </c>
      <c r="BS152" s="36">
        <v>19758078</v>
      </c>
      <c r="BT152" s="22" t="s">
        <v>196</v>
      </c>
      <c r="BU152" s="22" t="s">
        <v>893</v>
      </c>
      <c r="BV152" s="22" t="s">
        <v>894</v>
      </c>
      <c r="BW152" s="22" t="s">
        <v>898</v>
      </c>
      <c r="BX152" s="22" t="s">
        <v>198</v>
      </c>
      <c r="BY152" s="22" t="s">
        <v>199</v>
      </c>
      <c r="BZ152" s="22" t="s">
        <v>200</v>
      </c>
      <c r="CA152" s="22" t="s">
        <v>201</v>
      </c>
      <c r="CB152" s="22" t="s">
        <v>202</v>
      </c>
      <c r="CC152" s="22"/>
      <c r="CD152" s="22">
        <v>6</v>
      </c>
      <c r="CE152" s="22" t="s">
        <v>203</v>
      </c>
      <c r="CF152" s="22" t="s">
        <v>246</v>
      </c>
      <c r="CI152" s="33">
        <f>+CH152+AU152</f>
        <v>46235</v>
      </c>
      <c r="CJ152" s="33"/>
      <c r="CK152" s="33"/>
      <c r="CL152" s="33"/>
      <c r="CM152" s="33"/>
      <c r="CN152" s="33"/>
      <c r="CO152" s="33"/>
      <c r="CP152" s="33"/>
      <c r="CQ152" s="33"/>
      <c r="CR152" s="33"/>
    </row>
    <row r="153" spans="27:96" x14ac:dyDescent="0.25">
      <c r="AA153" s="22">
        <v>2026</v>
      </c>
      <c r="AB153" s="22" t="s">
        <v>169</v>
      </c>
      <c r="AC153" s="23">
        <v>181</v>
      </c>
      <c r="AD153" s="24" t="s">
        <v>1036</v>
      </c>
      <c r="AE153" s="22" t="s">
        <v>1037</v>
      </c>
      <c r="AF153" s="22">
        <v>1024541735</v>
      </c>
      <c r="AG153" s="23">
        <v>4</v>
      </c>
      <c r="AH153" s="25" t="s">
        <v>1038</v>
      </c>
      <c r="AI153" s="22" t="s">
        <v>177</v>
      </c>
      <c r="AJ153" s="22" t="s">
        <v>178</v>
      </c>
      <c r="AK153" s="22" t="s">
        <v>179</v>
      </c>
      <c r="AL153" s="22" t="s">
        <v>180</v>
      </c>
      <c r="AM153" s="22" t="s">
        <v>181</v>
      </c>
      <c r="AN153" s="22" t="s">
        <v>182</v>
      </c>
      <c r="AO153" s="22" t="s">
        <v>1039</v>
      </c>
      <c r="AP153" s="22" t="s">
        <v>1040</v>
      </c>
      <c r="AQ153" s="22" t="s">
        <v>185</v>
      </c>
      <c r="AR153" s="22" t="s">
        <v>886</v>
      </c>
      <c r="AS153" s="26">
        <v>46042</v>
      </c>
      <c r="AT153" s="27">
        <v>46055</v>
      </c>
      <c r="AU153" s="27">
        <v>46235</v>
      </c>
      <c r="AV153" s="30">
        <v>47419398</v>
      </c>
      <c r="AW153" s="22" t="s">
        <v>187</v>
      </c>
      <c r="AX153" s="22" t="s">
        <v>188</v>
      </c>
      <c r="AY153" s="23">
        <v>6</v>
      </c>
      <c r="AZ153" s="22" t="s">
        <v>189</v>
      </c>
      <c r="BA153" s="22" t="s">
        <v>887</v>
      </c>
      <c r="BB153" s="22" t="s">
        <v>215</v>
      </c>
      <c r="BC153" s="22" t="s">
        <v>216</v>
      </c>
      <c r="BD153" s="22">
        <v>523</v>
      </c>
      <c r="BE153" s="22">
        <v>2026</v>
      </c>
      <c r="BF153" s="26">
        <v>46041</v>
      </c>
      <c r="BG153" s="28">
        <v>16171</v>
      </c>
      <c r="BH153" s="22" t="s">
        <v>217</v>
      </c>
      <c r="BI153" s="22" t="s">
        <v>218</v>
      </c>
      <c r="BJ153" s="22">
        <v>160</v>
      </c>
      <c r="BK153" s="26">
        <v>46044</v>
      </c>
      <c r="BL153" s="22" t="s">
        <v>991</v>
      </c>
      <c r="BM153" s="35" t="s">
        <v>219</v>
      </c>
      <c r="BN153" s="35">
        <v>523</v>
      </c>
      <c r="BO153" s="36">
        <v>47419398</v>
      </c>
      <c r="BP153" s="37">
        <v>46044</v>
      </c>
      <c r="BQ153" s="35">
        <v>160</v>
      </c>
      <c r="BR153" s="37">
        <v>46048</v>
      </c>
      <c r="BS153" s="36">
        <v>47419398</v>
      </c>
      <c r="BT153" s="22" t="s">
        <v>196</v>
      </c>
      <c r="BU153" s="22" t="s">
        <v>185</v>
      </c>
      <c r="BV153" s="22" t="s">
        <v>886</v>
      </c>
      <c r="BW153" s="22" t="s">
        <v>197</v>
      </c>
      <c r="BX153" s="22" t="s">
        <v>198</v>
      </c>
      <c r="BY153" s="22" t="s">
        <v>199</v>
      </c>
      <c r="BZ153" s="22" t="s">
        <v>200</v>
      </c>
      <c r="CA153" s="22" t="s">
        <v>201</v>
      </c>
      <c r="CB153" s="22" t="s">
        <v>202</v>
      </c>
      <c r="CC153" s="22"/>
      <c r="CD153" s="22">
        <v>6</v>
      </c>
      <c r="CE153" s="22" t="s">
        <v>203</v>
      </c>
      <c r="CF153" s="22" t="s">
        <v>246</v>
      </c>
      <c r="CI153" s="33">
        <f>+CH153+AU153</f>
        <v>46235</v>
      </c>
      <c r="CJ153" s="33"/>
      <c r="CK153" s="33"/>
      <c r="CL153" s="33"/>
      <c r="CM153" s="33"/>
      <c r="CN153" s="33"/>
      <c r="CO153" s="33"/>
      <c r="CP153" s="33"/>
      <c r="CQ153" s="33"/>
      <c r="CR153" s="33"/>
    </row>
    <row r="154" spans="27:96" x14ac:dyDescent="0.25">
      <c r="AA154" s="22">
        <v>2026</v>
      </c>
      <c r="AB154" s="22" t="s">
        <v>169</v>
      </c>
      <c r="AC154" s="23">
        <v>182</v>
      </c>
      <c r="AD154" s="24" t="s">
        <v>1041</v>
      </c>
      <c r="AE154" s="22" t="s">
        <v>1042</v>
      </c>
      <c r="AF154" s="22">
        <v>53031704</v>
      </c>
      <c r="AG154" s="23">
        <v>2</v>
      </c>
      <c r="AH154" s="25" t="s">
        <v>1043</v>
      </c>
      <c r="AI154" s="22" t="s">
        <v>177</v>
      </c>
      <c r="AJ154" s="22" t="s">
        <v>178</v>
      </c>
      <c r="AK154" s="22" t="s">
        <v>179</v>
      </c>
      <c r="AL154" s="22" t="s">
        <v>180</v>
      </c>
      <c r="AM154" s="22" t="s">
        <v>181</v>
      </c>
      <c r="AN154" s="22" t="s">
        <v>182</v>
      </c>
      <c r="AO154" s="22" t="s">
        <v>1044</v>
      </c>
      <c r="AP154" s="22" t="s">
        <v>1005</v>
      </c>
      <c r="AQ154" s="22" t="s">
        <v>893</v>
      </c>
      <c r="AR154" s="22" t="s">
        <v>1045</v>
      </c>
      <c r="AS154" s="26">
        <v>46042</v>
      </c>
      <c r="AT154" s="45">
        <v>46044</v>
      </c>
      <c r="AU154" s="45">
        <v>46224</v>
      </c>
      <c r="AV154" s="30">
        <v>36354882</v>
      </c>
      <c r="AW154" s="22" t="s">
        <v>187</v>
      </c>
      <c r="AX154" s="22" t="s">
        <v>188</v>
      </c>
      <c r="AY154" s="23">
        <v>6</v>
      </c>
      <c r="AZ154" s="22" t="s">
        <v>189</v>
      </c>
      <c r="BA154" s="22" t="s">
        <v>1046</v>
      </c>
      <c r="BB154" s="22" t="s">
        <v>896</v>
      </c>
      <c r="BC154" s="22" t="s">
        <v>897</v>
      </c>
      <c r="BD154" s="22">
        <v>401</v>
      </c>
      <c r="BE154" s="22">
        <v>2026</v>
      </c>
      <c r="BF154" s="22"/>
      <c r="BG154" s="22"/>
      <c r="BH154" s="22"/>
      <c r="BI154" s="22"/>
      <c r="BJ154" s="22"/>
      <c r="BK154" s="22"/>
      <c r="BL154" s="22"/>
      <c r="BM154" s="35" t="s">
        <v>219</v>
      </c>
      <c r="BN154" s="35">
        <v>401</v>
      </c>
      <c r="BO154" s="36">
        <v>36354882</v>
      </c>
      <c r="BP154" s="37">
        <v>46041</v>
      </c>
      <c r="BQ154" s="35">
        <v>190</v>
      </c>
      <c r="BR154" s="37">
        <v>46048</v>
      </c>
      <c r="BS154" s="36">
        <v>36354882</v>
      </c>
      <c r="BT154" s="22" t="s">
        <v>196</v>
      </c>
      <c r="BU154" s="22" t="s">
        <v>893</v>
      </c>
      <c r="BV154" s="22" t="s">
        <v>1045</v>
      </c>
      <c r="BW154" s="22" t="s">
        <v>898</v>
      </c>
      <c r="BX154" s="22" t="s">
        <v>198</v>
      </c>
      <c r="BY154" s="22" t="s">
        <v>199</v>
      </c>
      <c r="BZ154" s="22" t="s">
        <v>200</v>
      </c>
      <c r="CA154" s="22" t="s">
        <v>201</v>
      </c>
      <c r="CB154" s="22" t="s">
        <v>202</v>
      </c>
      <c r="CC154" s="22"/>
      <c r="CD154" s="22">
        <v>6</v>
      </c>
      <c r="CE154" s="22" t="s">
        <v>203</v>
      </c>
      <c r="CF154" s="22" t="s">
        <v>204</v>
      </c>
      <c r="CI154" s="33">
        <f>+CH154+AU154</f>
        <v>46224</v>
      </c>
      <c r="CJ154" s="33"/>
      <c r="CK154" s="33"/>
      <c r="CL154" s="33"/>
      <c r="CM154" s="33"/>
      <c r="CN154" s="33"/>
      <c r="CO154" s="33"/>
      <c r="CP154" s="33"/>
      <c r="CQ154" s="33"/>
      <c r="CR154" s="33"/>
    </row>
    <row r="155" spans="27:96" s="38" customFormat="1" x14ac:dyDescent="0.25">
      <c r="AA155" s="29">
        <v>2026</v>
      </c>
      <c r="AB155" s="29" t="s">
        <v>169</v>
      </c>
      <c r="AC155" s="39">
        <v>183</v>
      </c>
      <c r="AD155" s="40" t="s">
        <v>1047</v>
      </c>
      <c r="AE155" s="29" t="s">
        <v>1048</v>
      </c>
      <c r="AF155" s="29">
        <v>1022383537</v>
      </c>
      <c r="AG155" s="39">
        <v>7</v>
      </c>
      <c r="AH155" s="41" t="s">
        <v>1049</v>
      </c>
      <c r="AI155" s="29" t="s">
        <v>177</v>
      </c>
      <c r="AJ155" s="29" t="s">
        <v>178</v>
      </c>
      <c r="AK155" s="29" t="s">
        <v>179</v>
      </c>
      <c r="AL155" s="29" t="s">
        <v>180</v>
      </c>
      <c r="AM155" s="29" t="s">
        <v>181</v>
      </c>
      <c r="AN155" s="29" t="s">
        <v>182</v>
      </c>
      <c r="AO155" s="29" t="s">
        <v>1050</v>
      </c>
      <c r="AP155" s="29" t="s">
        <v>1051</v>
      </c>
      <c r="AQ155" s="29" t="s">
        <v>185</v>
      </c>
      <c r="AR155" s="29" t="s">
        <v>1025</v>
      </c>
      <c r="AS155" s="31">
        <v>46042</v>
      </c>
      <c r="AT155" s="27">
        <v>46042</v>
      </c>
      <c r="AU155" s="27">
        <v>46222</v>
      </c>
      <c r="AV155" s="30">
        <v>36354882</v>
      </c>
      <c r="AW155" s="29" t="s">
        <v>187</v>
      </c>
      <c r="AX155" s="29" t="s">
        <v>188</v>
      </c>
      <c r="AY155" s="39">
        <v>6</v>
      </c>
      <c r="AZ155" s="29" t="s">
        <v>189</v>
      </c>
      <c r="BA155" s="29" t="s">
        <v>1026</v>
      </c>
      <c r="BB155" s="29" t="s">
        <v>1027</v>
      </c>
      <c r="BC155" s="29" t="s">
        <v>1028</v>
      </c>
      <c r="BD155" s="29">
        <v>565</v>
      </c>
      <c r="BE155" s="29">
        <v>2026</v>
      </c>
      <c r="BF155" s="31">
        <v>46041</v>
      </c>
      <c r="BG155" s="30">
        <v>16164</v>
      </c>
      <c r="BH155" s="29" t="s">
        <v>1029</v>
      </c>
      <c r="BI155" s="29" t="s">
        <v>1030</v>
      </c>
      <c r="BJ155" s="29">
        <v>107</v>
      </c>
      <c r="BK155" s="31">
        <v>46042</v>
      </c>
      <c r="BL155" s="29" t="s">
        <v>991</v>
      </c>
      <c r="BM155" s="35" t="s">
        <v>219</v>
      </c>
      <c r="BN155" s="35">
        <v>565</v>
      </c>
      <c r="BO155" s="36">
        <v>36354882</v>
      </c>
      <c r="BP155" s="37">
        <v>46043</v>
      </c>
      <c r="BQ155" s="35">
        <v>107</v>
      </c>
      <c r="BR155" s="37">
        <v>46044</v>
      </c>
      <c r="BS155" s="36">
        <v>36354882</v>
      </c>
      <c r="BT155" s="29" t="s">
        <v>196</v>
      </c>
      <c r="BU155" s="29" t="s">
        <v>185</v>
      </c>
      <c r="BV155" s="29" t="s">
        <v>1025</v>
      </c>
      <c r="BW155" s="29" t="s">
        <v>197</v>
      </c>
      <c r="BX155" s="29" t="s">
        <v>198</v>
      </c>
      <c r="BY155" s="29" t="s">
        <v>199</v>
      </c>
      <c r="BZ155" s="29" t="s">
        <v>200</v>
      </c>
      <c r="CA155" s="29" t="s">
        <v>201</v>
      </c>
      <c r="CB155" s="29" t="s">
        <v>202</v>
      </c>
      <c r="CC155" s="29"/>
      <c r="CD155" s="29">
        <v>6</v>
      </c>
      <c r="CE155" s="29" t="s">
        <v>203</v>
      </c>
      <c r="CF155" s="29" t="s">
        <v>1025</v>
      </c>
      <c r="CG155" s="42"/>
      <c r="CI155" s="33">
        <f>+CH155+AU155</f>
        <v>46222</v>
      </c>
      <c r="CJ155" s="33"/>
      <c r="CK155" s="33"/>
      <c r="CL155" s="33"/>
      <c r="CM155" s="33"/>
      <c r="CN155" s="33"/>
      <c r="CO155" s="33"/>
      <c r="CP155" s="33"/>
      <c r="CQ155" s="33"/>
      <c r="CR155" s="33"/>
    </row>
    <row r="156" spans="27:96" s="38" customFormat="1" x14ac:dyDescent="0.25">
      <c r="AA156" s="29">
        <v>2026</v>
      </c>
      <c r="AB156" s="29" t="s">
        <v>169</v>
      </c>
      <c r="AC156" s="39">
        <v>184</v>
      </c>
      <c r="AD156" s="40" t="s">
        <v>1052</v>
      </c>
      <c r="AE156" s="29" t="s">
        <v>1053</v>
      </c>
      <c r="AF156" s="29">
        <v>1022957288</v>
      </c>
      <c r="AG156" s="39">
        <v>2</v>
      </c>
      <c r="AH156" s="41" t="s">
        <v>1054</v>
      </c>
      <c r="AI156" s="29" t="s">
        <v>177</v>
      </c>
      <c r="AJ156" s="29" t="s">
        <v>178</v>
      </c>
      <c r="AK156" s="29" t="s">
        <v>179</v>
      </c>
      <c r="AL156" s="29" t="s">
        <v>180</v>
      </c>
      <c r="AM156" s="29" t="s">
        <v>181</v>
      </c>
      <c r="AN156" s="29" t="s">
        <v>182</v>
      </c>
      <c r="AO156" s="29" t="s">
        <v>1055</v>
      </c>
      <c r="AP156" s="29" t="s">
        <v>1056</v>
      </c>
      <c r="AQ156" s="29" t="s">
        <v>432</v>
      </c>
      <c r="AR156" s="29" t="s">
        <v>433</v>
      </c>
      <c r="AS156" s="31">
        <v>46042</v>
      </c>
      <c r="AT156" s="27">
        <v>46043</v>
      </c>
      <c r="AU156" s="27">
        <v>46223</v>
      </c>
      <c r="AV156" s="30">
        <v>36354882</v>
      </c>
      <c r="AW156" s="29" t="s">
        <v>187</v>
      </c>
      <c r="AX156" s="29" t="s">
        <v>188</v>
      </c>
      <c r="AY156" s="39">
        <v>6</v>
      </c>
      <c r="AZ156" s="29" t="s">
        <v>189</v>
      </c>
      <c r="BA156" s="29" t="s">
        <v>434</v>
      </c>
      <c r="BB156" s="29" t="s">
        <v>435</v>
      </c>
      <c r="BC156" s="29" t="s">
        <v>436</v>
      </c>
      <c r="BD156" s="29">
        <v>211</v>
      </c>
      <c r="BE156" s="29">
        <v>2026</v>
      </c>
      <c r="BF156" s="31">
        <v>46037</v>
      </c>
      <c r="BG156" s="30">
        <v>17618</v>
      </c>
      <c r="BH156" s="29" t="s">
        <v>1057</v>
      </c>
      <c r="BI156" s="29" t="s">
        <v>1058</v>
      </c>
      <c r="BJ156" s="29">
        <v>130</v>
      </c>
      <c r="BK156" s="31">
        <v>46043</v>
      </c>
      <c r="BL156" s="29" t="s">
        <v>991</v>
      </c>
      <c r="BM156" s="35" t="s">
        <v>219</v>
      </c>
      <c r="BN156" s="35">
        <v>211</v>
      </c>
      <c r="BO156" s="36">
        <v>36354882</v>
      </c>
      <c r="BP156" s="37">
        <v>46042</v>
      </c>
      <c r="BQ156" s="35">
        <v>130</v>
      </c>
      <c r="BR156" s="37">
        <v>46044</v>
      </c>
      <c r="BS156" s="36">
        <v>36354882</v>
      </c>
      <c r="BT156" s="29" t="s">
        <v>196</v>
      </c>
      <c r="BU156" s="29" t="s">
        <v>432</v>
      </c>
      <c r="BV156" s="29" t="s">
        <v>433</v>
      </c>
      <c r="BW156" s="29" t="s">
        <v>437</v>
      </c>
      <c r="BX156" s="29" t="s">
        <v>198</v>
      </c>
      <c r="BY156" s="29" t="s">
        <v>199</v>
      </c>
      <c r="BZ156" s="29" t="s">
        <v>200</v>
      </c>
      <c r="CA156" s="29" t="s">
        <v>201</v>
      </c>
      <c r="CB156" s="29" t="s">
        <v>202</v>
      </c>
      <c r="CC156" s="29"/>
      <c r="CD156" s="29">
        <v>6</v>
      </c>
      <c r="CE156" s="29" t="s">
        <v>203</v>
      </c>
      <c r="CF156" s="29" t="s">
        <v>204</v>
      </c>
      <c r="CG156" s="42"/>
      <c r="CI156" s="33">
        <f>+CH156+AU156</f>
        <v>46223</v>
      </c>
      <c r="CJ156" s="33"/>
      <c r="CK156" s="33"/>
      <c r="CL156" s="33"/>
      <c r="CM156" s="33"/>
      <c r="CN156" s="33"/>
      <c r="CO156" s="33"/>
      <c r="CP156" s="33"/>
      <c r="CQ156" s="33"/>
      <c r="CR156" s="33"/>
    </row>
    <row r="157" spans="27:96" s="38" customFormat="1" x14ac:dyDescent="0.25">
      <c r="AA157" s="29">
        <v>2026</v>
      </c>
      <c r="AB157" s="29" t="s">
        <v>169</v>
      </c>
      <c r="AC157" s="39">
        <v>185</v>
      </c>
      <c r="AD157" s="40" t="s">
        <v>1059</v>
      </c>
      <c r="AE157" s="29" t="s">
        <v>1060</v>
      </c>
      <c r="AF157" s="29">
        <v>80064351</v>
      </c>
      <c r="AG157" s="39">
        <v>6</v>
      </c>
      <c r="AH157" s="41" t="s">
        <v>1061</v>
      </c>
      <c r="AI157" s="29" t="s">
        <v>177</v>
      </c>
      <c r="AJ157" s="29" t="s">
        <v>178</v>
      </c>
      <c r="AK157" s="29" t="s">
        <v>179</v>
      </c>
      <c r="AL157" s="29" t="s">
        <v>180</v>
      </c>
      <c r="AM157" s="29" t="s">
        <v>181</v>
      </c>
      <c r="AN157" s="29" t="s">
        <v>182</v>
      </c>
      <c r="AO157" s="29" t="s">
        <v>1062</v>
      </c>
      <c r="AP157" s="29" t="s">
        <v>1063</v>
      </c>
      <c r="AQ157" s="29" t="s">
        <v>185</v>
      </c>
      <c r="AR157" s="29" t="s">
        <v>1025</v>
      </c>
      <c r="AS157" s="31">
        <v>46042</v>
      </c>
      <c r="AT157" s="27">
        <v>46042</v>
      </c>
      <c r="AU157" s="27">
        <v>46222</v>
      </c>
      <c r="AV157" s="30">
        <v>36354882</v>
      </c>
      <c r="AW157" s="29" t="s">
        <v>187</v>
      </c>
      <c r="AX157" s="29" t="s">
        <v>188</v>
      </c>
      <c r="AY157" s="39">
        <v>6</v>
      </c>
      <c r="AZ157" s="29" t="s">
        <v>189</v>
      </c>
      <c r="BA157" s="29" t="s">
        <v>1026</v>
      </c>
      <c r="BB157" s="29" t="s">
        <v>1027</v>
      </c>
      <c r="BC157" s="29" t="s">
        <v>1028</v>
      </c>
      <c r="BD157" s="29">
        <v>566</v>
      </c>
      <c r="BE157" s="29">
        <v>2026</v>
      </c>
      <c r="BF157" s="31">
        <v>46041</v>
      </c>
      <c r="BG157" s="30">
        <v>16164</v>
      </c>
      <c r="BH157" s="29" t="s">
        <v>1029</v>
      </c>
      <c r="BI157" s="29" t="s">
        <v>1030</v>
      </c>
      <c r="BJ157" s="29">
        <v>108</v>
      </c>
      <c r="BK157" s="31">
        <v>46042</v>
      </c>
      <c r="BL157" s="29" t="s">
        <v>991</v>
      </c>
      <c r="BM157" s="35" t="s">
        <v>219</v>
      </c>
      <c r="BN157" s="35">
        <v>566</v>
      </c>
      <c r="BO157" s="36">
        <v>36354882</v>
      </c>
      <c r="BP157" s="37">
        <v>46043</v>
      </c>
      <c r="BQ157" s="35">
        <v>108</v>
      </c>
      <c r="BR157" s="37">
        <v>46044</v>
      </c>
      <c r="BS157" s="36">
        <v>36354882</v>
      </c>
      <c r="BT157" s="29" t="s">
        <v>196</v>
      </c>
      <c r="BU157" s="29" t="s">
        <v>185</v>
      </c>
      <c r="BV157" s="29" t="s">
        <v>1025</v>
      </c>
      <c r="BW157" s="29" t="s">
        <v>197</v>
      </c>
      <c r="BX157" s="29" t="s">
        <v>198</v>
      </c>
      <c r="BY157" s="29" t="s">
        <v>199</v>
      </c>
      <c r="BZ157" s="29" t="s">
        <v>200</v>
      </c>
      <c r="CA157" s="29" t="s">
        <v>201</v>
      </c>
      <c r="CB157" s="29" t="s">
        <v>202</v>
      </c>
      <c r="CC157" s="29"/>
      <c r="CD157" s="29">
        <v>6</v>
      </c>
      <c r="CE157" s="29" t="s">
        <v>203</v>
      </c>
      <c r="CF157" s="29" t="s">
        <v>1025</v>
      </c>
      <c r="CG157" s="42"/>
      <c r="CI157" s="33">
        <f>+CH157+AU157</f>
        <v>46222</v>
      </c>
      <c r="CJ157" s="33"/>
      <c r="CK157" s="33"/>
      <c r="CL157" s="33"/>
      <c r="CM157" s="33"/>
      <c r="CN157" s="33"/>
      <c r="CO157" s="33"/>
      <c r="CP157" s="33"/>
      <c r="CQ157" s="33"/>
      <c r="CR157" s="33"/>
    </row>
    <row r="158" spans="27:96" s="38" customFormat="1" x14ac:dyDescent="0.25">
      <c r="AA158" s="29">
        <v>2026</v>
      </c>
      <c r="AB158" s="29" t="s">
        <v>169</v>
      </c>
      <c r="AC158" s="39">
        <v>186</v>
      </c>
      <c r="AD158" s="40" t="s">
        <v>1064</v>
      </c>
      <c r="AE158" s="29" t="s">
        <v>1065</v>
      </c>
      <c r="AF158" s="29">
        <v>1003710451</v>
      </c>
      <c r="AG158" s="39">
        <v>7</v>
      </c>
      <c r="AH158" s="41" t="s">
        <v>1066</v>
      </c>
      <c r="AI158" s="29" t="s">
        <v>177</v>
      </c>
      <c r="AJ158" s="29" t="s">
        <v>178</v>
      </c>
      <c r="AK158" s="29" t="s">
        <v>179</v>
      </c>
      <c r="AL158" s="29" t="s">
        <v>180</v>
      </c>
      <c r="AM158" s="29" t="s">
        <v>181</v>
      </c>
      <c r="AN158" s="29" t="s">
        <v>182</v>
      </c>
      <c r="AO158" s="29" t="s">
        <v>1067</v>
      </c>
      <c r="AP158" s="29" t="s">
        <v>1068</v>
      </c>
      <c r="AQ158" s="29" t="s">
        <v>185</v>
      </c>
      <c r="AR158" s="29" t="s">
        <v>1025</v>
      </c>
      <c r="AS158" s="31">
        <v>46042</v>
      </c>
      <c r="AT158" s="27">
        <v>46043</v>
      </c>
      <c r="AU158" s="27">
        <v>46223</v>
      </c>
      <c r="AV158" s="30">
        <v>36354882</v>
      </c>
      <c r="AW158" s="29" t="s">
        <v>187</v>
      </c>
      <c r="AX158" s="29" t="s">
        <v>188</v>
      </c>
      <c r="AY158" s="39">
        <v>6</v>
      </c>
      <c r="AZ158" s="29" t="s">
        <v>189</v>
      </c>
      <c r="BA158" s="29" t="s">
        <v>1026</v>
      </c>
      <c r="BB158" s="29" t="s">
        <v>1027</v>
      </c>
      <c r="BC158" s="29" t="s">
        <v>1028</v>
      </c>
      <c r="BD158" s="29">
        <v>568</v>
      </c>
      <c r="BE158" s="29">
        <v>2026</v>
      </c>
      <c r="BF158" s="31">
        <v>46041</v>
      </c>
      <c r="BG158" s="30">
        <v>16164</v>
      </c>
      <c r="BH158" s="29" t="s">
        <v>1029</v>
      </c>
      <c r="BI158" s="29" t="s">
        <v>1030</v>
      </c>
      <c r="BJ158" s="29">
        <v>127</v>
      </c>
      <c r="BK158" s="31">
        <v>46043</v>
      </c>
      <c r="BL158" s="29" t="s">
        <v>991</v>
      </c>
      <c r="BM158" s="35" t="s">
        <v>219</v>
      </c>
      <c r="BN158" s="35">
        <v>568</v>
      </c>
      <c r="BO158" s="36">
        <v>36354882</v>
      </c>
      <c r="BP158" s="37">
        <v>46043</v>
      </c>
      <c r="BQ158" s="35">
        <v>127</v>
      </c>
      <c r="BR158" s="37">
        <v>46044</v>
      </c>
      <c r="BS158" s="36">
        <v>36354882</v>
      </c>
      <c r="BT158" s="29" t="s">
        <v>196</v>
      </c>
      <c r="BU158" s="29" t="s">
        <v>185</v>
      </c>
      <c r="BV158" s="29" t="s">
        <v>1025</v>
      </c>
      <c r="BW158" s="29" t="s">
        <v>197</v>
      </c>
      <c r="BX158" s="29" t="s">
        <v>198</v>
      </c>
      <c r="BY158" s="29" t="s">
        <v>199</v>
      </c>
      <c r="BZ158" s="29" t="s">
        <v>200</v>
      </c>
      <c r="CA158" s="29" t="s">
        <v>201</v>
      </c>
      <c r="CB158" s="29" t="s">
        <v>202</v>
      </c>
      <c r="CC158" s="29"/>
      <c r="CD158" s="29">
        <v>6</v>
      </c>
      <c r="CE158" s="29" t="s">
        <v>203</v>
      </c>
      <c r="CF158" s="29" t="s">
        <v>1025</v>
      </c>
      <c r="CG158" s="42"/>
      <c r="CI158" s="33">
        <f>+CH158+AU158</f>
        <v>46223</v>
      </c>
      <c r="CJ158" s="33"/>
      <c r="CK158" s="33"/>
      <c r="CL158" s="33"/>
      <c r="CM158" s="33"/>
      <c r="CN158" s="33"/>
      <c r="CO158" s="33"/>
      <c r="CP158" s="33"/>
      <c r="CQ158" s="33"/>
      <c r="CR158" s="33"/>
    </row>
    <row r="159" spans="27:96" s="38" customFormat="1" x14ac:dyDescent="0.25">
      <c r="AA159" s="29">
        <v>2026</v>
      </c>
      <c r="AB159" s="29" t="s">
        <v>169</v>
      </c>
      <c r="AC159" s="39">
        <v>187</v>
      </c>
      <c r="AD159" s="40" t="s">
        <v>1069</v>
      </c>
      <c r="AE159" s="29" t="s">
        <v>1070</v>
      </c>
      <c r="AF159" s="29">
        <v>74081587</v>
      </c>
      <c r="AG159" s="39">
        <v>7</v>
      </c>
      <c r="AH159" s="41" t="s">
        <v>1071</v>
      </c>
      <c r="AI159" s="29" t="s">
        <v>177</v>
      </c>
      <c r="AJ159" s="29" t="s">
        <v>178</v>
      </c>
      <c r="AK159" s="29" t="s">
        <v>179</v>
      </c>
      <c r="AL159" s="29" t="s">
        <v>180</v>
      </c>
      <c r="AM159" s="29" t="s">
        <v>181</v>
      </c>
      <c r="AN159" s="29" t="s">
        <v>182</v>
      </c>
      <c r="AO159" s="29" t="s">
        <v>1050</v>
      </c>
      <c r="AP159" s="29" t="s">
        <v>1072</v>
      </c>
      <c r="AQ159" s="29" t="s">
        <v>185</v>
      </c>
      <c r="AR159" s="29" t="s">
        <v>1025</v>
      </c>
      <c r="AS159" s="31">
        <v>46042</v>
      </c>
      <c r="AT159" s="27">
        <v>46042</v>
      </c>
      <c r="AU159" s="27">
        <v>46222</v>
      </c>
      <c r="AV159" s="30">
        <v>36354882</v>
      </c>
      <c r="AW159" s="29" t="s">
        <v>187</v>
      </c>
      <c r="AX159" s="29" t="s">
        <v>188</v>
      </c>
      <c r="AY159" s="39">
        <v>6</v>
      </c>
      <c r="AZ159" s="29" t="s">
        <v>189</v>
      </c>
      <c r="BA159" s="29" t="s">
        <v>1026</v>
      </c>
      <c r="BB159" s="29" t="s">
        <v>1027</v>
      </c>
      <c r="BC159" s="29" t="s">
        <v>1028</v>
      </c>
      <c r="BD159" s="29">
        <v>561</v>
      </c>
      <c r="BE159" s="29">
        <v>2026</v>
      </c>
      <c r="BF159" s="31">
        <v>46041</v>
      </c>
      <c r="BG159" s="30">
        <v>16164</v>
      </c>
      <c r="BH159" s="29" t="s">
        <v>1029</v>
      </c>
      <c r="BI159" s="29" t="s">
        <v>1030</v>
      </c>
      <c r="BJ159" s="29">
        <v>109</v>
      </c>
      <c r="BK159" s="31">
        <v>46042</v>
      </c>
      <c r="BL159" s="29" t="s">
        <v>991</v>
      </c>
      <c r="BM159" s="35" t="s">
        <v>219</v>
      </c>
      <c r="BN159" s="35">
        <v>561</v>
      </c>
      <c r="BO159" s="36">
        <v>36354882</v>
      </c>
      <c r="BP159" s="37">
        <v>46043</v>
      </c>
      <c r="BQ159" s="35">
        <v>109</v>
      </c>
      <c r="BR159" s="37">
        <v>46044</v>
      </c>
      <c r="BS159" s="36">
        <v>36354882</v>
      </c>
      <c r="BT159" s="29" t="s">
        <v>196</v>
      </c>
      <c r="BU159" s="29" t="s">
        <v>185</v>
      </c>
      <c r="BV159" s="29" t="s">
        <v>1025</v>
      </c>
      <c r="BW159" s="29" t="s">
        <v>197</v>
      </c>
      <c r="BX159" s="29" t="s">
        <v>198</v>
      </c>
      <c r="BY159" s="29" t="s">
        <v>199</v>
      </c>
      <c r="BZ159" s="29" t="s">
        <v>200</v>
      </c>
      <c r="CA159" s="29" t="s">
        <v>201</v>
      </c>
      <c r="CB159" s="29" t="s">
        <v>202</v>
      </c>
      <c r="CC159" s="29"/>
      <c r="CD159" s="29">
        <v>6</v>
      </c>
      <c r="CE159" s="29" t="s">
        <v>203</v>
      </c>
      <c r="CF159" s="29" t="s">
        <v>1025</v>
      </c>
      <c r="CG159" s="42"/>
      <c r="CI159" s="33">
        <f>+CH159+AU159</f>
        <v>46222</v>
      </c>
      <c r="CJ159" s="33"/>
      <c r="CK159" s="33"/>
      <c r="CL159" s="33"/>
      <c r="CM159" s="33"/>
      <c r="CN159" s="33"/>
      <c r="CO159" s="33"/>
      <c r="CP159" s="33"/>
      <c r="CQ159" s="33"/>
      <c r="CR159" s="33"/>
    </row>
    <row r="160" spans="27:96" x14ac:dyDescent="0.25">
      <c r="AA160" s="22">
        <v>2026</v>
      </c>
      <c r="AB160" s="22" t="s">
        <v>169</v>
      </c>
      <c r="AC160" s="23">
        <v>188</v>
      </c>
      <c r="AD160" s="24" t="s">
        <v>1073</v>
      </c>
      <c r="AE160" s="22" t="s">
        <v>1074</v>
      </c>
      <c r="AF160" s="22">
        <v>80013665</v>
      </c>
      <c r="AG160" s="23">
        <v>5</v>
      </c>
      <c r="AH160" s="25" t="s">
        <v>1075</v>
      </c>
      <c r="AI160" s="22" t="s">
        <v>177</v>
      </c>
      <c r="AJ160" s="22" t="s">
        <v>178</v>
      </c>
      <c r="AK160" s="22" t="s">
        <v>179</v>
      </c>
      <c r="AL160" s="22" t="s">
        <v>180</v>
      </c>
      <c r="AM160" s="22" t="s">
        <v>181</v>
      </c>
      <c r="AN160" s="22" t="s">
        <v>182</v>
      </c>
      <c r="AO160" s="22" t="s">
        <v>1076</v>
      </c>
      <c r="AP160" s="22" t="s">
        <v>1077</v>
      </c>
      <c r="AQ160" s="22" t="s">
        <v>185</v>
      </c>
      <c r="AR160" s="22" t="s">
        <v>886</v>
      </c>
      <c r="AS160" s="26">
        <v>46042</v>
      </c>
      <c r="AT160" s="27">
        <v>46055</v>
      </c>
      <c r="AU160" s="27">
        <v>46235</v>
      </c>
      <c r="AV160" s="30">
        <v>36354882</v>
      </c>
      <c r="AW160" s="22" t="s">
        <v>187</v>
      </c>
      <c r="AX160" s="22" t="s">
        <v>188</v>
      </c>
      <c r="AY160" s="23">
        <v>6</v>
      </c>
      <c r="AZ160" s="22" t="s">
        <v>189</v>
      </c>
      <c r="BA160" s="22" t="s">
        <v>887</v>
      </c>
      <c r="BB160" s="22" t="s">
        <v>215</v>
      </c>
      <c r="BC160" s="22" t="s">
        <v>216</v>
      </c>
      <c r="BD160" s="22">
        <v>525</v>
      </c>
      <c r="BE160" s="22">
        <v>2026</v>
      </c>
      <c r="BF160" s="26">
        <v>46041</v>
      </c>
      <c r="BG160" s="28">
        <v>16171</v>
      </c>
      <c r="BH160" s="22" t="s">
        <v>217</v>
      </c>
      <c r="BI160" s="22" t="s">
        <v>218</v>
      </c>
      <c r="BJ160" s="22">
        <v>144</v>
      </c>
      <c r="BK160" s="26">
        <v>46043</v>
      </c>
      <c r="BL160" s="22" t="s">
        <v>991</v>
      </c>
      <c r="BM160" s="35" t="s">
        <v>219</v>
      </c>
      <c r="BN160" s="35">
        <v>525</v>
      </c>
      <c r="BO160" s="36">
        <v>36354882</v>
      </c>
      <c r="BP160" s="37">
        <v>46044</v>
      </c>
      <c r="BQ160" s="35">
        <v>144</v>
      </c>
      <c r="BR160" s="37">
        <v>46048</v>
      </c>
      <c r="BS160" s="36">
        <v>36354882</v>
      </c>
      <c r="BT160" s="22" t="s">
        <v>196</v>
      </c>
      <c r="BU160" s="22" t="s">
        <v>185</v>
      </c>
      <c r="BV160" s="22" t="s">
        <v>886</v>
      </c>
      <c r="BW160" s="22" t="s">
        <v>197</v>
      </c>
      <c r="BX160" s="22" t="s">
        <v>198</v>
      </c>
      <c r="BY160" s="22" t="s">
        <v>199</v>
      </c>
      <c r="BZ160" s="22" t="s">
        <v>200</v>
      </c>
      <c r="CA160" s="22" t="s">
        <v>201</v>
      </c>
      <c r="CB160" s="22" t="s">
        <v>202</v>
      </c>
      <c r="CC160" s="22"/>
      <c r="CD160" s="22">
        <v>6</v>
      </c>
      <c r="CE160" s="22" t="s">
        <v>203</v>
      </c>
      <c r="CF160" s="22" t="s">
        <v>246</v>
      </c>
      <c r="CI160" s="33">
        <f>+CH160+AU160</f>
        <v>46235</v>
      </c>
      <c r="CJ160" s="33"/>
      <c r="CK160" s="33"/>
      <c r="CL160" s="33"/>
      <c r="CM160" s="33"/>
      <c r="CN160" s="33"/>
      <c r="CO160" s="33"/>
      <c r="CP160" s="33"/>
      <c r="CQ160" s="33"/>
      <c r="CR160" s="33"/>
    </row>
    <row r="161" spans="27:96" x14ac:dyDescent="0.25">
      <c r="AA161" s="22">
        <v>2026</v>
      </c>
      <c r="AB161" s="22" t="s">
        <v>169</v>
      </c>
      <c r="AC161" s="23">
        <v>189</v>
      </c>
      <c r="AD161" s="24" t="s">
        <v>1078</v>
      </c>
      <c r="AE161" s="22" t="s">
        <v>1079</v>
      </c>
      <c r="AF161" s="22">
        <v>79547843</v>
      </c>
      <c r="AG161" s="23">
        <v>8</v>
      </c>
      <c r="AH161" s="25" t="s">
        <v>1080</v>
      </c>
      <c r="AI161" s="22" t="s">
        <v>177</v>
      </c>
      <c r="AJ161" s="22" t="s">
        <v>178</v>
      </c>
      <c r="AK161" s="22" t="s">
        <v>179</v>
      </c>
      <c r="AL161" s="22" t="s">
        <v>180</v>
      </c>
      <c r="AM161" s="22" t="s">
        <v>181</v>
      </c>
      <c r="AN161" s="22" t="s">
        <v>182</v>
      </c>
      <c r="AO161" s="22" t="s">
        <v>1081</v>
      </c>
      <c r="AP161" s="22" t="s">
        <v>1082</v>
      </c>
      <c r="AQ161" s="22" t="s">
        <v>185</v>
      </c>
      <c r="AR161" s="22" t="s">
        <v>1025</v>
      </c>
      <c r="AS161" s="26">
        <v>46042</v>
      </c>
      <c r="AT161" s="27">
        <v>46043</v>
      </c>
      <c r="AU161" s="27">
        <v>46223</v>
      </c>
      <c r="AV161" s="30">
        <v>47419398</v>
      </c>
      <c r="AW161" s="22" t="s">
        <v>187</v>
      </c>
      <c r="AX161" s="22" t="s">
        <v>188</v>
      </c>
      <c r="AY161" s="23">
        <v>6</v>
      </c>
      <c r="AZ161" s="22" t="s">
        <v>189</v>
      </c>
      <c r="BA161" s="22" t="s">
        <v>1026</v>
      </c>
      <c r="BB161" s="22" t="s">
        <v>1027</v>
      </c>
      <c r="BC161" s="22" t="s">
        <v>1028</v>
      </c>
      <c r="BD161" s="22">
        <v>563</v>
      </c>
      <c r="BE161" s="22">
        <v>2026</v>
      </c>
      <c r="BF161" s="26">
        <v>46041</v>
      </c>
      <c r="BG161" s="28">
        <v>16164</v>
      </c>
      <c r="BH161" s="22" t="s">
        <v>1029</v>
      </c>
      <c r="BI161" s="22" t="s">
        <v>1030</v>
      </c>
      <c r="BJ161" s="22">
        <v>125</v>
      </c>
      <c r="BK161" s="26">
        <v>46043</v>
      </c>
      <c r="BL161" s="22" t="s">
        <v>991</v>
      </c>
      <c r="BM161" s="35" t="s">
        <v>219</v>
      </c>
      <c r="BN161" s="35">
        <v>563</v>
      </c>
      <c r="BO161" s="36">
        <v>47419398</v>
      </c>
      <c r="BP161" s="37">
        <v>46043</v>
      </c>
      <c r="BQ161" s="35">
        <v>125</v>
      </c>
      <c r="BR161" s="37">
        <v>46044</v>
      </c>
      <c r="BS161" s="36">
        <v>47419398</v>
      </c>
      <c r="BT161" s="22" t="s">
        <v>196</v>
      </c>
      <c r="BU161" s="22" t="s">
        <v>185</v>
      </c>
      <c r="BV161" s="22" t="s">
        <v>1025</v>
      </c>
      <c r="BW161" s="22" t="s">
        <v>197</v>
      </c>
      <c r="BX161" s="22" t="s">
        <v>198</v>
      </c>
      <c r="BY161" s="22" t="s">
        <v>199</v>
      </c>
      <c r="BZ161" s="22" t="s">
        <v>200</v>
      </c>
      <c r="CA161" s="22" t="s">
        <v>201</v>
      </c>
      <c r="CB161" s="22" t="s">
        <v>202</v>
      </c>
      <c r="CC161" s="22"/>
      <c r="CD161" s="22">
        <v>6</v>
      </c>
      <c r="CE161" s="22" t="s">
        <v>203</v>
      </c>
      <c r="CF161" s="22" t="s">
        <v>1025</v>
      </c>
      <c r="CI161" s="33">
        <f>+CH161+AU161</f>
        <v>46223</v>
      </c>
      <c r="CJ161" s="33"/>
      <c r="CK161" s="33"/>
      <c r="CL161" s="33"/>
      <c r="CM161" s="33"/>
      <c r="CN161" s="33"/>
      <c r="CO161" s="33"/>
      <c r="CP161" s="33"/>
      <c r="CQ161" s="33"/>
      <c r="CR161" s="33"/>
    </row>
    <row r="162" spans="27:96" x14ac:dyDescent="0.25">
      <c r="AA162" s="22">
        <v>2026</v>
      </c>
      <c r="AB162" s="22" t="s">
        <v>169</v>
      </c>
      <c r="AC162" s="23">
        <v>191</v>
      </c>
      <c r="AD162" s="24" t="s">
        <v>1083</v>
      </c>
      <c r="AE162" s="22" t="s">
        <v>1084</v>
      </c>
      <c r="AF162" s="22">
        <v>1045740086</v>
      </c>
      <c r="AG162" s="23">
        <v>2</v>
      </c>
      <c r="AH162" s="25" t="s">
        <v>1085</v>
      </c>
      <c r="AI162" s="22" t="s">
        <v>177</v>
      </c>
      <c r="AJ162" s="22" t="s">
        <v>178</v>
      </c>
      <c r="AK162" s="22" t="s">
        <v>179</v>
      </c>
      <c r="AL162" s="22" t="s">
        <v>180</v>
      </c>
      <c r="AM162" s="22" t="s">
        <v>181</v>
      </c>
      <c r="AN162" s="22" t="s">
        <v>182</v>
      </c>
      <c r="AO162" s="22" t="s">
        <v>1086</v>
      </c>
      <c r="AP162" s="22" t="s">
        <v>1087</v>
      </c>
      <c r="AQ162" s="22" t="s">
        <v>185</v>
      </c>
      <c r="AR162" s="22" t="s">
        <v>560</v>
      </c>
      <c r="AS162" s="26">
        <v>46042</v>
      </c>
      <c r="AT162" s="27">
        <v>46044</v>
      </c>
      <c r="AU162" s="27">
        <v>46224</v>
      </c>
      <c r="AV162" s="30">
        <v>47419398</v>
      </c>
      <c r="AW162" s="22" t="s">
        <v>187</v>
      </c>
      <c r="AX162" s="22" t="s">
        <v>188</v>
      </c>
      <c r="AY162" s="23">
        <v>6</v>
      </c>
      <c r="AZ162" s="22" t="s">
        <v>189</v>
      </c>
      <c r="BA162" s="22" t="s">
        <v>561</v>
      </c>
      <c r="BB162" s="22" t="s">
        <v>498</v>
      </c>
      <c r="BC162" s="22" t="s">
        <v>499</v>
      </c>
      <c r="BD162" s="22">
        <v>198</v>
      </c>
      <c r="BE162" s="22">
        <v>2026</v>
      </c>
      <c r="BF162" s="22"/>
      <c r="BG162" s="22"/>
      <c r="BH162" s="22"/>
      <c r="BI162" s="22"/>
      <c r="BJ162" s="22"/>
      <c r="BK162" s="22"/>
      <c r="BL162" s="22"/>
      <c r="BM162" s="35" t="s">
        <v>219</v>
      </c>
      <c r="BN162" s="35">
        <v>198</v>
      </c>
      <c r="BO162" s="36">
        <v>47419398</v>
      </c>
      <c r="BP162" s="37">
        <v>46042</v>
      </c>
      <c r="BQ162" s="35">
        <v>230</v>
      </c>
      <c r="BR162" s="37">
        <v>46048</v>
      </c>
      <c r="BS162" s="36">
        <v>47419398</v>
      </c>
      <c r="BT162" s="22" t="s">
        <v>196</v>
      </c>
      <c r="BU162" s="22" t="s">
        <v>185</v>
      </c>
      <c r="BV162" s="22" t="s">
        <v>560</v>
      </c>
      <c r="BW162" s="22" t="s">
        <v>197</v>
      </c>
      <c r="BX162" s="22" t="s">
        <v>198</v>
      </c>
      <c r="BY162" s="22" t="s">
        <v>199</v>
      </c>
      <c r="BZ162" s="22" t="s">
        <v>200</v>
      </c>
      <c r="CA162" s="22" t="s">
        <v>201</v>
      </c>
      <c r="CB162" s="22" t="s">
        <v>202</v>
      </c>
      <c r="CC162" s="22"/>
      <c r="CD162" s="22">
        <v>6</v>
      </c>
      <c r="CE162" s="22" t="s">
        <v>203</v>
      </c>
      <c r="CF162" s="22" t="s">
        <v>204</v>
      </c>
      <c r="CI162" s="33">
        <f>+CH162+AU162</f>
        <v>46224</v>
      </c>
      <c r="CJ162" s="33"/>
      <c r="CK162" s="33"/>
      <c r="CL162" s="33"/>
      <c r="CM162" s="33"/>
      <c r="CN162" s="33"/>
      <c r="CO162" s="33"/>
      <c r="CP162" s="33"/>
      <c r="CQ162" s="33"/>
      <c r="CR162" s="33"/>
    </row>
    <row r="163" spans="27:96" x14ac:dyDescent="0.25">
      <c r="AA163" s="22">
        <v>2026</v>
      </c>
      <c r="AB163" s="22" t="s">
        <v>169</v>
      </c>
      <c r="AC163" s="23">
        <v>192</v>
      </c>
      <c r="AD163" s="24" t="s">
        <v>1088</v>
      </c>
      <c r="AE163" s="22" t="s">
        <v>1089</v>
      </c>
      <c r="AF163" s="22">
        <v>1022384639</v>
      </c>
      <c r="AG163" s="23">
        <v>4</v>
      </c>
      <c r="AH163" s="25" t="s">
        <v>1090</v>
      </c>
      <c r="AI163" s="22" t="s">
        <v>177</v>
      </c>
      <c r="AJ163" s="22" t="s">
        <v>178</v>
      </c>
      <c r="AK163" s="22" t="s">
        <v>179</v>
      </c>
      <c r="AL163" s="22" t="s">
        <v>180</v>
      </c>
      <c r="AM163" s="22" t="s">
        <v>181</v>
      </c>
      <c r="AN163" s="22" t="s">
        <v>182</v>
      </c>
      <c r="AO163" s="22" t="s">
        <v>1091</v>
      </c>
      <c r="AP163" s="22" t="s">
        <v>1092</v>
      </c>
      <c r="AQ163" s="22" t="s">
        <v>185</v>
      </c>
      <c r="AR163" s="22" t="s">
        <v>496</v>
      </c>
      <c r="AS163" s="26">
        <v>46042</v>
      </c>
      <c r="AT163" s="27">
        <v>46044</v>
      </c>
      <c r="AU163" s="27">
        <v>46224</v>
      </c>
      <c r="AV163" s="30">
        <v>47419398</v>
      </c>
      <c r="AW163" s="22" t="s">
        <v>187</v>
      </c>
      <c r="AX163" s="22" t="s">
        <v>188</v>
      </c>
      <c r="AY163" s="23">
        <v>6</v>
      </c>
      <c r="AZ163" s="22" t="s">
        <v>189</v>
      </c>
      <c r="BA163" s="22" t="s">
        <v>497</v>
      </c>
      <c r="BB163" s="22" t="s">
        <v>498</v>
      </c>
      <c r="BC163" s="22" t="s">
        <v>499</v>
      </c>
      <c r="BD163" s="22">
        <v>64</v>
      </c>
      <c r="BE163" s="22">
        <v>2026</v>
      </c>
      <c r="BF163" s="22"/>
      <c r="BG163" s="22"/>
      <c r="BH163" s="22"/>
      <c r="BI163" s="22"/>
      <c r="BJ163" s="22"/>
      <c r="BK163" s="22"/>
      <c r="BL163" s="22"/>
      <c r="BM163" s="35" t="s">
        <v>219</v>
      </c>
      <c r="BN163" s="35">
        <v>64</v>
      </c>
      <c r="BO163" s="36">
        <v>47419398</v>
      </c>
      <c r="BP163" s="37">
        <v>46043</v>
      </c>
      <c r="BQ163" s="35">
        <v>182</v>
      </c>
      <c r="BR163" s="37">
        <v>46048</v>
      </c>
      <c r="BS163" s="36">
        <v>47419398</v>
      </c>
      <c r="BT163" s="22" t="s">
        <v>196</v>
      </c>
      <c r="BU163" s="22" t="s">
        <v>185</v>
      </c>
      <c r="BV163" s="22" t="s">
        <v>496</v>
      </c>
      <c r="BW163" s="22" t="s">
        <v>197</v>
      </c>
      <c r="BX163" s="22" t="s">
        <v>198</v>
      </c>
      <c r="BY163" s="22" t="s">
        <v>199</v>
      </c>
      <c r="BZ163" s="22" t="s">
        <v>200</v>
      </c>
      <c r="CA163" s="22" t="s">
        <v>201</v>
      </c>
      <c r="CB163" s="22" t="s">
        <v>202</v>
      </c>
      <c r="CC163" s="22"/>
      <c r="CD163" s="22">
        <v>6</v>
      </c>
      <c r="CE163" s="22" t="s">
        <v>203</v>
      </c>
      <c r="CF163" s="22" t="s">
        <v>204</v>
      </c>
      <c r="CI163" s="33">
        <f>+CH163+AU163</f>
        <v>46224</v>
      </c>
      <c r="CJ163" s="33"/>
      <c r="CK163" s="33"/>
      <c r="CL163" s="33"/>
      <c r="CM163" s="33"/>
      <c r="CN163" s="33"/>
      <c r="CO163" s="33"/>
      <c r="CP163" s="33"/>
      <c r="CQ163" s="33"/>
      <c r="CR163" s="33"/>
    </row>
    <row r="164" spans="27:96" x14ac:dyDescent="0.25">
      <c r="AA164" s="22">
        <v>2026</v>
      </c>
      <c r="AB164" s="22" t="s">
        <v>169</v>
      </c>
      <c r="AC164" s="23">
        <v>193</v>
      </c>
      <c r="AD164" s="24" t="s">
        <v>1093</v>
      </c>
      <c r="AE164" s="22" t="s">
        <v>1094</v>
      </c>
      <c r="AF164" s="22">
        <v>80926115</v>
      </c>
      <c r="AG164" s="23">
        <v>4</v>
      </c>
      <c r="AH164" s="25" t="s">
        <v>1095</v>
      </c>
      <c r="AI164" s="22" t="s">
        <v>177</v>
      </c>
      <c r="AJ164" s="22" t="s">
        <v>178</v>
      </c>
      <c r="AK164" s="22" t="s">
        <v>179</v>
      </c>
      <c r="AL164" s="22" t="s">
        <v>180</v>
      </c>
      <c r="AM164" s="22" t="s">
        <v>181</v>
      </c>
      <c r="AN164" s="22" t="s">
        <v>182</v>
      </c>
      <c r="AO164" s="22" t="s">
        <v>1096</v>
      </c>
      <c r="AP164" s="22" t="s">
        <v>1097</v>
      </c>
      <c r="AQ164" s="22" t="s">
        <v>185</v>
      </c>
      <c r="AR164" s="22" t="s">
        <v>886</v>
      </c>
      <c r="AS164" s="26">
        <v>46042</v>
      </c>
      <c r="AT164" s="27">
        <v>46055</v>
      </c>
      <c r="AU164" s="27">
        <v>46235</v>
      </c>
      <c r="AV164" s="30">
        <v>36354882</v>
      </c>
      <c r="AW164" s="22" t="s">
        <v>187</v>
      </c>
      <c r="AX164" s="22" t="s">
        <v>188</v>
      </c>
      <c r="AY164" s="23">
        <v>6</v>
      </c>
      <c r="AZ164" s="22" t="s">
        <v>189</v>
      </c>
      <c r="BA164" s="22" t="s">
        <v>887</v>
      </c>
      <c r="BB164" s="22" t="s">
        <v>215</v>
      </c>
      <c r="BC164" s="22" t="s">
        <v>216</v>
      </c>
      <c r="BD164" s="22">
        <v>522</v>
      </c>
      <c r="BE164" s="22">
        <v>2026</v>
      </c>
      <c r="BF164" s="22"/>
      <c r="BG164" s="22"/>
      <c r="BH164" s="22"/>
      <c r="BI164" s="22"/>
      <c r="BJ164" s="22"/>
      <c r="BK164" s="22"/>
      <c r="BL164" s="22"/>
      <c r="BM164" s="35" t="s">
        <v>219</v>
      </c>
      <c r="BN164" s="35">
        <v>522</v>
      </c>
      <c r="BO164" s="36">
        <v>36354882</v>
      </c>
      <c r="BP164" s="37">
        <v>46044</v>
      </c>
      <c r="BQ164" s="35">
        <v>169</v>
      </c>
      <c r="BR164" s="37">
        <v>46048</v>
      </c>
      <c r="BS164" s="36">
        <v>36354882</v>
      </c>
      <c r="BT164" s="22" t="s">
        <v>196</v>
      </c>
      <c r="BU164" s="22" t="s">
        <v>185</v>
      </c>
      <c r="BV164" s="22" t="s">
        <v>886</v>
      </c>
      <c r="BW164" s="22" t="s">
        <v>197</v>
      </c>
      <c r="BX164" s="22" t="s">
        <v>198</v>
      </c>
      <c r="BY164" s="22" t="s">
        <v>199</v>
      </c>
      <c r="BZ164" s="22" t="s">
        <v>200</v>
      </c>
      <c r="CA164" s="22" t="s">
        <v>201</v>
      </c>
      <c r="CB164" s="22" t="s">
        <v>202</v>
      </c>
      <c r="CC164" s="22"/>
      <c r="CD164" s="22">
        <v>6</v>
      </c>
      <c r="CE164" s="22" t="s">
        <v>203</v>
      </c>
      <c r="CF164" s="22" t="s">
        <v>246</v>
      </c>
      <c r="CI164" s="33">
        <f>+CH164+AU164</f>
        <v>46235</v>
      </c>
      <c r="CJ164" s="33"/>
      <c r="CK164" s="33"/>
      <c r="CL164" s="33"/>
      <c r="CM164" s="33"/>
      <c r="CN164" s="33"/>
      <c r="CO164" s="33"/>
      <c r="CP164" s="33"/>
      <c r="CQ164" s="33"/>
      <c r="CR164" s="33"/>
    </row>
    <row r="165" spans="27:96" x14ac:dyDescent="0.25">
      <c r="AA165" s="22">
        <v>2026</v>
      </c>
      <c r="AB165" s="22" t="s">
        <v>169</v>
      </c>
      <c r="AC165" s="23">
        <v>194</v>
      </c>
      <c r="AD165" s="24" t="s">
        <v>1098</v>
      </c>
      <c r="AE165" s="22" t="s">
        <v>1099</v>
      </c>
      <c r="AF165" s="22">
        <v>41963688</v>
      </c>
      <c r="AG165" s="23">
        <v>8</v>
      </c>
      <c r="AH165" s="25" t="s">
        <v>1100</v>
      </c>
      <c r="AI165" s="22" t="s">
        <v>177</v>
      </c>
      <c r="AJ165" s="22" t="s">
        <v>178</v>
      </c>
      <c r="AK165" s="22" t="s">
        <v>179</v>
      </c>
      <c r="AL165" s="22" t="s">
        <v>180</v>
      </c>
      <c r="AM165" s="22" t="s">
        <v>181</v>
      </c>
      <c r="AN165" s="22" t="s">
        <v>182</v>
      </c>
      <c r="AO165" s="22" t="s">
        <v>1101</v>
      </c>
      <c r="AP165" s="22" t="s">
        <v>1102</v>
      </c>
      <c r="AQ165" s="22" t="s">
        <v>185</v>
      </c>
      <c r="AR165" s="22" t="s">
        <v>213</v>
      </c>
      <c r="AS165" s="26">
        <v>46042</v>
      </c>
      <c r="AT165" s="27">
        <v>46044</v>
      </c>
      <c r="AU165" s="27">
        <v>46224</v>
      </c>
      <c r="AV165" s="30">
        <v>77451684</v>
      </c>
      <c r="AW165" s="22" t="s">
        <v>187</v>
      </c>
      <c r="AX165" s="22" t="s">
        <v>188</v>
      </c>
      <c r="AY165" s="23">
        <v>6</v>
      </c>
      <c r="AZ165" s="22" t="s">
        <v>189</v>
      </c>
      <c r="BA165" s="22" t="s">
        <v>214</v>
      </c>
      <c r="BB165" s="22" t="s">
        <v>215</v>
      </c>
      <c r="BC165" s="22" t="s">
        <v>216</v>
      </c>
      <c r="BD165" s="22">
        <v>826</v>
      </c>
      <c r="BE165" s="22">
        <v>2026</v>
      </c>
      <c r="BF165" s="22"/>
      <c r="BG165" s="22"/>
      <c r="BH165" s="22"/>
      <c r="BI165" s="22"/>
      <c r="BJ165" s="22"/>
      <c r="BK165" s="22"/>
      <c r="BL165" s="22"/>
      <c r="BM165" s="35" t="s">
        <v>219</v>
      </c>
      <c r="BN165" s="35">
        <v>826</v>
      </c>
      <c r="BO165" s="36">
        <v>77451684</v>
      </c>
      <c r="BP165" s="37">
        <v>46044</v>
      </c>
      <c r="BQ165" s="35">
        <v>212</v>
      </c>
      <c r="BR165" s="37">
        <v>46048</v>
      </c>
      <c r="BS165" s="36">
        <v>77451684</v>
      </c>
      <c r="BT165" s="22" t="s">
        <v>196</v>
      </c>
      <c r="BU165" s="22" t="s">
        <v>185</v>
      </c>
      <c r="BV165" s="22" t="s">
        <v>213</v>
      </c>
      <c r="BW165" s="22" t="s">
        <v>197</v>
      </c>
      <c r="BX165" s="22" t="s">
        <v>198</v>
      </c>
      <c r="BY165" s="22" t="s">
        <v>199</v>
      </c>
      <c r="BZ165" s="22" t="s">
        <v>200</v>
      </c>
      <c r="CA165" s="22" t="s">
        <v>201</v>
      </c>
      <c r="CB165" s="22" t="s">
        <v>202</v>
      </c>
      <c r="CC165" s="22"/>
      <c r="CD165" s="22">
        <v>6</v>
      </c>
      <c r="CE165" s="22" t="s">
        <v>203</v>
      </c>
      <c r="CF165" s="22" t="s">
        <v>246</v>
      </c>
      <c r="CI165" s="33">
        <f>+CH165+AU165</f>
        <v>46224</v>
      </c>
      <c r="CJ165" s="33"/>
      <c r="CK165" s="33"/>
      <c r="CL165" s="33"/>
      <c r="CM165" s="33"/>
      <c r="CN165" s="33"/>
      <c r="CO165" s="33"/>
      <c r="CP165" s="33"/>
      <c r="CQ165" s="33"/>
      <c r="CR165" s="33"/>
    </row>
    <row r="166" spans="27:96" x14ac:dyDescent="0.25">
      <c r="AA166" s="22">
        <v>2026</v>
      </c>
      <c r="AB166" s="22" t="s">
        <v>169</v>
      </c>
      <c r="AC166" s="23">
        <v>195</v>
      </c>
      <c r="AD166" s="24" t="s">
        <v>1103</v>
      </c>
      <c r="AE166" s="22" t="s">
        <v>1104</v>
      </c>
      <c r="AF166" s="22">
        <v>1012360722</v>
      </c>
      <c r="AG166" s="23">
        <v>8</v>
      </c>
      <c r="AH166" s="25" t="s">
        <v>1105</v>
      </c>
      <c r="AI166" s="22" t="s">
        <v>177</v>
      </c>
      <c r="AJ166" s="22" t="s">
        <v>178</v>
      </c>
      <c r="AK166" s="22" t="s">
        <v>179</v>
      </c>
      <c r="AL166" s="22" t="s">
        <v>180</v>
      </c>
      <c r="AM166" s="22" t="s">
        <v>181</v>
      </c>
      <c r="AN166" s="22" t="s">
        <v>182</v>
      </c>
      <c r="AO166" s="22" t="s">
        <v>1106</v>
      </c>
      <c r="AP166" s="22" t="s">
        <v>1107</v>
      </c>
      <c r="AQ166" s="22" t="s">
        <v>432</v>
      </c>
      <c r="AR166" s="22" t="s">
        <v>433</v>
      </c>
      <c r="AS166" s="26">
        <v>46043</v>
      </c>
      <c r="AT166" s="27">
        <v>46044</v>
      </c>
      <c r="AU166" s="27">
        <v>46224</v>
      </c>
      <c r="AV166" s="30">
        <v>36354882</v>
      </c>
      <c r="AW166" s="22" t="s">
        <v>187</v>
      </c>
      <c r="AX166" s="22" t="s">
        <v>188</v>
      </c>
      <c r="AY166" s="23">
        <v>6</v>
      </c>
      <c r="AZ166" s="22" t="s">
        <v>189</v>
      </c>
      <c r="BA166" s="22" t="s">
        <v>434</v>
      </c>
      <c r="BB166" s="22" t="s">
        <v>435</v>
      </c>
      <c r="BC166" s="22" t="s">
        <v>436</v>
      </c>
      <c r="BD166" s="22">
        <v>98</v>
      </c>
      <c r="BE166" s="22">
        <v>2026</v>
      </c>
      <c r="BF166" s="26">
        <v>46036</v>
      </c>
      <c r="BG166" s="28">
        <v>17618</v>
      </c>
      <c r="BH166" s="22" t="s">
        <v>1057</v>
      </c>
      <c r="BI166" s="22" t="s">
        <v>1058</v>
      </c>
      <c r="BJ166" s="22">
        <v>152</v>
      </c>
      <c r="BK166" s="26">
        <v>46044</v>
      </c>
      <c r="BL166" s="22" t="s">
        <v>991</v>
      </c>
      <c r="BM166" s="35" t="s">
        <v>219</v>
      </c>
      <c r="BN166" s="35">
        <v>98</v>
      </c>
      <c r="BO166" s="36">
        <v>36354882</v>
      </c>
      <c r="BP166" s="37">
        <v>46042</v>
      </c>
      <c r="BQ166" s="35">
        <v>152</v>
      </c>
      <c r="BR166" s="37">
        <v>46048</v>
      </c>
      <c r="BS166" s="36">
        <v>36354882</v>
      </c>
      <c r="BT166" s="22" t="s">
        <v>196</v>
      </c>
      <c r="BU166" s="22" t="s">
        <v>432</v>
      </c>
      <c r="BV166" s="22" t="s">
        <v>433</v>
      </c>
      <c r="BW166" s="22" t="s">
        <v>437</v>
      </c>
      <c r="BX166" s="22" t="s">
        <v>198</v>
      </c>
      <c r="BY166" s="22" t="s">
        <v>199</v>
      </c>
      <c r="BZ166" s="22" t="s">
        <v>200</v>
      </c>
      <c r="CA166" s="22" t="s">
        <v>201</v>
      </c>
      <c r="CB166" s="22" t="s">
        <v>202</v>
      </c>
      <c r="CC166" s="22"/>
      <c r="CD166" s="22">
        <v>6</v>
      </c>
      <c r="CE166" s="22" t="s">
        <v>203</v>
      </c>
      <c r="CF166" s="22" t="s">
        <v>204</v>
      </c>
      <c r="CI166" s="33">
        <f>+CH166+AU166</f>
        <v>46224</v>
      </c>
      <c r="CJ166" s="33"/>
      <c r="CK166" s="33"/>
      <c r="CL166" s="33"/>
      <c r="CM166" s="33"/>
      <c r="CN166" s="33"/>
      <c r="CO166" s="33"/>
      <c r="CP166" s="33"/>
      <c r="CQ166" s="33"/>
      <c r="CR166" s="33"/>
    </row>
    <row r="167" spans="27:96" x14ac:dyDescent="0.25">
      <c r="AA167" s="22">
        <v>2026</v>
      </c>
      <c r="AB167" s="22" t="s">
        <v>169</v>
      </c>
      <c r="AC167" s="23">
        <v>196</v>
      </c>
      <c r="AD167" s="24" t="s">
        <v>1108</v>
      </c>
      <c r="AE167" s="22" t="s">
        <v>1109</v>
      </c>
      <c r="AF167" s="22">
        <v>52780587</v>
      </c>
      <c r="AG167" s="23">
        <v>6</v>
      </c>
      <c r="AH167" s="25" t="s">
        <v>1110</v>
      </c>
      <c r="AI167" s="22" t="s">
        <v>177</v>
      </c>
      <c r="AJ167" s="22" t="s">
        <v>178</v>
      </c>
      <c r="AK167" s="22" t="s">
        <v>179</v>
      </c>
      <c r="AL167" s="22" t="s">
        <v>180</v>
      </c>
      <c r="AM167" s="22" t="s">
        <v>181</v>
      </c>
      <c r="AN167" s="22" t="s">
        <v>182</v>
      </c>
      <c r="AO167" s="22" t="s">
        <v>1111</v>
      </c>
      <c r="AP167" s="22" t="s">
        <v>1112</v>
      </c>
      <c r="AQ167" s="22" t="s">
        <v>1113</v>
      </c>
      <c r="AR167" s="22" t="s">
        <v>1114</v>
      </c>
      <c r="AS167" s="26">
        <v>46043</v>
      </c>
      <c r="AT167" s="27">
        <v>46044</v>
      </c>
      <c r="AU167" s="27">
        <v>46224</v>
      </c>
      <c r="AV167" s="30">
        <v>36354882</v>
      </c>
      <c r="AW167" s="22" t="s">
        <v>187</v>
      </c>
      <c r="AX167" s="22" t="s">
        <v>188</v>
      </c>
      <c r="AY167" s="23">
        <v>6</v>
      </c>
      <c r="AZ167" s="22" t="s">
        <v>189</v>
      </c>
      <c r="BA167" s="22" t="s">
        <v>1115</v>
      </c>
      <c r="BB167" s="22" t="s">
        <v>1116</v>
      </c>
      <c r="BC167" s="22" t="s">
        <v>1117</v>
      </c>
      <c r="BD167" s="22">
        <v>508</v>
      </c>
      <c r="BE167" s="22">
        <v>2026</v>
      </c>
      <c r="BF167" s="22"/>
      <c r="BG167" s="22"/>
      <c r="BH167" s="22"/>
      <c r="BI167" s="22"/>
      <c r="BJ167" s="22"/>
      <c r="BK167" s="22"/>
      <c r="BL167" s="22"/>
      <c r="BM167" s="35" t="s">
        <v>219</v>
      </c>
      <c r="BN167" s="35">
        <v>508</v>
      </c>
      <c r="BO167" s="36">
        <v>36354882</v>
      </c>
      <c r="BP167" s="37">
        <v>46044</v>
      </c>
      <c r="BQ167" s="35">
        <v>178</v>
      </c>
      <c r="BR167" s="37">
        <v>46048</v>
      </c>
      <c r="BS167" s="36">
        <v>36354882</v>
      </c>
      <c r="BT167" s="22" t="s">
        <v>196</v>
      </c>
      <c r="BU167" s="22" t="s">
        <v>1113</v>
      </c>
      <c r="BV167" s="22" t="s">
        <v>1114</v>
      </c>
      <c r="BW167" s="22" t="s">
        <v>1118</v>
      </c>
      <c r="BX167" s="22" t="s">
        <v>198</v>
      </c>
      <c r="BY167" s="22" t="s">
        <v>199</v>
      </c>
      <c r="BZ167" s="22" t="s">
        <v>200</v>
      </c>
      <c r="CA167" s="22" t="s">
        <v>201</v>
      </c>
      <c r="CB167" s="22" t="s">
        <v>202</v>
      </c>
      <c r="CC167" s="22"/>
      <c r="CD167" s="22">
        <v>6</v>
      </c>
      <c r="CE167" s="22" t="s">
        <v>203</v>
      </c>
      <c r="CF167" s="22" t="s">
        <v>204</v>
      </c>
      <c r="CI167" s="33">
        <f>+CH167+AU167</f>
        <v>46224</v>
      </c>
      <c r="CJ167" s="33"/>
      <c r="CK167" s="33"/>
      <c r="CL167" s="33"/>
      <c r="CM167" s="33"/>
      <c r="CN167" s="33"/>
      <c r="CO167" s="33"/>
      <c r="CP167" s="33"/>
      <c r="CQ167" s="33"/>
      <c r="CR167" s="33"/>
    </row>
    <row r="168" spans="27:96" x14ac:dyDescent="0.25">
      <c r="AA168" s="22">
        <v>2026</v>
      </c>
      <c r="AB168" s="22" t="s">
        <v>169</v>
      </c>
      <c r="AC168" s="23">
        <v>197</v>
      </c>
      <c r="AD168" s="24" t="s">
        <v>1119</v>
      </c>
      <c r="AE168" s="22" t="s">
        <v>1120</v>
      </c>
      <c r="AF168" s="22">
        <v>79573660</v>
      </c>
      <c r="AG168" s="23">
        <v>7</v>
      </c>
      <c r="AH168" s="25" t="s">
        <v>1121</v>
      </c>
      <c r="AI168" s="22" t="s">
        <v>177</v>
      </c>
      <c r="AJ168" s="22" t="s">
        <v>178</v>
      </c>
      <c r="AK168" s="22" t="s">
        <v>179</v>
      </c>
      <c r="AL168" s="22" t="s">
        <v>180</v>
      </c>
      <c r="AM168" s="22" t="s">
        <v>181</v>
      </c>
      <c r="AN168" s="22" t="s">
        <v>182</v>
      </c>
      <c r="AO168" s="22" t="s">
        <v>1122</v>
      </c>
      <c r="AP168" s="22" t="s">
        <v>1123</v>
      </c>
      <c r="AQ168" s="22" t="s">
        <v>1113</v>
      </c>
      <c r="AR168" s="22" t="s">
        <v>1114</v>
      </c>
      <c r="AS168" s="26">
        <v>46043</v>
      </c>
      <c r="AT168" s="27">
        <v>46044</v>
      </c>
      <c r="AU168" s="27">
        <v>46224</v>
      </c>
      <c r="AV168" s="30">
        <v>36354882</v>
      </c>
      <c r="AW168" s="22" t="s">
        <v>187</v>
      </c>
      <c r="AX168" s="22" t="s">
        <v>188</v>
      </c>
      <c r="AY168" s="23">
        <v>6</v>
      </c>
      <c r="AZ168" s="22" t="s">
        <v>189</v>
      </c>
      <c r="BA168" s="22" t="s">
        <v>1115</v>
      </c>
      <c r="BB168" s="22" t="s">
        <v>1116</v>
      </c>
      <c r="BC168" s="22" t="s">
        <v>1117</v>
      </c>
      <c r="BD168" s="22">
        <v>509</v>
      </c>
      <c r="BE168" s="22">
        <v>2026</v>
      </c>
      <c r="BF168" s="22"/>
      <c r="BG168" s="22"/>
      <c r="BH168" s="22"/>
      <c r="BI168" s="22"/>
      <c r="BJ168" s="22"/>
      <c r="BK168" s="22"/>
      <c r="BL168" s="22"/>
      <c r="BM168" s="35" t="s">
        <v>219</v>
      </c>
      <c r="BN168" s="35">
        <v>509</v>
      </c>
      <c r="BO168" s="36">
        <v>36354882</v>
      </c>
      <c r="BP168" s="37">
        <v>46044</v>
      </c>
      <c r="BQ168" s="35">
        <v>179</v>
      </c>
      <c r="BR168" s="37">
        <v>46048</v>
      </c>
      <c r="BS168" s="36">
        <v>36354882</v>
      </c>
      <c r="BT168" s="22" t="s">
        <v>196</v>
      </c>
      <c r="BU168" s="22" t="s">
        <v>1113</v>
      </c>
      <c r="BV168" s="22" t="s">
        <v>1114</v>
      </c>
      <c r="BW168" s="22" t="s">
        <v>1118</v>
      </c>
      <c r="BX168" s="22" t="s">
        <v>198</v>
      </c>
      <c r="BY168" s="22" t="s">
        <v>199</v>
      </c>
      <c r="BZ168" s="22" t="s">
        <v>200</v>
      </c>
      <c r="CA168" s="22" t="s">
        <v>201</v>
      </c>
      <c r="CB168" s="22" t="s">
        <v>202</v>
      </c>
      <c r="CC168" s="22"/>
      <c r="CD168" s="22">
        <v>6</v>
      </c>
      <c r="CE168" s="22" t="s">
        <v>203</v>
      </c>
      <c r="CF168" s="22" t="s">
        <v>204</v>
      </c>
      <c r="CI168" s="33">
        <f>+CH168+AU168</f>
        <v>46224</v>
      </c>
      <c r="CJ168" s="33"/>
      <c r="CK168" s="33"/>
      <c r="CL168" s="33"/>
      <c r="CM168" s="33"/>
      <c r="CN168" s="33"/>
      <c r="CO168" s="33"/>
      <c r="CP168" s="33"/>
      <c r="CQ168" s="33"/>
      <c r="CR168" s="33"/>
    </row>
    <row r="169" spans="27:96" x14ac:dyDescent="0.25">
      <c r="AA169" s="22">
        <v>2026</v>
      </c>
      <c r="AB169" s="22" t="s">
        <v>169</v>
      </c>
      <c r="AC169" s="23">
        <v>198</v>
      </c>
      <c r="AD169" s="24" t="s">
        <v>1124</v>
      </c>
      <c r="AE169" s="22" t="s">
        <v>1125</v>
      </c>
      <c r="AF169" s="22">
        <v>1024471416</v>
      </c>
      <c r="AG169" s="23">
        <v>9</v>
      </c>
      <c r="AH169" s="25" t="s">
        <v>1126</v>
      </c>
      <c r="AI169" s="22" t="s">
        <v>177</v>
      </c>
      <c r="AJ169" s="22" t="s">
        <v>178</v>
      </c>
      <c r="AK169" s="22" t="s">
        <v>179</v>
      </c>
      <c r="AL169" s="22" t="s">
        <v>180</v>
      </c>
      <c r="AM169" s="22" t="s">
        <v>181</v>
      </c>
      <c r="AN169" s="22" t="s">
        <v>182</v>
      </c>
      <c r="AO169" s="22" t="s">
        <v>1127</v>
      </c>
      <c r="AP169" s="22" t="s">
        <v>1128</v>
      </c>
      <c r="AQ169" s="22" t="s">
        <v>1113</v>
      </c>
      <c r="AR169" s="22" t="s">
        <v>1114</v>
      </c>
      <c r="AS169" s="26">
        <v>46043</v>
      </c>
      <c r="AT169" s="27">
        <v>46044</v>
      </c>
      <c r="AU169" s="27">
        <v>46205</v>
      </c>
      <c r="AV169" s="30">
        <v>47419398</v>
      </c>
      <c r="AW169" s="22" t="s">
        <v>187</v>
      </c>
      <c r="AX169" s="22" t="s">
        <v>188</v>
      </c>
      <c r="AY169" s="23">
        <v>6</v>
      </c>
      <c r="AZ169" s="22" t="s">
        <v>189</v>
      </c>
      <c r="BA169" s="22" t="s">
        <v>1115</v>
      </c>
      <c r="BB169" s="22" t="s">
        <v>1116</v>
      </c>
      <c r="BC169" s="22" t="s">
        <v>1117</v>
      </c>
      <c r="BD169" s="22">
        <v>512</v>
      </c>
      <c r="BE169" s="22">
        <v>2026</v>
      </c>
      <c r="BF169" s="22"/>
      <c r="BG169" s="22"/>
      <c r="BH169" s="22"/>
      <c r="BI169" s="22"/>
      <c r="BJ169" s="22"/>
      <c r="BK169" s="22"/>
      <c r="BL169" s="22"/>
      <c r="BM169" s="35" t="s">
        <v>219</v>
      </c>
      <c r="BN169" s="35">
        <v>512</v>
      </c>
      <c r="BO169" s="36">
        <v>47419398</v>
      </c>
      <c r="BP169" s="37">
        <v>46044</v>
      </c>
      <c r="BQ169" s="35">
        <v>166</v>
      </c>
      <c r="BR169" s="37">
        <v>46048</v>
      </c>
      <c r="BS169" s="36">
        <v>47419398</v>
      </c>
      <c r="BT169" s="22" t="s">
        <v>196</v>
      </c>
      <c r="BU169" s="22" t="s">
        <v>1113</v>
      </c>
      <c r="BV169" s="22" t="s">
        <v>1114</v>
      </c>
      <c r="BW169" s="22" t="s">
        <v>1118</v>
      </c>
      <c r="BX169" s="22" t="s">
        <v>198</v>
      </c>
      <c r="BY169" s="22" t="s">
        <v>199</v>
      </c>
      <c r="BZ169" s="22" t="s">
        <v>200</v>
      </c>
      <c r="CA169" s="22" t="s">
        <v>201</v>
      </c>
      <c r="CB169" s="22" t="s">
        <v>202</v>
      </c>
      <c r="CC169" s="22"/>
      <c r="CD169" s="22">
        <v>6</v>
      </c>
      <c r="CE169" s="22" t="s">
        <v>203</v>
      </c>
      <c r="CF169" s="22" t="s">
        <v>204</v>
      </c>
      <c r="CI169" s="33">
        <f>+CH169+AU169</f>
        <v>46205</v>
      </c>
      <c r="CJ169" s="33"/>
      <c r="CK169" s="33"/>
      <c r="CL169" s="33"/>
      <c r="CM169" s="33"/>
      <c r="CN169" s="33"/>
      <c r="CO169" s="33"/>
      <c r="CP169" s="33"/>
      <c r="CQ169" s="33"/>
      <c r="CR169" s="33"/>
    </row>
    <row r="170" spans="27:96" x14ac:dyDescent="0.25">
      <c r="AA170" s="22">
        <v>2026</v>
      </c>
      <c r="AB170" s="22" t="s">
        <v>169</v>
      </c>
      <c r="AC170" s="23">
        <v>199</v>
      </c>
      <c r="AD170" s="24" t="s">
        <v>1129</v>
      </c>
      <c r="AE170" s="22" t="s">
        <v>1130</v>
      </c>
      <c r="AF170" s="22">
        <v>65768125</v>
      </c>
      <c r="AG170" s="23">
        <v>5</v>
      </c>
      <c r="AH170" s="25" t="s">
        <v>1131</v>
      </c>
      <c r="AI170" s="22" t="s">
        <v>177</v>
      </c>
      <c r="AJ170" s="22" t="s">
        <v>178</v>
      </c>
      <c r="AK170" s="22" t="s">
        <v>179</v>
      </c>
      <c r="AL170" s="22" t="s">
        <v>180</v>
      </c>
      <c r="AM170" s="22" t="s">
        <v>234</v>
      </c>
      <c r="AN170" s="22" t="s">
        <v>182</v>
      </c>
      <c r="AO170" s="22" t="s">
        <v>1132</v>
      </c>
      <c r="AP170" s="22" t="s">
        <v>1133</v>
      </c>
      <c r="AQ170" s="22" t="s">
        <v>1113</v>
      </c>
      <c r="AR170" s="22" t="s">
        <v>1114</v>
      </c>
      <c r="AS170" s="26">
        <v>46043</v>
      </c>
      <c r="AT170" s="27">
        <v>46044</v>
      </c>
      <c r="AU170" s="27">
        <v>46224</v>
      </c>
      <c r="AV170" s="30">
        <v>23709702</v>
      </c>
      <c r="AW170" s="22" t="s">
        <v>187</v>
      </c>
      <c r="AX170" s="22" t="s">
        <v>188</v>
      </c>
      <c r="AY170" s="23">
        <v>6</v>
      </c>
      <c r="AZ170" s="22" t="s">
        <v>189</v>
      </c>
      <c r="BA170" s="22" t="s">
        <v>1115</v>
      </c>
      <c r="BB170" s="22" t="s">
        <v>1116</v>
      </c>
      <c r="BC170" s="22" t="s">
        <v>1117</v>
      </c>
      <c r="BD170" s="22">
        <v>503</v>
      </c>
      <c r="BE170" s="22">
        <v>2026</v>
      </c>
      <c r="BF170" s="22"/>
      <c r="BG170" s="22"/>
      <c r="BH170" s="22"/>
      <c r="BI170" s="22"/>
      <c r="BJ170" s="22"/>
      <c r="BK170" s="22"/>
      <c r="BL170" s="22"/>
      <c r="BM170" s="35" t="s">
        <v>219</v>
      </c>
      <c r="BN170" s="35">
        <v>503</v>
      </c>
      <c r="BO170" s="36">
        <v>23709702</v>
      </c>
      <c r="BP170" s="37">
        <v>46043</v>
      </c>
      <c r="BQ170" s="35">
        <v>177</v>
      </c>
      <c r="BR170" s="37">
        <v>46048</v>
      </c>
      <c r="BS170" s="36">
        <v>23709702</v>
      </c>
      <c r="BT170" s="22" t="s">
        <v>196</v>
      </c>
      <c r="BU170" s="22" t="s">
        <v>1113</v>
      </c>
      <c r="BV170" s="22" t="s">
        <v>1114</v>
      </c>
      <c r="BW170" s="22" t="s">
        <v>1118</v>
      </c>
      <c r="BX170" s="22" t="s">
        <v>198</v>
      </c>
      <c r="BY170" s="22" t="s">
        <v>199</v>
      </c>
      <c r="BZ170" s="22" t="s">
        <v>200</v>
      </c>
      <c r="CA170" s="22" t="s">
        <v>201</v>
      </c>
      <c r="CB170" s="22" t="s">
        <v>202</v>
      </c>
      <c r="CC170" s="22"/>
      <c r="CD170" s="22">
        <v>6</v>
      </c>
      <c r="CE170" s="22" t="s">
        <v>203</v>
      </c>
      <c r="CF170" s="22" t="s">
        <v>204</v>
      </c>
      <c r="CI170" s="33">
        <f>+CH170+AU170</f>
        <v>46224</v>
      </c>
      <c r="CJ170" s="33"/>
      <c r="CK170" s="33"/>
      <c r="CL170" s="33"/>
      <c r="CM170" s="33"/>
      <c r="CN170" s="33"/>
      <c r="CO170" s="33"/>
      <c r="CP170" s="33"/>
      <c r="CQ170" s="33"/>
      <c r="CR170" s="33"/>
    </row>
    <row r="171" spans="27:96" x14ac:dyDescent="0.25">
      <c r="AA171" s="22">
        <v>2026</v>
      </c>
      <c r="AB171" s="22" t="s">
        <v>169</v>
      </c>
      <c r="AC171" s="23">
        <v>200</v>
      </c>
      <c r="AD171" s="24" t="s">
        <v>1134</v>
      </c>
      <c r="AE171" s="22" t="s">
        <v>1135</v>
      </c>
      <c r="AF171" s="22">
        <v>1024475404</v>
      </c>
      <c r="AG171" s="23">
        <v>9</v>
      </c>
      <c r="AH171" s="25" t="s">
        <v>1136</v>
      </c>
      <c r="AI171" s="22" t="s">
        <v>177</v>
      </c>
      <c r="AJ171" s="22" t="s">
        <v>178</v>
      </c>
      <c r="AK171" s="22" t="s">
        <v>179</v>
      </c>
      <c r="AL171" s="22" t="s">
        <v>180</v>
      </c>
      <c r="AM171" s="22" t="s">
        <v>181</v>
      </c>
      <c r="AN171" s="22" t="s">
        <v>182</v>
      </c>
      <c r="AO171" s="22" t="s">
        <v>1137</v>
      </c>
      <c r="AP171" s="22" t="s">
        <v>1138</v>
      </c>
      <c r="AQ171" s="22" t="s">
        <v>1113</v>
      </c>
      <c r="AR171" s="22" t="s">
        <v>1139</v>
      </c>
      <c r="AS171" s="26">
        <v>46043</v>
      </c>
      <c r="AT171" s="45">
        <v>46044</v>
      </c>
      <c r="AU171" s="45">
        <v>46224</v>
      </c>
      <c r="AV171" s="30">
        <v>36354882</v>
      </c>
      <c r="AW171" s="22" t="s">
        <v>187</v>
      </c>
      <c r="AX171" s="22" t="s">
        <v>188</v>
      </c>
      <c r="AY171" s="23">
        <v>6</v>
      </c>
      <c r="AZ171" s="22" t="s">
        <v>189</v>
      </c>
      <c r="BA171" s="22" t="s">
        <v>1140</v>
      </c>
      <c r="BB171" s="22" t="s">
        <v>1116</v>
      </c>
      <c r="BC171" s="22" t="s">
        <v>1117</v>
      </c>
      <c r="BD171" s="22">
        <v>516</v>
      </c>
      <c r="BE171" s="22">
        <v>2026</v>
      </c>
      <c r="BF171" s="22"/>
      <c r="BG171" s="22"/>
      <c r="BH171" s="22"/>
      <c r="BI171" s="22"/>
      <c r="BJ171" s="22"/>
      <c r="BK171" s="22"/>
      <c r="BL171" s="22"/>
      <c r="BM171" s="35" t="s">
        <v>219</v>
      </c>
      <c r="BN171" s="35">
        <v>516</v>
      </c>
      <c r="BO171" s="36">
        <v>36354882</v>
      </c>
      <c r="BP171" s="37">
        <v>46044</v>
      </c>
      <c r="BQ171" s="35">
        <v>168</v>
      </c>
      <c r="BR171" s="37">
        <v>46048</v>
      </c>
      <c r="BS171" s="36">
        <v>36354882</v>
      </c>
      <c r="BT171" s="22" t="s">
        <v>196</v>
      </c>
      <c r="BU171" s="22" t="s">
        <v>1113</v>
      </c>
      <c r="BV171" s="22" t="s">
        <v>1139</v>
      </c>
      <c r="BW171" s="22" t="s">
        <v>1118</v>
      </c>
      <c r="BX171" s="22" t="s">
        <v>198</v>
      </c>
      <c r="BY171" s="22" t="s">
        <v>199</v>
      </c>
      <c r="BZ171" s="22" t="s">
        <v>200</v>
      </c>
      <c r="CA171" s="22" t="s">
        <v>201</v>
      </c>
      <c r="CB171" s="22" t="s">
        <v>202</v>
      </c>
      <c r="CC171" s="22"/>
      <c r="CD171" s="22">
        <v>6</v>
      </c>
      <c r="CE171" s="22" t="s">
        <v>203</v>
      </c>
      <c r="CF171" s="22" t="s">
        <v>204</v>
      </c>
      <c r="CI171" s="33">
        <f>+CH171+AU171</f>
        <v>46224</v>
      </c>
      <c r="CJ171" s="33"/>
      <c r="CK171" s="33"/>
      <c r="CL171" s="33"/>
      <c r="CM171" s="33"/>
      <c r="CN171" s="33"/>
      <c r="CO171" s="33"/>
      <c r="CP171" s="33"/>
      <c r="CQ171" s="33"/>
      <c r="CR171" s="33"/>
    </row>
    <row r="172" spans="27:96" x14ac:dyDescent="0.25">
      <c r="AA172" s="22">
        <v>2026</v>
      </c>
      <c r="AB172" s="22" t="s">
        <v>169</v>
      </c>
      <c r="AC172" s="23">
        <v>201</v>
      </c>
      <c r="AD172" s="24" t="s">
        <v>1141</v>
      </c>
      <c r="AE172" s="22" t="s">
        <v>1142</v>
      </c>
      <c r="AF172" s="22">
        <v>830091247</v>
      </c>
      <c r="AG172" s="23">
        <v>2</v>
      </c>
      <c r="AH172" s="25" t="s">
        <v>1143</v>
      </c>
      <c r="AI172" s="22" t="s">
        <v>1144</v>
      </c>
      <c r="AJ172" s="22" t="s">
        <v>178</v>
      </c>
      <c r="AK172" s="22" t="s">
        <v>1145</v>
      </c>
      <c r="AL172" s="22" t="s">
        <v>180</v>
      </c>
      <c r="AM172" s="22" t="s">
        <v>1146</v>
      </c>
      <c r="AN172" s="22" t="s">
        <v>182</v>
      </c>
      <c r="AO172" s="22" t="s">
        <v>1147</v>
      </c>
      <c r="AP172" s="22" t="s">
        <v>1148</v>
      </c>
      <c r="AQ172" s="22" t="s">
        <v>185</v>
      </c>
      <c r="AR172" s="22" t="s">
        <v>204</v>
      </c>
      <c r="AS172" s="26">
        <v>46043</v>
      </c>
      <c r="AT172" s="27">
        <v>46045</v>
      </c>
      <c r="AU172" s="27">
        <v>46225</v>
      </c>
      <c r="AV172" s="30">
        <v>277737482</v>
      </c>
      <c r="AW172" s="22" t="s">
        <v>187</v>
      </c>
      <c r="AX172" s="22" t="s">
        <v>188</v>
      </c>
      <c r="AY172" s="23">
        <v>6</v>
      </c>
      <c r="AZ172" s="22" t="s">
        <v>189</v>
      </c>
      <c r="BA172" s="22" t="s">
        <v>1149</v>
      </c>
      <c r="BB172" s="22" t="s">
        <v>498</v>
      </c>
      <c r="BC172" s="22" t="s">
        <v>499</v>
      </c>
      <c r="BD172" s="22">
        <v>357</v>
      </c>
      <c r="BE172" s="22">
        <v>2026</v>
      </c>
      <c r="BF172" s="22"/>
      <c r="BG172" s="22"/>
      <c r="BH172" s="22"/>
      <c r="BI172" s="22"/>
      <c r="BJ172" s="22"/>
      <c r="BK172" s="22"/>
      <c r="BL172" s="22"/>
      <c r="BM172" s="35" t="s">
        <v>1150</v>
      </c>
      <c r="BN172" s="35">
        <v>357</v>
      </c>
      <c r="BO172" s="36">
        <v>277737482</v>
      </c>
      <c r="BP172" s="37">
        <v>46041</v>
      </c>
      <c r="BQ172" s="35">
        <v>272</v>
      </c>
      <c r="BR172" s="37">
        <v>46048</v>
      </c>
      <c r="BS172" s="36">
        <v>277737482</v>
      </c>
      <c r="BT172" s="22" t="s">
        <v>196</v>
      </c>
      <c r="BU172" s="22" t="s">
        <v>185</v>
      </c>
      <c r="BV172" s="22" t="s">
        <v>204</v>
      </c>
      <c r="BW172" s="22" t="s">
        <v>197</v>
      </c>
      <c r="BX172" s="22" t="s">
        <v>198</v>
      </c>
      <c r="BY172" s="22" t="s">
        <v>199</v>
      </c>
      <c r="BZ172" s="22" t="s">
        <v>200</v>
      </c>
      <c r="CA172" s="22" t="s">
        <v>1151</v>
      </c>
      <c r="CB172" s="22" t="s">
        <v>202</v>
      </c>
      <c r="CC172" s="22"/>
      <c r="CD172" s="22">
        <v>6</v>
      </c>
      <c r="CE172" s="22" t="s">
        <v>203</v>
      </c>
      <c r="CF172" s="22" t="s">
        <v>204</v>
      </c>
      <c r="CG172" s="21"/>
      <c r="CJ172" s="21"/>
      <c r="CK172" s="21"/>
      <c r="CL172" s="21"/>
      <c r="CM172" s="21"/>
      <c r="CN172" s="21"/>
      <c r="CO172" s="21"/>
      <c r="CP172" s="21"/>
    </row>
    <row r="173" spans="27:96" x14ac:dyDescent="0.25">
      <c r="AA173" s="22">
        <v>2026</v>
      </c>
      <c r="AB173" s="22" t="s">
        <v>169</v>
      </c>
      <c r="AC173" s="23">
        <v>202</v>
      </c>
      <c r="AD173" s="24" t="s">
        <v>1152</v>
      </c>
      <c r="AE173" s="22" t="s">
        <v>1153</v>
      </c>
      <c r="AF173" s="22">
        <v>32875108</v>
      </c>
      <c r="AG173" s="23">
        <v>8</v>
      </c>
      <c r="AH173" s="25" t="s">
        <v>1154</v>
      </c>
      <c r="AI173" s="22" t="s">
        <v>177</v>
      </c>
      <c r="AJ173" s="22" t="s">
        <v>178</v>
      </c>
      <c r="AK173" s="22" t="s">
        <v>179</v>
      </c>
      <c r="AL173" s="22" t="s">
        <v>180</v>
      </c>
      <c r="AM173" s="22" t="s">
        <v>181</v>
      </c>
      <c r="AN173" s="22" t="s">
        <v>182</v>
      </c>
      <c r="AO173" s="22" t="s">
        <v>1155</v>
      </c>
      <c r="AP173" s="22" t="s">
        <v>1156</v>
      </c>
      <c r="AQ173" s="22" t="s">
        <v>185</v>
      </c>
      <c r="AR173" s="22" t="s">
        <v>1157</v>
      </c>
      <c r="AS173" s="26">
        <v>46043</v>
      </c>
      <c r="AT173" s="27">
        <v>46044</v>
      </c>
      <c r="AU173" s="27">
        <v>46224</v>
      </c>
      <c r="AV173" s="30">
        <v>47419398</v>
      </c>
      <c r="AW173" s="22" t="s">
        <v>187</v>
      </c>
      <c r="AX173" s="22" t="s">
        <v>188</v>
      </c>
      <c r="AY173" s="23">
        <v>6</v>
      </c>
      <c r="AZ173" s="22" t="s">
        <v>189</v>
      </c>
      <c r="BA173" s="22" t="s">
        <v>1158</v>
      </c>
      <c r="BB173" s="22" t="s">
        <v>498</v>
      </c>
      <c r="BC173" s="22" t="s">
        <v>499</v>
      </c>
      <c r="BD173" s="22">
        <v>279</v>
      </c>
      <c r="BE173" s="22">
        <v>2026</v>
      </c>
      <c r="BF173" s="26">
        <v>46038</v>
      </c>
      <c r="BG173" s="28">
        <v>16172</v>
      </c>
      <c r="BH173" s="22" t="s">
        <v>512</v>
      </c>
      <c r="BI173" s="22" t="s">
        <v>513</v>
      </c>
      <c r="BJ173" s="22">
        <v>162</v>
      </c>
      <c r="BK173" s="26">
        <v>46044</v>
      </c>
      <c r="BL173" s="22" t="s">
        <v>991</v>
      </c>
      <c r="BM173" s="35" t="s">
        <v>219</v>
      </c>
      <c r="BN173" s="35">
        <v>279</v>
      </c>
      <c r="BO173" s="36">
        <v>47419398</v>
      </c>
      <c r="BP173" s="37">
        <v>46042</v>
      </c>
      <c r="BQ173" s="35">
        <v>162</v>
      </c>
      <c r="BR173" s="37">
        <v>46048</v>
      </c>
      <c r="BS173" s="36">
        <v>47419398</v>
      </c>
      <c r="BT173" s="22" t="s">
        <v>196</v>
      </c>
      <c r="BU173" s="22" t="s">
        <v>185</v>
      </c>
      <c r="BV173" s="22" t="s">
        <v>1157</v>
      </c>
      <c r="BW173" s="22" t="s">
        <v>197</v>
      </c>
      <c r="BX173" s="22" t="s">
        <v>198</v>
      </c>
      <c r="BY173" s="22" t="s">
        <v>199</v>
      </c>
      <c r="BZ173" s="22" t="s">
        <v>200</v>
      </c>
      <c r="CA173" s="22" t="s">
        <v>201</v>
      </c>
      <c r="CB173" s="22" t="s">
        <v>202</v>
      </c>
      <c r="CC173" s="22"/>
      <c r="CD173" s="22">
        <v>6</v>
      </c>
      <c r="CE173" s="22" t="s">
        <v>203</v>
      </c>
      <c r="CF173" s="22" t="s">
        <v>204</v>
      </c>
      <c r="CI173" s="33">
        <f>+CH173+AU173</f>
        <v>46224</v>
      </c>
      <c r="CJ173" s="33"/>
      <c r="CK173" s="33"/>
      <c r="CL173" s="33"/>
      <c r="CM173" s="33"/>
      <c r="CN173" s="33"/>
      <c r="CO173" s="33"/>
      <c r="CP173" s="33"/>
      <c r="CQ173" s="33"/>
      <c r="CR173" s="33"/>
    </row>
    <row r="174" spans="27:96" x14ac:dyDescent="0.25">
      <c r="AA174" s="22">
        <v>2026</v>
      </c>
      <c r="AB174" s="22" t="s">
        <v>169</v>
      </c>
      <c r="AC174" s="23">
        <v>203</v>
      </c>
      <c r="AD174" s="24" t="s">
        <v>1159</v>
      </c>
      <c r="AE174" s="22" t="s">
        <v>1160</v>
      </c>
      <c r="AF174" s="22">
        <v>52152993</v>
      </c>
      <c r="AG174" s="23">
        <v>1</v>
      </c>
      <c r="AH174" s="25" t="s">
        <v>1161</v>
      </c>
      <c r="AI174" s="22" t="s">
        <v>177</v>
      </c>
      <c r="AJ174" s="22" t="s">
        <v>178</v>
      </c>
      <c r="AK174" s="22" t="s">
        <v>179</v>
      </c>
      <c r="AL174" s="22" t="s">
        <v>180</v>
      </c>
      <c r="AM174" s="22" t="s">
        <v>181</v>
      </c>
      <c r="AN174" s="22" t="s">
        <v>182</v>
      </c>
      <c r="AO174" s="22" t="s">
        <v>1162</v>
      </c>
      <c r="AP174" s="22" t="s">
        <v>1163</v>
      </c>
      <c r="AQ174" s="22" t="s">
        <v>185</v>
      </c>
      <c r="AR174" s="22" t="s">
        <v>1157</v>
      </c>
      <c r="AS174" s="26">
        <v>46043</v>
      </c>
      <c r="AT174" s="27">
        <v>46044</v>
      </c>
      <c r="AU174" s="27">
        <v>46224</v>
      </c>
      <c r="AV174" s="30">
        <v>47419398</v>
      </c>
      <c r="AW174" s="22" t="s">
        <v>187</v>
      </c>
      <c r="AX174" s="22" t="s">
        <v>188</v>
      </c>
      <c r="AY174" s="23">
        <v>6</v>
      </c>
      <c r="AZ174" s="22" t="s">
        <v>189</v>
      </c>
      <c r="BA174" s="22" t="s">
        <v>1158</v>
      </c>
      <c r="BB174" s="22" t="s">
        <v>498</v>
      </c>
      <c r="BC174" s="22" t="s">
        <v>499</v>
      </c>
      <c r="BD174" s="22">
        <v>276</v>
      </c>
      <c r="BE174" s="22">
        <v>2026</v>
      </c>
      <c r="BF174" s="22"/>
      <c r="BG174" s="22"/>
      <c r="BH174" s="22"/>
      <c r="BI174" s="22"/>
      <c r="BJ174" s="22"/>
      <c r="BK174" s="22"/>
      <c r="BL174" s="22"/>
      <c r="BM174" s="35" t="s">
        <v>219</v>
      </c>
      <c r="BN174" s="35">
        <v>276</v>
      </c>
      <c r="BO174" s="36">
        <v>47419398</v>
      </c>
      <c r="BP174" s="37">
        <v>46042</v>
      </c>
      <c r="BQ174" s="35">
        <v>181</v>
      </c>
      <c r="BR174" s="37">
        <v>46048</v>
      </c>
      <c r="BS174" s="36">
        <v>47419398</v>
      </c>
      <c r="BT174" s="22" t="s">
        <v>196</v>
      </c>
      <c r="BU174" s="22" t="s">
        <v>185</v>
      </c>
      <c r="BV174" s="22" t="s">
        <v>1157</v>
      </c>
      <c r="BW174" s="22" t="s">
        <v>197</v>
      </c>
      <c r="BX174" s="22" t="s">
        <v>198</v>
      </c>
      <c r="BY174" s="22" t="s">
        <v>199</v>
      </c>
      <c r="BZ174" s="22" t="s">
        <v>200</v>
      </c>
      <c r="CA174" s="22" t="s">
        <v>201</v>
      </c>
      <c r="CB174" s="22" t="s">
        <v>202</v>
      </c>
      <c r="CC174" s="22"/>
      <c r="CD174" s="22">
        <v>6</v>
      </c>
      <c r="CE174" s="22" t="s">
        <v>203</v>
      </c>
      <c r="CF174" s="22" t="s">
        <v>204</v>
      </c>
      <c r="CI174" s="33">
        <f>+CH174+AU174</f>
        <v>46224</v>
      </c>
      <c r="CJ174" s="33"/>
      <c r="CK174" s="33"/>
      <c r="CL174" s="33"/>
      <c r="CM174" s="33"/>
      <c r="CN174" s="33"/>
      <c r="CO174" s="33"/>
      <c r="CP174" s="33"/>
      <c r="CQ174" s="33"/>
      <c r="CR174" s="33"/>
    </row>
    <row r="175" spans="27:96" x14ac:dyDescent="0.25">
      <c r="AA175" s="22">
        <v>2026</v>
      </c>
      <c r="AB175" s="22" t="s">
        <v>420</v>
      </c>
      <c r="AC175" s="23">
        <v>203</v>
      </c>
      <c r="AD175" s="24" t="s">
        <v>1159</v>
      </c>
      <c r="AE175" s="22" t="s">
        <v>1164</v>
      </c>
      <c r="AF175" s="22">
        <v>1019154061</v>
      </c>
      <c r="AG175" s="23">
        <v>0</v>
      </c>
      <c r="AH175" s="25" t="s">
        <v>1161</v>
      </c>
      <c r="AI175" s="22" t="s">
        <v>177</v>
      </c>
      <c r="AJ175" s="22" t="s">
        <v>178</v>
      </c>
      <c r="AK175" s="22" t="s">
        <v>179</v>
      </c>
      <c r="AL175" s="22" t="s">
        <v>180</v>
      </c>
      <c r="AM175" s="22" t="s">
        <v>181</v>
      </c>
      <c r="AN175" s="22" t="s">
        <v>182</v>
      </c>
      <c r="AO175" s="22" t="s">
        <v>1162</v>
      </c>
      <c r="AP175" s="22" t="s">
        <v>1163</v>
      </c>
      <c r="AQ175" s="22" t="s">
        <v>185</v>
      </c>
      <c r="AR175" s="22" t="s">
        <v>1157</v>
      </c>
      <c r="AS175" s="26">
        <v>46064</v>
      </c>
      <c r="AT175" s="27">
        <v>46065</v>
      </c>
      <c r="AU175" s="27">
        <v>46224</v>
      </c>
      <c r="AV175" s="30">
        <v>47419398</v>
      </c>
      <c r="AW175" s="22" t="s">
        <v>187</v>
      </c>
      <c r="AX175" s="22" t="s">
        <v>188</v>
      </c>
      <c r="AY175" s="23">
        <v>6</v>
      </c>
      <c r="AZ175" s="22" t="s">
        <v>189</v>
      </c>
      <c r="BA175" s="22" t="s">
        <v>1158</v>
      </c>
      <c r="BB175" s="22" t="s">
        <v>498</v>
      </c>
      <c r="BC175" s="22" t="s">
        <v>499</v>
      </c>
      <c r="BD175" s="22">
        <v>276</v>
      </c>
      <c r="BE175" s="22">
        <v>2026</v>
      </c>
      <c r="BF175" s="22"/>
      <c r="BG175" s="22"/>
      <c r="BH175" s="22"/>
      <c r="BI175" s="22"/>
      <c r="BJ175" s="22"/>
      <c r="BK175" s="22"/>
      <c r="BL175" s="22"/>
      <c r="BM175" s="35" t="s">
        <v>219</v>
      </c>
      <c r="BN175" s="35">
        <v>276</v>
      </c>
      <c r="BO175" s="36">
        <v>47419398</v>
      </c>
      <c r="BP175" s="37">
        <v>46042</v>
      </c>
      <c r="BQ175" s="35">
        <v>181</v>
      </c>
      <c r="BR175" s="37">
        <v>46048</v>
      </c>
      <c r="BS175" s="36">
        <v>47419398</v>
      </c>
      <c r="BT175" s="22" t="s">
        <v>196</v>
      </c>
      <c r="BU175" s="22" t="s">
        <v>185</v>
      </c>
      <c r="BV175" s="22" t="s">
        <v>1157</v>
      </c>
      <c r="BW175" s="22" t="s">
        <v>197</v>
      </c>
      <c r="BX175" s="22" t="s">
        <v>198</v>
      </c>
      <c r="BY175" s="22" t="s">
        <v>199</v>
      </c>
      <c r="BZ175" s="22" t="s">
        <v>200</v>
      </c>
      <c r="CA175" s="22" t="s">
        <v>201</v>
      </c>
      <c r="CB175" s="22" t="s">
        <v>202</v>
      </c>
      <c r="CC175" s="22"/>
      <c r="CD175" s="22">
        <v>6</v>
      </c>
      <c r="CE175" s="22" t="s">
        <v>203</v>
      </c>
      <c r="CF175" s="22" t="s">
        <v>204</v>
      </c>
      <c r="CI175" s="33">
        <f>+CH175+AU175</f>
        <v>46224</v>
      </c>
      <c r="CJ175" s="33"/>
      <c r="CK175" s="33"/>
      <c r="CL175" s="33"/>
      <c r="CM175" s="33"/>
      <c r="CN175" s="33"/>
      <c r="CO175" s="33"/>
      <c r="CP175" s="33"/>
      <c r="CQ175" s="33"/>
      <c r="CR175" s="33"/>
    </row>
    <row r="176" spans="27:96" x14ac:dyDescent="0.25">
      <c r="AA176" s="22">
        <v>2026</v>
      </c>
      <c r="AB176" s="22" t="s">
        <v>169</v>
      </c>
      <c r="AC176" s="23">
        <v>204</v>
      </c>
      <c r="AD176" s="24" t="s">
        <v>1165</v>
      </c>
      <c r="AE176" s="22" t="s">
        <v>1166</v>
      </c>
      <c r="AF176" s="22">
        <v>52936174</v>
      </c>
      <c r="AG176" s="23">
        <v>1</v>
      </c>
      <c r="AH176" s="25" t="s">
        <v>1167</v>
      </c>
      <c r="AI176" s="22" t="s">
        <v>177</v>
      </c>
      <c r="AJ176" s="22" t="s">
        <v>178</v>
      </c>
      <c r="AK176" s="22" t="s">
        <v>179</v>
      </c>
      <c r="AL176" s="22" t="s">
        <v>180</v>
      </c>
      <c r="AM176" s="22" t="s">
        <v>181</v>
      </c>
      <c r="AN176" s="22" t="s">
        <v>182</v>
      </c>
      <c r="AO176" s="22" t="s">
        <v>1168</v>
      </c>
      <c r="AP176" s="22" t="s">
        <v>1169</v>
      </c>
      <c r="AQ176" s="22" t="s">
        <v>1170</v>
      </c>
      <c r="AR176" s="22" t="s">
        <v>1171</v>
      </c>
      <c r="AS176" s="26">
        <v>46043</v>
      </c>
      <c r="AT176" s="27">
        <v>46044</v>
      </c>
      <c r="AU176" s="27">
        <v>46224</v>
      </c>
      <c r="AV176" s="30">
        <v>36354882</v>
      </c>
      <c r="AW176" s="22" t="s">
        <v>187</v>
      </c>
      <c r="AX176" s="22" t="s">
        <v>188</v>
      </c>
      <c r="AY176" s="23">
        <v>6</v>
      </c>
      <c r="AZ176" s="22" t="s">
        <v>189</v>
      </c>
      <c r="BA176" s="22" t="s">
        <v>1172</v>
      </c>
      <c r="BB176" s="22" t="s">
        <v>1173</v>
      </c>
      <c r="BC176" s="22" t="s">
        <v>1174</v>
      </c>
      <c r="BD176" s="22">
        <v>431</v>
      </c>
      <c r="BE176" s="22">
        <v>2026</v>
      </c>
      <c r="BF176" s="26">
        <v>46038</v>
      </c>
      <c r="BG176" s="28">
        <v>16166</v>
      </c>
      <c r="BH176" s="22" t="s">
        <v>1175</v>
      </c>
      <c r="BI176" s="22" t="s">
        <v>1176</v>
      </c>
      <c r="BJ176" s="22">
        <v>146</v>
      </c>
      <c r="BK176" s="26">
        <v>46043</v>
      </c>
      <c r="BL176" s="22" t="s">
        <v>991</v>
      </c>
      <c r="BM176" s="35" t="s">
        <v>219</v>
      </c>
      <c r="BN176" s="35">
        <v>431</v>
      </c>
      <c r="BO176" s="36">
        <v>36354882</v>
      </c>
      <c r="BP176" s="37">
        <v>46043</v>
      </c>
      <c r="BQ176" s="35">
        <v>146</v>
      </c>
      <c r="BR176" s="37">
        <v>46048</v>
      </c>
      <c r="BS176" s="36">
        <v>36354882</v>
      </c>
      <c r="BT176" s="22" t="s">
        <v>196</v>
      </c>
      <c r="BU176" s="22" t="s">
        <v>1170</v>
      </c>
      <c r="BV176" s="22" t="s">
        <v>1171</v>
      </c>
      <c r="BW176" s="22" t="s">
        <v>1177</v>
      </c>
      <c r="BX176" s="22" t="s">
        <v>198</v>
      </c>
      <c r="BY176" s="22" t="s">
        <v>199</v>
      </c>
      <c r="BZ176" s="22" t="s">
        <v>200</v>
      </c>
      <c r="CA176" s="22" t="s">
        <v>201</v>
      </c>
      <c r="CB176" s="22" t="s">
        <v>202</v>
      </c>
      <c r="CC176" s="22"/>
      <c r="CD176" s="22">
        <v>6</v>
      </c>
      <c r="CE176" s="22" t="s">
        <v>203</v>
      </c>
      <c r="CF176" s="22" t="s">
        <v>246</v>
      </c>
      <c r="CI176" s="33">
        <f>+CH176+AU176</f>
        <v>46224</v>
      </c>
      <c r="CJ176" s="33"/>
      <c r="CK176" s="33"/>
      <c r="CL176" s="33"/>
      <c r="CM176" s="33"/>
      <c r="CN176" s="33"/>
      <c r="CO176" s="33"/>
      <c r="CP176" s="33"/>
      <c r="CQ176" s="33"/>
      <c r="CR176" s="33"/>
    </row>
    <row r="177" spans="27:96" x14ac:dyDescent="0.25">
      <c r="AA177" s="22">
        <v>2026</v>
      </c>
      <c r="AB177" s="22" t="s">
        <v>169</v>
      </c>
      <c r="AC177" s="23">
        <v>205</v>
      </c>
      <c r="AD177" s="24" t="s">
        <v>1178</v>
      </c>
      <c r="AE177" s="22" t="s">
        <v>1179</v>
      </c>
      <c r="AF177" s="22">
        <v>1057463312</v>
      </c>
      <c r="AG177" s="23">
        <v>8</v>
      </c>
      <c r="AH177" s="25" t="s">
        <v>1180</v>
      </c>
      <c r="AI177" s="22" t="s">
        <v>177</v>
      </c>
      <c r="AJ177" s="22" t="s">
        <v>178</v>
      </c>
      <c r="AK177" s="22" t="s">
        <v>179</v>
      </c>
      <c r="AL177" s="22" t="s">
        <v>180</v>
      </c>
      <c r="AM177" s="22" t="s">
        <v>181</v>
      </c>
      <c r="AN177" s="22" t="s">
        <v>182</v>
      </c>
      <c r="AO177" s="22" t="s">
        <v>1181</v>
      </c>
      <c r="AP177" s="22" t="s">
        <v>1182</v>
      </c>
      <c r="AQ177" s="22" t="s">
        <v>185</v>
      </c>
      <c r="AR177" s="22" t="s">
        <v>1157</v>
      </c>
      <c r="AS177" s="26">
        <v>46043</v>
      </c>
      <c r="AT177" s="27">
        <v>46045</v>
      </c>
      <c r="AU177" s="27">
        <v>46205</v>
      </c>
      <c r="AV177" s="30">
        <v>47419398</v>
      </c>
      <c r="AW177" s="22" t="s">
        <v>187</v>
      </c>
      <c r="AX177" s="22" t="s">
        <v>188</v>
      </c>
      <c r="AY177" s="23">
        <v>6</v>
      </c>
      <c r="AZ177" s="22" t="s">
        <v>189</v>
      </c>
      <c r="BA177" s="22" t="s">
        <v>1158</v>
      </c>
      <c r="BB177" s="22" t="s">
        <v>498</v>
      </c>
      <c r="BC177" s="22" t="s">
        <v>499</v>
      </c>
      <c r="BD177" s="22">
        <v>278</v>
      </c>
      <c r="BE177" s="22">
        <v>2026</v>
      </c>
      <c r="BF177" s="22"/>
      <c r="BG177" s="22"/>
      <c r="BH177" s="22"/>
      <c r="BI177" s="22"/>
      <c r="BJ177" s="22"/>
      <c r="BK177" s="22"/>
      <c r="BL177" s="22"/>
      <c r="BM177" s="35" t="s">
        <v>219</v>
      </c>
      <c r="BN177" s="35">
        <v>278</v>
      </c>
      <c r="BO177" s="36">
        <v>47419398</v>
      </c>
      <c r="BP177" s="37">
        <v>46042</v>
      </c>
      <c r="BQ177" s="35">
        <v>251</v>
      </c>
      <c r="BR177" s="37">
        <v>46048</v>
      </c>
      <c r="BS177" s="36">
        <v>47419398</v>
      </c>
      <c r="BT177" s="22" t="s">
        <v>196</v>
      </c>
      <c r="BU177" s="22" t="s">
        <v>185</v>
      </c>
      <c r="BV177" s="22" t="s">
        <v>1157</v>
      </c>
      <c r="BW177" s="22" t="s">
        <v>197</v>
      </c>
      <c r="BX177" s="22" t="s">
        <v>198</v>
      </c>
      <c r="BY177" s="22" t="s">
        <v>199</v>
      </c>
      <c r="BZ177" s="22" t="s">
        <v>200</v>
      </c>
      <c r="CA177" s="22" t="s">
        <v>201</v>
      </c>
      <c r="CB177" s="22" t="s">
        <v>202</v>
      </c>
      <c r="CC177" s="22"/>
      <c r="CD177" s="22">
        <v>6</v>
      </c>
      <c r="CE177" s="22" t="s">
        <v>203</v>
      </c>
      <c r="CF177" s="22" t="s">
        <v>204</v>
      </c>
      <c r="CI177" s="33">
        <f>+CH177+AU177</f>
        <v>46205</v>
      </c>
      <c r="CJ177" s="33"/>
      <c r="CK177" s="33"/>
      <c r="CL177" s="33"/>
      <c r="CM177" s="33"/>
      <c r="CN177" s="33"/>
      <c r="CO177" s="33"/>
      <c r="CP177" s="33"/>
      <c r="CQ177" s="33"/>
      <c r="CR177" s="33"/>
    </row>
    <row r="178" spans="27:96" x14ac:dyDescent="0.25">
      <c r="AA178" s="22">
        <v>2026</v>
      </c>
      <c r="AB178" s="22" t="s">
        <v>169</v>
      </c>
      <c r="AC178" s="23">
        <v>206</v>
      </c>
      <c r="AD178" s="24" t="s">
        <v>1183</v>
      </c>
      <c r="AE178" s="22" t="s">
        <v>1184</v>
      </c>
      <c r="AF178" s="22">
        <v>12723548</v>
      </c>
      <c r="AG178" s="23">
        <v>0</v>
      </c>
      <c r="AH178" s="25" t="s">
        <v>1185</v>
      </c>
      <c r="AI178" s="22" t="s">
        <v>177</v>
      </c>
      <c r="AJ178" s="22" t="s">
        <v>178</v>
      </c>
      <c r="AK178" s="22" t="s">
        <v>179</v>
      </c>
      <c r="AL178" s="22" t="s">
        <v>180</v>
      </c>
      <c r="AM178" s="22" t="s">
        <v>234</v>
      </c>
      <c r="AN178" s="22" t="s">
        <v>182</v>
      </c>
      <c r="AO178" s="22" t="s">
        <v>1186</v>
      </c>
      <c r="AP178" s="22" t="s">
        <v>1187</v>
      </c>
      <c r="AQ178" s="22" t="s">
        <v>185</v>
      </c>
      <c r="AR178" s="22" t="s">
        <v>1157</v>
      </c>
      <c r="AS178" s="26">
        <v>46043</v>
      </c>
      <c r="AT178" s="27">
        <v>46044</v>
      </c>
      <c r="AU178" s="27">
        <v>46224</v>
      </c>
      <c r="AV178" s="30">
        <v>19758078</v>
      </c>
      <c r="AW178" s="22" t="s">
        <v>187</v>
      </c>
      <c r="AX178" s="22" t="s">
        <v>188</v>
      </c>
      <c r="AY178" s="23">
        <v>6</v>
      </c>
      <c r="AZ178" s="22" t="s">
        <v>189</v>
      </c>
      <c r="BA178" s="22" t="s">
        <v>1158</v>
      </c>
      <c r="BB178" s="22" t="s">
        <v>498</v>
      </c>
      <c r="BC178" s="22" t="s">
        <v>499</v>
      </c>
      <c r="BD178" s="22">
        <v>284</v>
      </c>
      <c r="BE178" s="22">
        <v>2026</v>
      </c>
      <c r="BF178" s="22"/>
      <c r="BG178" s="22"/>
      <c r="BH178" s="22"/>
      <c r="BI178" s="22"/>
      <c r="BJ178" s="22"/>
      <c r="BK178" s="22"/>
      <c r="BL178" s="22"/>
      <c r="BM178" s="35" t="s">
        <v>219</v>
      </c>
      <c r="BN178" s="35">
        <v>284</v>
      </c>
      <c r="BO178" s="36">
        <v>19758078</v>
      </c>
      <c r="BP178" s="37">
        <v>46042</v>
      </c>
      <c r="BQ178" s="35">
        <v>180</v>
      </c>
      <c r="BR178" s="37">
        <v>46048</v>
      </c>
      <c r="BS178" s="36">
        <v>19758078</v>
      </c>
      <c r="BT178" s="22" t="s">
        <v>196</v>
      </c>
      <c r="BU178" s="22" t="s">
        <v>185</v>
      </c>
      <c r="BV178" s="22" t="s">
        <v>1157</v>
      </c>
      <c r="BW178" s="22" t="s">
        <v>197</v>
      </c>
      <c r="BX178" s="22" t="s">
        <v>198</v>
      </c>
      <c r="BY178" s="22" t="s">
        <v>199</v>
      </c>
      <c r="BZ178" s="22" t="s">
        <v>200</v>
      </c>
      <c r="CA178" s="22" t="s">
        <v>201</v>
      </c>
      <c r="CB178" s="22" t="s">
        <v>202</v>
      </c>
      <c r="CC178" s="22"/>
      <c r="CD178" s="22">
        <v>6</v>
      </c>
      <c r="CE178" s="22" t="s">
        <v>203</v>
      </c>
      <c r="CF178" s="22" t="s">
        <v>204</v>
      </c>
      <c r="CI178" s="33">
        <f>+CH178+AU178</f>
        <v>46224</v>
      </c>
      <c r="CJ178" s="33"/>
      <c r="CK178" s="33"/>
      <c r="CL178" s="33"/>
      <c r="CM178" s="33"/>
      <c r="CN178" s="33"/>
      <c r="CO178" s="33"/>
      <c r="CP178" s="33"/>
      <c r="CQ178" s="33"/>
      <c r="CR178" s="33"/>
    </row>
    <row r="179" spans="27:96" x14ac:dyDescent="0.25">
      <c r="AA179" s="22">
        <v>2026</v>
      </c>
      <c r="AB179" s="22" t="s">
        <v>169</v>
      </c>
      <c r="AC179" s="23">
        <v>207</v>
      </c>
      <c r="AD179" s="24" t="s">
        <v>1188</v>
      </c>
      <c r="AE179" s="22" t="s">
        <v>1189</v>
      </c>
      <c r="AF179" s="22">
        <v>1019004064</v>
      </c>
      <c r="AG179" s="23">
        <v>1</v>
      </c>
      <c r="AH179" s="25" t="s">
        <v>1190</v>
      </c>
      <c r="AI179" s="22" t="s">
        <v>177</v>
      </c>
      <c r="AJ179" s="22" t="s">
        <v>178</v>
      </c>
      <c r="AK179" s="22" t="s">
        <v>179</v>
      </c>
      <c r="AL179" s="22" t="s">
        <v>180</v>
      </c>
      <c r="AM179" s="22" t="s">
        <v>181</v>
      </c>
      <c r="AN179" s="22" t="s">
        <v>182</v>
      </c>
      <c r="AO179" s="22" t="s">
        <v>1191</v>
      </c>
      <c r="AP179" s="22" t="s">
        <v>1192</v>
      </c>
      <c r="AQ179" s="22" t="s">
        <v>185</v>
      </c>
      <c r="AR179" s="22" t="s">
        <v>1157</v>
      </c>
      <c r="AS179" s="26">
        <v>46043</v>
      </c>
      <c r="AT179" s="27">
        <v>46044</v>
      </c>
      <c r="AU179" s="27">
        <v>46224</v>
      </c>
      <c r="AV179" s="30">
        <v>36354882</v>
      </c>
      <c r="AW179" s="22" t="s">
        <v>187</v>
      </c>
      <c r="AX179" s="22" t="s">
        <v>188</v>
      </c>
      <c r="AY179" s="23">
        <v>6</v>
      </c>
      <c r="AZ179" s="22" t="s">
        <v>189</v>
      </c>
      <c r="BA179" s="22" t="s">
        <v>1158</v>
      </c>
      <c r="BB179" s="22" t="s">
        <v>498</v>
      </c>
      <c r="BC179" s="22" t="s">
        <v>499</v>
      </c>
      <c r="BD179" s="22">
        <v>286</v>
      </c>
      <c r="BE179" s="22">
        <v>2026</v>
      </c>
      <c r="BF179" s="22"/>
      <c r="BG179" s="22"/>
      <c r="BH179" s="22"/>
      <c r="BI179" s="22"/>
      <c r="BJ179" s="22"/>
      <c r="BK179" s="22"/>
      <c r="BL179" s="22"/>
      <c r="BM179" s="35" t="s">
        <v>219</v>
      </c>
      <c r="BN179" s="35">
        <v>286</v>
      </c>
      <c r="BO179" s="36">
        <v>36354882</v>
      </c>
      <c r="BP179" s="37">
        <v>46042</v>
      </c>
      <c r="BQ179" s="35">
        <v>175</v>
      </c>
      <c r="BR179" s="37">
        <v>46048</v>
      </c>
      <c r="BS179" s="36">
        <v>36354882</v>
      </c>
      <c r="BT179" s="22" t="s">
        <v>196</v>
      </c>
      <c r="BU179" s="22" t="s">
        <v>185</v>
      </c>
      <c r="BV179" s="22" t="s">
        <v>1157</v>
      </c>
      <c r="BW179" s="22" t="s">
        <v>197</v>
      </c>
      <c r="BX179" s="22" t="s">
        <v>198</v>
      </c>
      <c r="BY179" s="22" t="s">
        <v>199</v>
      </c>
      <c r="BZ179" s="22" t="s">
        <v>200</v>
      </c>
      <c r="CA179" s="22" t="s">
        <v>201</v>
      </c>
      <c r="CB179" s="22" t="s">
        <v>202</v>
      </c>
      <c r="CC179" s="22"/>
      <c r="CD179" s="22">
        <v>6</v>
      </c>
      <c r="CE179" s="22" t="s">
        <v>203</v>
      </c>
      <c r="CF179" s="22" t="s">
        <v>204</v>
      </c>
      <c r="CI179" s="33">
        <f>+CH179+AU179</f>
        <v>46224</v>
      </c>
      <c r="CJ179" s="33"/>
      <c r="CK179" s="33"/>
      <c r="CL179" s="33"/>
      <c r="CM179" s="33"/>
      <c r="CN179" s="33"/>
      <c r="CO179" s="33"/>
      <c r="CP179" s="33"/>
      <c r="CQ179" s="33"/>
      <c r="CR179" s="33"/>
    </row>
    <row r="180" spans="27:96" x14ac:dyDescent="0.25">
      <c r="AA180" s="22">
        <v>2026</v>
      </c>
      <c r="AB180" s="22" t="s">
        <v>169</v>
      </c>
      <c r="AC180" s="23">
        <v>208</v>
      </c>
      <c r="AD180" s="24" t="s">
        <v>1193</v>
      </c>
      <c r="AE180" s="22" t="s">
        <v>1194</v>
      </c>
      <c r="AF180" s="22">
        <v>1026573449</v>
      </c>
      <c r="AG180" s="23">
        <v>7</v>
      </c>
      <c r="AH180" s="25" t="s">
        <v>1195</v>
      </c>
      <c r="AI180" s="22" t="s">
        <v>177</v>
      </c>
      <c r="AJ180" s="22" t="s">
        <v>178</v>
      </c>
      <c r="AK180" s="22" t="s">
        <v>179</v>
      </c>
      <c r="AL180" s="22" t="s">
        <v>180</v>
      </c>
      <c r="AM180" s="22" t="s">
        <v>234</v>
      </c>
      <c r="AN180" s="22" t="s">
        <v>1196</v>
      </c>
      <c r="AO180" s="22" t="s">
        <v>1197</v>
      </c>
      <c r="AP180" s="22" t="s">
        <v>1198</v>
      </c>
      <c r="AQ180" s="22" t="s">
        <v>1170</v>
      </c>
      <c r="AR180" s="22" t="s">
        <v>1171</v>
      </c>
      <c r="AS180" s="26">
        <v>46043</v>
      </c>
      <c r="AT180" s="27">
        <v>46044</v>
      </c>
      <c r="AU180" s="27">
        <v>46224</v>
      </c>
      <c r="AV180" s="30">
        <v>19758078</v>
      </c>
      <c r="AW180" s="22" t="s">
        <v>187</v>
      </c>
      <c r="AX180" s="22" t="s">
        <v>188</v>
      </c>
      <c r="AY180" s="23">
        <v>6</v>
      </c>
      <c r="AZ180" s="22" t="s">
        <v>189</v>
      </c>
      <c r="BA180" s="22" t="s">
        <v>1172</v>
      </c>
      <c r="BB180" s="22" t="s">
        <v>1173</v>
      </c>
      <c r="BC180" s="22" t="s">
        <v>1174</v>
      </c>
      <c r="BD180" s="22">
        <v>245</v>
      </c>
      <c r="BE180" s="22">
        <v>2026</v>
      </c>
      <c r="BF180" s="26">
        <v>46037</v>
      </c>
      <c r="BG180" s="28">
        <v>16166</v>
      </c>
      <c r="BH180" s="22" t="s">
        <v>1175</v>
      </c>
      <c r="BI180" s="22" t="s">
        <v>1176</v>
      </c>
      <c r="BJ180" s="22">
        <v>149</v>
      </c>
      <c r="BK180" s="26">
        <v>46043</v>
      </c>
      <c r="BL180" s="22" t="s">
        <v>991</v>
      </c>
      <c r="BM180" s="35" t="s">
        <v>219</v>
      </c>
      <c r="BN180" s="35">
        <v>245</v>
      </c>
      <c r="BO180" s="36">
        <v>19758078</v>
      </c>
      <c r="BP180" s="37">
        <v>46042</v>
      </c>
      <c r="BQ180" s="35">
        <v>149</v>
      </c>
      <c r="BR180" s="37">
        <v>46048</v>
      </c>
      <c r="BS180" s="36">
        <v>19758078</v>
      </c>
      <c r="BT180" s="22" t="s">
        <v>196</v>
      </c>
      <c r="BU180" s="22" t="s">
        <v>1170</v>
      </c>
      <c r="BV180" s="22" t="s">
        <v>1171</v>
      </c>
      <c r="BW180" s="22" t="s">
        <v>1177</v>
      </c>
      <c r="BX180" s="22" t="s">
        <v>198</v>
      </c>
      <c r="BY180" s="22" t="s">
        <v>199</v>
      </c>
      <c r="BZ180" s="22" t="s">
        <v>200</v>
      </c>
      <c r="CA180" s="22" t="s">
        <v>201</v>
      </c>
      <c r="CB180" s="22" t="s">
        <v>202</v>
      </c>
      <c r="CC180" s="22"/>
      <c r="CD180" s="22">
        <v>6</v>
      </c>
      <c r="CE180" s="22" t="s">
        <v>203</v>
      </c>
      <c r="CF180" s="22" t="s">
        <v>246</v>
      </c>
      <c r="CI180" s="33">
        <f>+CH180+AU180</f>
        <v>46224</v>
      </c>
      <c r="CJ180" s="33"/>
      <c r="CK180" s="33"/>
      <c r="CL180" s="33"/>
      <c r="CM180" s="33"/>
      <c r="CN180" s="33"/>
      <c r="CO180" s="33"/>
      <c r="CP180" s="33"/>
      <c r="CQ180" s="33"/>
      <c r="CR180" s="33"/>
    </row>
    <row r="181" spans="27:96" x14ac:dyDescent="0.25">
      <c r="AA181" s="22">
        <v>2026</v>
      </c>
      <c r="AB181" s="22" t="s">
        <v>169</v>
      </c>
      <c r="AC181" s="23">
        <v>209</v>
      </c>
      <c r="AD181" s="24" t="s">
        <v>1199</v>
      </c>
      <c r="AE181" s="22" t="s">
        <v>1200</v>
      </c>
      <c r="AF181" s="22">
        <v>7703627</v>
      </c>
      <c r="AG181" s="23">
        <v>0</v>
      </c>
      <c r="AH181" s="25" t="s">
        <v>1201</v>
      </c>
      <c r="AI181" s="22" t="s">
        <v>177</v>
      </c>
      <c r="AJ181" s="22" t="s">
        <v>178</v>
      </c>
      <c r="AK181" s="22" t="s">
        <v>179</v>
      </c>
      <c r="AL181" s="22" t="s">
        <v>180</v>
      </c>
      <c r="AM181" s="22" t="s">
        <v>234</v>
      </c>
      <c r="AN181" s="22" t="s">
        <v>182</v>
      </c>
      <c r="AO181" s="22" t="s">
        <v>1202</v>
      </c>
      <c r="AP181" s="22" t="s">
        <v>1203</v>
      </c>
      <c r="AQ181" s="22" t="s">
        <v>1113</v>
      </c>
      <c r="AR181" s="22" t="s">
        <v>1114</v>
      </c>
      <c r="AS181" s="26">
        <v>46043</v>
      </c>
      <c r="AT181" s="27">
        <v>46044</v>
      </c>
      <c r="AU181" s="27">
        <v>46224</v>
      </c>
      <c r="AV181" s="30">
        <v>19758078</v>
      </c>
      <c r="AW181" s="22" t="s">
        <v>187</v>
      </c>
      <c r="AX181" s="22" t="s">
        <v>188</v>
      </c>
      <c r="AY181" s="23">
        <v>6</v>
      </c>
      <c r="AZ181" s="22" t="s">
        <v>189</v>
      </c>
      <c r="BA181" s="22" t="s">
        <v>1115</v>
      </c>
      <c r="BB181" s="22" t="s">
        <v>1116</v>
      </c>
      <c r="BC181" s="22" t="s">
        <v>1117</v>
      </c>
      <c r="BD181" s="22">
        <v>504</v>
      </c>
      <c r="BE181" s="22">
        <v>2026</v>
      </c>
      <c r="BF181" s="22"/>
      <c r="BG181" s="22"/>
      <c r="BH181" s="22"/>
      <c r="BI181" s="22"/>
      <c r="BJ181" s="22"/>
      <c r="BK181" s="22"/>
      <c r="BL181" s="22"/>
      <c r="BM181" s="35" t="s">
        <v>219</v>
      </c>
      <c r="BN181" s="35">
        <v>504</v>
      </c>
      <c r="BO181" s="36">
        <v>19758078</v>
      </c>
      <c r="BP181" s="37">
        <v>46043</v>
      </c>
      <c r="BQ181" s="35">
        <v>172</v>
      </c>
      <c r="BR181" s="37">
        <v>46048</v>
      </c>
      <c r="BS181" s="36">
        <v>19758078</v>
      </c>
      <c r="BT181" s="22" t="s">
        <v>196</v>
      </c>
      <c r="BU181" s="22" t="s">
        <v>1113</v>
      </c>
      <c r="BV181" s="22" t="s">
        <v>1114</v>
      </c>
      <c r="BW181" s="22" t="s">
        <v>1118</v>
      </c>
      <c r="BX181" s="22" t="s">
        <v>198</v>
      </c>
      <c r="BY181" s="22" t="s">
        <v>199</v>
      </c>
      <c r="BZ181" s="22" t="s">
        <v>200</v>
      </c>
      <c r="CA181" s="22" t="s">
        <v>201</v>
      </c>
      <c r="CB181" s="22" t="s">
        <v>202</v>
      </c>
      <c r="CC181" s="22"/>
      <c r="CD181" s="22">
        <v>6</v>
      </c>
      <c r="CE181" s="22" t="s">
        <v>203</v>
      </c>
      <c r="CF181" s="22" t="s">
        <v>204</v>
      </c>
      <c r="CI181" s="33">
        <f>+CH181+AU181</f>
        <v>46224</v>
      </c>
      <c r="CJ181" s="33"/>
      <c r="CK181" s="33"/>
      <c r="CL181" s="33"/>
      <c r="CM181" s="33"/>
      <c r="CN181" s="33"/>
      <c r="CO181" s="33"/>
      <c r="CP181" s="33"/>
      <c r="CQ181" s="33"/>
      <c r="CR181" s="33"/>
    </row>
    <row r="182" spans="27:96" x14ac:dyDescent="0.25">
      <c r="AA182" s="22">
        <v>2026</v>
      </c>
      <c r="AB182" s="22" t="s">
        <v>169</v>
      </c>
      <c r="AC182" s="23">
        <v>210</v>
      </c>
      <c r="AD182" s="24" t="s">
        <v>1204</v>
      </c>
      <c r="AE182" s="22" t="s">
        <v>1205</v>
      </c>
      <c r="AF182" s="22">
        <v>79313997</v>
      </c>
      <c r="AG182" s="23">
        <v>9</v>
      </c>
      <c r="AH182" s="25" t="s">
        <v>1206</v>
      </c>
      <c r="AI182" s="22" t="s">
        <v>177</v>
      </c>
      <c r="AJ182" s="22" t="s">
        <v>178</v>
      </c>
      <c r="AK182" s="22" t="s">
        <v>179</v>
      </c>
      <c r="AL182" s="22" t="s">
        <v>180</v>
      </c>
      <c r="AM182" s="22" t="s">
        <v>181</v>
      </c>
      <c r="AN182" s="22" t="s">
        <v>182</v>
      </c>
      <c r="AO182" s="22" t="s">
        <v>1207</v>
      </c>
      <c r="AP182" s="22" t="s">
        <v>1208</v>
      </c>
      <c r="AQ182" s="22" t="s">
        <v>185</v>
      </c>
      <c r="AR182" s="22" t="s">
        <v>560</v>
      </c>
      <c r="AS182" s="26">
        <v>46043</v>
      </c>
      <c r="AT182" s="27">
        <v>46050</v>
      </c>
      <c r="AU182" s="27">
        <v>46230</v>
      </c>
      <c r="AV182" s="30">
        <v>47419398</v>
      </c>
      <c r="AW182" s="22" t="s">
        <v>187</v>
      </c>
      <c r="AX182" s="22" t="s">
        <v>188</v>
      </c>
      <c r="AY182" s="23">
        <v>6</v>
      </c>
      <c r="AZ182" s="22" t="s">
        <v>189</v>
      </c>
      <c r="BA182" s="22" t="s">
        <v>561</v>
      </c>
      <c r="BB182" s="22" t="s">
        <v>498</v>
      </c>
      <c r="BC182" s="22" t="s">
        <v>499</v>
      </c>
      <c r="BD182" s="22">
        <v>203</v>
      </c>
      <c r="BE182" s="22">
        <v>2026</v>
      </c>
      <c r="BF182" s="22"/>
      <c r="BG182" s="22"/>
      <c r="BH182" s="22"/>
      <c r="BI182" s="22"/>
      <c r="BJ182" s="22"/>
      <c r="BK182" s="22"/>
      <c r="BL182" s="22"/>
      <c r="BM182" s="35" t="s">
        <v>219</v>
      </c>
      <c r="BN182" s="35">
        <v>203</v>
      </c>
      <c r="BO182" s="36">
        <v>47419398</v>
      </c>
      <c r="BP182" s="37">
        <v>46042</v>
      </c>
      <c r="BQ182" s="35">
        <v>241</v>
      </c>
      <c r="BR182" s="37">
        <v>46048</v>
      </c>
      <c r="BS182" s="36">
        <v>47419398</v>
      </c>
      <c r="BT182" s="22" t="s">
        <v>196</v>
      </c>
      <c r="BU182" s="22" t="s">
        <v>185</v>
      </c>
      <c r="BV182" s="22" t="s">
        <v>560</v>
      </c>
      <c r="BW182" s="22" t="s">
        <v>197</v>
      </c>
      <c r="BX182" s="22" t="s">
        <v>198</v>
      </c>
      <c r="BY182" s="22" t="s">
        <v>199</v>
      </c>
      <c r="BZ182" s="22" t="s">
        <v>200</v>
      </c>
      <c r="CA182" s="22" t="s">
        <v>201</v>
      </c>
      <c r="CB182" s="22" t="s">
        <v>202</v>
      </c>
      <c r="CC182" s="22"/>
      <c r="CD182" s="22">
        <v>6</v>
      </c>
      <c r="CE182" s="22" t="s">
        <v>203</v>
      </c>
      <c r="CF182" s="22" t="s">
        <v>204</v>
      </c>
      <c r="CI182" s="33">
        <f>+CH182+AU182</f>
        <v>46230</v>
      </c>
      <c r="CJ182" s="33"/>
      <c r="CK182" s="33"/>
      <c r="CL182" s="33"/>
      <c r="CM182" s="33"/>
      <c r="CN182" s="33"/>
      <c r="CO182" s="33"/>
      <c r="CP182" s="33"/>
      <c r="CQ182" s="33"/>
      <c r="CR182" s="33"/>
    </row>
    <row r="183" spans="27:96" x14ac:dyDescent="0.25">
      <c r="AA183" s="22">
        <v>2026</v>
      </c>
      <c r="AB183" s="22" t="s">
        <v>169</v>
      </c>
      <c r="AC183" s="23">
        <v>211</v>
      </c>
      <c r="AD183" s="24" t="s">
        <v>1209</v>
      </c>
      <c r="AE183" s="22" t="s">
        <v>1210</v>
      </c>
      <c r="AF183" s="22">
        <v>1034576005</v>
      </c>
      <c r="AG183" s="23">
        <v>3</v>
      </c>
      <c r="AH183" s="25" t="s">
        <v>1211</v>
      </c>
      <c r="AI183" s="22" t="s">
        <v>177</v>
      </c>
      <c r="AJ183" s="22" t="s">
        <v>178</v>
      </c>
      <c r="AK183" s="22" t="s">
        <v>179</v>
      </c>
      <c r="AL183" s="22" t="s">
        <v>180</v>
      </c>
      <c r="AM183" s="22" t="s">
        <v>234</v>
      </c>
      <c r="AN183" s="22" t="s">
        <v>182</v>
      </c>
      <c r="AO183" s="22" t="s">
        <v>1212</v>
      </c>
      <c r="AP183" s="22" t="s">
        <v>1213</v>
      </c>
      <c r="AQ183" s="22" t="s">
        <v>1113</v>
      </c>
      <c r="AR183" s="22" t="s">
        <v>1114</v>
      </c>
      <c r="AS183" s="26">
        <v>46043</v>
      </c>
      <c r="AT183" s="27">
        <v>46045</v>
      </c>
      <c r="AU183" s="27">
        <v>46225</v>
      </c>
      <c r="AV183" s="30">
        <v>19758078</v>
      </c>
      <c r="AW183" s="22" t="s">
        <v>187</v>
      </c>
      <c r="AX183" s="22" t="s">
        <v>188</v>
      </c>
      <c r="AY183" s="23">
        <v>6</v>
      </c>
      <c r="AZ183" s="22" t="s">
        <v>189</v>
      </c>
      <c r="BA183" s="22" t="s">
        <v>1115</v>
      </c>
      <c r="BB183" s="22" t="s">
        <v>1116</v>
      </c>
      <c r="BC183" s="22" t="s">
        <v>1117</v>
      </c>
      <c r="BD183" s="22">
        <v>505</v>
      </c>
      <c r="BE183" s="22">
        <v>2026</v>
      </c>
      <c r="BF183" s="22"/>
      <c r="BG183" s="22"/>
      <c r="BH183" s="22"/>
      <c r="BI183" s="22"/>
      <c r="BJ183" s="22"/>
      <c r="BK183" s="22"/>
      <c r="BL183" s="22"/>
      <c r="BM183" s="35" t="s">
        <v>219</v>
      </c>
      <c r="BN183" s="35">
        <v>505</v>
      </c>
      <c r="BO183" s="36">
        <v>19758078</v>
      </c>
      <c r="BP183" s="37">
        <v>46044</v>
      </c>
      <c r="BQ183" s="35">
        <v>273</v>
      </c>
      <c r="BR183" s="37">
        <v>46048</v>
      </c>
      <c r="BS183" s="36">
        <v>19758078</v>
      </c>
      <c r="BT183" s="22" t="s">
        <v>196</v>
      </c>
      <c r="BU183" s="22" t="s">
        <v>1113</v>
      </c>
      <c r="BV183" s="22" t="s">
        <v>1114</v>
      </c>
      <c r="BW183" s="22" t="s">
        <v>1118</v>
      </c>
      <c r="BX183" s="22" t="s">
        <v>198</v>
      </c>
      <c r="BY183" s="22" t="s">
        <v>199</v>
      </c>
      <c r="BZ183" s="22" t="s">
        <v>200</v>
      </c>
      <c r="CA183" s="22" t="s">
        <v>201</v>
      </c>
      <c r="CB183" s="22" t="s">
        <v>202</v>
      </c>
      <c r="CC183" s="22"/>
      <c r="CD183" s="22">
        <v>6</v>
      </c>
      <c r="CE183" s="22" t="s">
        <v>203</v>
      </c>
      <c r="CF183" s="22" t="s">
        <v>204</v>
      </c>
      <c r="CI183" s="33">
        <f>+CH183+AU183</f>
        <v>46225</v>
      </c>
      <c r="CJ183" s="33"/>
      <c r="CK183" s="33"/>
      <c r="CL183" s="33"/>
      <c r="CM183" s="33"/>
      <c r="CN183" s="33"/>
      <c r="CO183" s="33"/>
      <c r="CP183" s="33"/>
      <c r="CQ183" s="33"/>
      <c r="CR183" s="33"/>
    </row>
    <row r="184" spans="27:96" x14ac:dyDescent="0.25">
      <c r="AA184" s="22">
        <v>2026</v>
      </c>
      <c r="AB184" s="22" t="s">
        <v>169</v>
      </c>
      <c r="AC184" s="23">
        <v>212</v>
      </c>
      <c r="AD184" s="24" t="s">
        <v>1214</v>
      </c>
      <c r="AE184" s="22" t="s">
        <v>1215</v>
      </c>
      <c r="AF184" s="22">
        <v>1020840472</v>
      </c>
      <c r="AG184" s="23">
        <v>0</v>
      </c>
      <c r="AH184" s="25" t="s">
        <v>1216</v>
      </c>
      <c r="AI184" s="22" t="s">
        <v>177</v>
      </c>
      <c r="AJ184" s="22" t="s">
        <v>178</v>
      </c>
      <c r="AK184" s="22" t="s">
        <v>179</v>
      </c>
      <c r="AL184" s="22" t="s">
        <v>180</v>
      </c>
      <c r="AM184" s="22" t="s">
        <v>181</v>
      </c>
      <c r="AN184" s="22" t="s">
        <v>182</v>
      </c>
      <c r="AO184" s="22" t="s">
        <v>1217</v>
      </c>
      <c r="AP184" s="22" t="s">
        <v>1218</v>
      </c>
      <c r="AQ184" s="22" t="s">
        <v>432</v>
      </c>
      <c r="AR184" s="22" t="s">
        <v>433</v>
      </c>
      <c r="AS184" s="26">
        <v>46043</v>
      </c>
      <c r="AT184" s="27">
        <v>46045</v>
      </c>
      <c r="AU184" s="27">
        <v>46225</v>
      </c>
      <c r="AV184" s="30">
        <v>36354882</v>
      </c>
      <c r="AW184" s="22" t="s">
        <v>187</v>
      </c>
      <c r="AX184" s="22" t="s">
        <v>188</v>
      </c>
      <c r="AY184" s="23">
        <v>6</v>
      </c>
      <c r="AZ184" s="22" t="s">
        <v>189</v>
      </c>
      <c r="BA184" s="22" t="s">
        <v>434</v>
      </c>
      <c r="BB184" s="22" t="s">
        <v>435</v>
      </c>
      <c r="BC184" s="22" t="s">
        <v>436</v>
      </c>
      <c r="BD184" s="22">
        <v>678</v>
      </c>
      <c r="BE184" s="22">
        <v>2026</v>
      </c>
      <c r="BF184" s="22"/>
      <c r="BG184" s="22"/>
      <c r="BH184" s="22"/>
      <c r="BI184" s="22"/>
      <c r="BJ184" s="22"/>
      <c r="BK184" s="22"/>
      <c r="BL184" s="22"/>
      <c r="BM184" s="35" t="s">
        <v>219</v>
      </c>
      <c r="BN184" s="35">
        <v>678</v>
      </c>
      <c r="BO184" s="36">
        <v>36354882</v>
      </c>
      <c r="BP184" s="37">
        <v>46044</v>
      </c>
      <c r="BQ184" s="35">
        <v>281</v>
      </c>
      <c r="BR184" s="37">
        <v>46048</v>
      </c>
      <c r="BS184" s="36">
        <v>36354882</v>
      </c>
      <c r="BT184" s="22" t="s">
        <v>196</v>
      </c>
      <c r="BU184" s="22" t="s">
        <v>432</v>
      </c>
      <c r="BV184" s="22" t="s">
        <v>433</v>
      </c>
      <c r="BW184" s="22" t="s">
        <v>437</v>
      </c>
      <c r="BX184" s="22" t="s">
        <v>198</v>
      </c>
      <c r="BY184" s="22" t="s">
        <v>199</v>
      </c>
      <c r="BZ184" s="22" t="s">
        <v>200</v>
      </c>
      <c r="CA184" s="22" t="s">
        <v>201</v>
      </c>
      <c r="CB184" s="22" t="s">
        <v>202</v>
      </c>
      <c r="CC184" s="22"/>
      <c r="CD184" s="22">
        <v>6</v>
      </c>
      <c r="CE184" s="22" t="s">
        <v>203</v>
      </c>
      <c r="CF184" s="22" t="s">
        <v>204</v>
      </c>
      <c r="CI184" s="33">
        <f>+CH184+AU184</f>
        <v>46225</v>
      </c>
      <c r="CJ184" s="33"/>
      <c r="CK184" s="33"/>
      <c r="CL184" s="33"/>
      <c r="CM184" s="33"/>
      <c r="CN184" s="33"/>
      <c r="CO184" s="33"/>
      <c r="CP184" s="33"/>
      <c r="CQ184" s="33"/>
      <c r="CR184" s="33"/>
    </row>
    <row r="185" spans="27:96" x14ac:dyDescent="0.25">
      <c r="AA185" s="22">
        <v>2026</v>
      </c>
      <c r="AB185" s="22" t="s">
        <v>169</v>
      </c>
      <c r="AC185" s="23">
        <v>213</v>
      </c>
      <c r="AD185" s="24" t="s">
        <v>1219</v>
      </c>
      <c r="AE185" s="22" t="s">
        <v>1220</v>
      </c>
      <c r="AF185" s="22">
        <v>1013593719</v>
      </c>
      <c r="AG185" s="23">
        <v>9</v>
      </c>
      <c r="AH185" s="25" t="s">
        <v>1221</v>
      </c>
      <c r="AI185" s="22" t="s">
        <v>177</v>
      </c>
      <c r="AJ185" s="22" t="s">
        <v>178</v>
      </c>
      <c r="AK185" s="22" t="s">
        <v>179</v>
      </c>
      <c r="AL185" s="22" t="s">
        <v>180</v>
      </c>
      <c r="AM185" s="22" t="s">
        <v>234</v>
      </c>
      <c r="AN185" s="22" t="s">
        <v>182</v>
      </c>
      <c r="AO185" s="22" t="s">
        <v>1222</v>
      </c>
      <c r="AP185" s="22" t="s">
        <v>1223</v>
      </c>
      <c r="AQ185" s="22" t="s">
        <v>1170</v>
      </c>
      <c r="AR185" s="22" t="s">
        <v>1224</v>
      </c>
      <c r="AS185" s="26">
        <v>46043</v>
      </c>
      <c r="AT185" s="27">
        <v>46044</v>
      </c>
      <c r="AU185" s="27">
        <v>46224</v>
      </c>
      <c r="AV185" s="30">
        <v>19758078</v>
      </c>
      <c r="AW185" s="22" t="s">
        <v>187</v>
      </c>
      <c r="AX185" s="22" t="s">
        <v>188</v>
      </c>
      <c r="AY185" s="23">
        <v>6</v>
      </c>
      <c r="AZ185" s="22" t="s">
        <v>189</v>
      </c>
      <c r="BA185" s="22" t="s">
        <v>1225</v>
      </c>
      <c r="BB185" s="22" t="s">
        <v>1173</v>
      </c>
      <c r="BC185" s="22" t="s">
        <v>1174</v>
      </c>
      <c r="BD185" s="22">
        <v>433</v>
      </c>
      <c r="BE185" s="22">
        <v>2026</v>
      </c>
      <c r="BF185" s="22"/>
      <c r="BG185" s="22"/>
      <c r="BH185" s="22"/>
      <c r="BI185" s="22"/>
      <c r="BJ185" s="22"/>
      <c r="BK185" s="22"/>
      <c r="BL185" s="22"/>
      <c r="BM185" s="35" t="s">
        <v>219</v>
      </c>
      <c r="BN185" s="35">
        <v>433</v>
      </c>
      <c r="BO185" s="36">
        <v>19758078</v>
      </c>
      <c r="BP185" s="37">
        <v>46043</v>
      </c>
      <c r="BQ185" s="35">
        <v>173</v>
      </c>
      <c r="BR185" s="37">
        <v>46048</v>
      </c>
      <c r="BS185" s="36">
        <v>19758078</v>
      </c>
      <c r="BT185" s="22" t="s">
        <v>196</v>
      </c>
      <c r="BU185" s="22" t="s">
        <v>1170</v>
      </c>
      <c r="BV185" s="22" t="s">
        <v>1224</v>
      </c>
      <c r="BW185" s="22" t="s">
        <v>1177</v>
      </c>
      <c r="BX185" s="22" t="s">
        <v>198</v>
      </c>
      <c r="BY185" s="22" t="s">
        <v>199</v>
      </c>
      <c r="BZ185" s="22" t="s">
        <v>200</v>
      </c>
      <c r="CA185" s="22" t="s">
        <v>201</v>
      </c>
      <c r="CB185" s="22" t="s">
        <v>202</v>
      </c>
      <c r="CC185" s="22"/>
      <c r="CD185" s="22">
        <v>6</v>
      </c>
      <c r="CE185" s="22" t="s">
        <v>203</v>
      </c>
      <c r="CF185" s="22" t="s">
        <v>246</v>
      </c>
      <c r="CI185" s="33">
        <f>+CH185+AU185</f>
        <v>46224</v>
      </c>
      <c r="CJ185" s="33"/>
      <c r="CK185" s="33"/>
      <c r="CL185" s="33"/>
      <c r="CM185" s="33"/>
      <c r="CN185" s="33"/>
      <c r="CO185" s="33"/>
      <c r="CP185" s="33"/>
      <c r="CQ185" s="33"/>
      <c r="CR185" s="33"/>
    </row>
    <row r="186" spans="27:96" x14ac:dyDescent="0.25">
      <c r="AA186" s="22">
        <v>2026</v>
      </c>
      <c r="AB186" s="22" t="s">
        <v>169</v>
      </c>
      <c r="AC186" s="23">
        <v>214</v>
      </c>
      <c r="AD186" s="24" t="s">
        <v>1226</v>
      </c>
      <c r="AE186" s="22" t="s">
        <v>1227</v>
      </c>
      <c r="AF186" s="22">
        <v>1022327982</v>
      </c>
      <c r="AG186" s="23">
        <v>3</v>
      </c>
      <c r="AH186" s="25" t="s">
        <v>1228</v>
      </c>
      <c r="AI186" s="22" t="s">
        <v>177</v>
      </c>
      <c r="AJ186" s="22" t="s">
        <v>178</v>
      </c>
      <c r="AK186" s="22" t="s">
        <v>179</v>
      </c>
      <c r="AL186" s="22" t="s">
        <v>180</v>
      </c>
      <c r="AM186" s="22" t="s">
        <v>181</v>
      </c>
      <c r="AN186" s="22" t="s">
        <v>182</v>
      </c>
      <c r="AO186" s="22" t="s">
        <v>1229</v>
      </c>
      <c r="AP186" s="22" t="s">
        <v>1230</v>
      </c>
      <c r="AQ186" s="22" t="s">
        <v>1113</v>
      </c>
      <c r="AR186" s="22" t="s">
        <v>1114</v>
      </c>
      <c r="AS186" s="26">
        <v>46043</v>
      </c>
      <c r="AT186" s="27">
        <v>46044</v>
      </c>
      <c r="AU186" s="27">
        <v>46224</v>
      </c>
      <c r="AV186" s="30">
        <v>47419398</v>
      </c>
      <c r="AW186" s="22" t="s">
        <v>187</v>
      </c>
      <c r="AX186" s="22" t="s">
        <v>188</v>
      </c>
      <c r="AY186" s="23">
        <v>6</v>
      </c>
      <c r="AZ186" s="22" t="s">
        <v>189</v>
      </c>
      <c r="BA186" s="22" t="s">
        <v>1115</v>
      </c>
      <c r="BB186" s="22" t="s">
        <v>1116</v>
      </c>
      <c r="BC186" s="22" t="s">
        <v>1117</v>
      </c>
      <c r="BD186" s="22">
        <v>518</v>
      </c>
      <c r="BE186" s="22">
        <v>2026</v>
      </c>
      <c r="BF186" s="22"/>
      <c r="BG186" s="22"/>
      <c r="BH186" s="22"/>
      <c r="BI186" s="22"/>
      <c r="BJ186" s="22"/>
      <c r="BK186" s="22"/>
      <c r="BL186" s="22"/>
      <c r="BM186" s="35" t="s">
        <v>219</v>
      </c>
      <c r="BN186" s="35">
        <v>518</v>
      </c>
      <c r="BO186" s="36">
        <v>47419398</v>
      </c>
      <c r="BP186" s="37">
        <v>46044</v>
      </c>
      <c r="BQ186" s="35">
        <v>174</v>
      </c>
      <c r="BR186" s="37">
        <v>46048</v>
      </c>
      <c r="BS186" s="36">
        <v>47419398</v>
      </c>
      <c r="BT186" s="22" t="s">
        <v>196</v>
      </c>
      <c r="BU186" s="22" t="s">
        <v>1113</v>
      </c>
      <c r="BV186" s="22" t="s">
        <v>1114</v>
      </c>
      <c r="BW186" s="22" t="s">
        <v>1118</v>
      </c>
      <c r="BX186" s="22" t="s">
        <v>198</v>
      </c>
      <c r="BY186" s="22" t="s">
        <v>199</v>
      </c>
      <c r="BZ186" s="22" t="s">
        <v>200</v>
      </c>
      <c r="CA186" s="22" t="s">
        <v>201</v>
      </c>
      <c r="CB186" s="22" t="s">
        <v>202</v>
      </c>
      <c r="CC186" s="22"/>
      <c r="CD186" s="22">
        <v>6</v>
      </c>
      <c r="CE186" s="22" t="s">
        <v>203</v>
      </c>
      <c r="CF186" s="22" t="s">
        <v>204</v>
      </c>
      <c r="CI186" s="33">
        <f>+CH186+AU186</f>
        <v>46224</v>
      </c>
      <c r="CJ186" s="33"/>
      <c r="CK186" s="33"/>
      <c r="CL186" s="33"/>
      <c r="CM186" s="33"/>
      <c r="CN186" s="33"/>
      <c r="CO186" s="33"/>
      <c r="CP186" s="33"/>
      <c r="CQ186" s="33"/>
      <c r="CR186" s="33"/>
    </row>
    <row r="187" spans="27:96" ht="30" x14ac:dyDescent="0.25">
      <c r="AA187" s="22">
        <v>2026</v>
      </c>
      <c r="AB187" s="22" t="s">
        <v>169</v>
      </c>
      <c r="AC187" s="23">
        <v>215</v>
      </c>
      <c r="AD187" s="48" t="s">
        <v>1231</v>
      </c>
      <c r="AE187" s="22" t="s">
        <v>1232</v>
      </c>
      <c r="AF187" s="22">
        <v>1031126420</v>
      </c>
      <c r="AG187" s="23">
        <v>6</v>
      </c>
      <c r="AH187" s="25" t="s">
        <v>1233</v>
      </c>
      <c r="AI187" s="22" t="s">
        <v>177</v>
      </c>
      <c r="AJ187" s="22" t="s">
        <v>178</v>
      </c>
      <c r="AK187" s="22" t="s">
        <v>179</v>
      </c>
      <c r="AL187" s="22" t="s">
        <v>180</v>
      </c>
      <c r="AM187" s="22" t="s">
        <v>181</v>
      </c>
      <c r="AN187" s="22" t="s">
        <v>182</v>
      </c>
      <c r="AO187" s="22" t="s">
        <v>1234</v>
      </c>
      <c r="AP187" s="22" t="s">
        <v>1235</v>
      </c>
      <c r="AQ187" s="22" t="s">
        <v>1113</v>
      </c>
      <c r="AR187" s="22" t="s">
        <v>1114</v>
      </c>
      <c r="AS187" s="26">
        <v>46043</v>
      </c>
      <c r="AT187" s="27">
        <v>46044</v>
      </c>
      <c r="AU187" s="27">
        <v>46224</v>
      </c>
      <c r="AV187" s="30">
        <v>47419398</v>
      </c>
      <c r="AW187" s="22" t="s">
        <v>187</v>
      </c>
      <c r="AX187" s="22" t="s">
        <v>188</v>
      </c>
      <c r="AY187" s="23">
        <v>6</v>
      </c>
      <c r="AZ187" s="22" t="s">
        <v>189</v>
      </c>
      <c r="BA187" s="22" t="s">
        <v>1115</v>
      </c>
      <c r="BB187" s="22" t="s">
        <v>1116</v>
      </c>
      <c r="BC187" s="22" t="s">
        <v>1117</v>
      </c>
      <c r="BD187" s="22">
        <v>507</v>
      </c>
      <c r="BE187" s="22">
        <v>2026</v>
      </c>
      <c r="BF187" s="22"/>
      <c r="BG187" s="22"/>
      <c r="BH187" s="22"/>
      <c r="BI187" s="22"/>
      <c r="BJ187" s="22"/>
      <c r="BK187" s="22"/>
      <c r="BL187" s="22"/>
      <c r="BM187" s="35" t="s">
        <v>219</v>
      </c>
      <c r="BN187" s="35">
        <v>507</v>
      </c>
      <c r="BO187" s="36">
        <v>47419398</v>
      </c>
      <c r="BP187" s="37">
        <v>46044</v>
      </c>
      <c r="BQ187" s="35">
        <v>170</v>
      </c>
      <c r="BR187" s="37">
        <v>46048</v>
      </c>
      <c r="BS187" s="36">
        <v>47419398</v>
      </c>
      <c r="BT187" s="22" t="s">
        <v>196</v>
      </c>
      <c r="BU187" s="22" t="s">
        <v>1113</v>
      </c>
      <c r="BV187" s="22" t="s">
        <v>1114</v>
      </c>
      <c r="BW187" s="22" t="s">
        <v>1118</v>
      </c>
      <c r="BX187" s="22" t="s">
        <v>198</v>
      </c>
      <c r="BY187" s="22" t="s">
        <v>199</v>
      </c>
      <c r="BZ187" s="22" t="s">
        <v>200</v>
      </c>
      <c r="CA187" s="22" t="s">
        <v>201</v>
      </c>
      <c r="CB187" s="22" t="s">
        <v>202</v>
      </c>
      <c r="CC187" s="22"/>
      <c r="CD187" s="22">
        <v>6</v>
      </c>
      <c r="CE187" s="22" t="s">
        <v>203</v>
      </c>
      <c r="CF187" s="22" t="s">
        <v>204</v>
      </c>
      <c r="CI187" s="33">
        <f>+CH187+AU187</f>
        <v>46224</v>
      </c>
      <c r="CJ187" s="33"/>
      <c r="CK187" s="33"/>
      <c r="CL187" s="33"/>
      <c r="CM187" s="33"/>
      <c r="CN187" s="33"/>
      <c r="CO187" s="33"/>
      <c r="CP187" s="33"/>
      <c r="CQ187" s="33"/>
      <c r="CR187" s="33"/>
    </row>
    <row r="188" spans="27:96" x14ac:dyDescent="0.25">
      <c r="AA188" s="22">
        <v>2026</v>
      </c>
      <c r="AB188" s="22" t="s">
        <v>169</v>
      </c>
      <c r="AC188" s="23">
        <v>216</v>
      </c>
      <c r="AD188" s="24" t="s">
        <v>1236</v>
      </c>
      <c r="AE188" s="22" t="s">
        <v>1237</v>
      </c>
      <c r="AF188" s="22">
        <v>1032437891</v>
      </c>
      <c r="AG188" s="23">
        <v>1</v>
      </c>
      <c r="AH188" s="25" t="s">
        <v>1238</v>
      </c>
      <c r="AI188" s="22" t="s">
        <v>177</v>
      </c>
      <c r="AJ188" s="22" t="s">
        <v>178</v>
      </c>
      <c r="AK188" s="22" t="s">
        <v>179</v>
      </c>
      <c r="AL188" s="22" t="s">
        <v>180</v>
      </c>
      <c r="AM188" s="22" t="s">
        <v>181</v>
      </c>
      <c r="AN188" s="22" t="s">
        <v>182</v>
      </c>
      <c r="AO188" s="22" t="s">
        <v>1239</v>
      </c>
      <c r="AP188" s="22" t="s">
        <v>1240</v>
      </c>
      <c r="AQ188" s="22" t="s">
        <v>185</v>
      </c>
      <c r="AR188" s="22" t="s">
        <v>496</v>
      </c>
      <c r="AS188" s="26">
        <v>46043</v>
      </c>
      <c r="AT188" s="27">
        <v>46048</v>
      </c>
      <c r="AU188" s="27">
        <v>46228</v>
      </c>
      <c r="AV188" s="30">
        <v>36354882</v>
      </c>
      <c r="AW188" s="22" t="s">
        <v>187</v>
      </c>
      <c r="AX188" s="22" t="s">
        <v>188</v>
      </c>
      <c r="AY188" s="23">
        <v>6</v>
      </c>
      <c r="AZ188" s="22" t="s">
        <v>189</v>
      </c>
      <c r="BA188" s="22" t="s">
        <v>497</v>
      </c>
      <c r="BB188" s="22" t="s">
        <v>498</v>
      </c>
      <c r="BC188" s="22" t="s">
        <v>499</v>
      </c>
      <c r="BD188" s="22">
        <v>68</v>
      </c>
      <c r="BE188" s="22">
        <v>2026</v>
      </c>
      <c r="BF188" s="22"/>
      <c r="BG188" s="22"/>
      <c r="BH188" s="22"/>
      <c r="BI188" s="22"/>
      <c r="BJ188" s="22"/>
      <c r="BK188" s="22"/>
      <c r="BL188" s="22"/>
      <c r="BM188" s="35" t="s">
        <v>219</v>
      </c>
      <c r="BN188" s="35">
        <v>68</v>
      </c>
      <c r="BO188" s="36">
        <v>36354882</v>
      </c>
      <c r="BP188" s="37">
        <v>46043</v>
      </c>
      <c r="BQ188" s="35">
        <v>384</v>
      </c>
      <c r="BR188" s="37">
        <v>46049</v>
      </c>
      <c r="BS188" s="36">
        <v>36354882</v>
      </c>
      <c r="BT188" s="22" t="s">
        <v>196</v>
      </c>
      <c r="BU188" s="22" t="s">
        <v>185</v>
      </c>
      <c r="BV188" s="22" t="s">
        <v>496</v>
      </c>
      <c r="BW188" s="22" t="s">
        <v>197</v>
      </c>
      <c r="BX188" s="22" t="s">
        <v>198</v>
      </c>
      <c r="BY188" s="22" t="s">
        <v>199</v>
      </c>
      <c r="BZ188" s="22" t="s">
        <v>200</v>
      </c>
      <c r="CA188" s="22" t="s">
        <v>201</v>
      </c>
      <c r="CB188" s="22" t="s">
        <v>202</v>
      </c>
      <c r="CC188" s="22"/>
      <c r="CD188" s="22">
        <v>6</v>
      </c>
      <c r="CE188" s="22" t="s">
        <v>203</v>
      </c>
      <c r="CF188" s="22" t="s">
        <v>204</v>
      </c>
      <c r="CI188" s="33">
        <f>+CH188+AU188</f>
        <v>46228</v>
      </c>
      <c r="CJ188" s="33"/>
      <c r="CK188" s="33"/>
      <c r="CL188" s="33"/>
      <c r="CM188" s="33"/>
      <c r="CN188" s="33"/>
      <c r="CO188" s="33"/>
      <c r="CP188" s="33"/>
      <c r="CQ188" s="33"/>
      <c r="CR188" s="33"/>
    </row>
    <row r="189" spans="27:96" x14ac:dyDescent="0.25">
      <c r="AA189" s="22">
        <v>2026</v>
      </c>
      <c r="AB189" s="22" t="s">
        <v>420</v>
      </c>
      <c r="AC189" s="23">
        <v>216</v>
      </c>
      <c r="AD189" s="24" t="s">
        <v>1236</v>
      </c>
      <c r="AE189" s="22" t="s">
        <v>1241</v>
      </c>
      <c r="AF189" s="22">
        <v>1010225130</v>
      </c>
      <c r="AG189" s="23">
        <v>1</v>
      </c>
      <c r="AH189" s="25" t="s">
        <v>1238</v>
      </c>
      <c r="AI189" s="22" t="s">
        <v>177</v>
      </c>
      <c r="AJ189" s="22" t="s">
        <v>178</v>
      </c>
      <c r="AK189" s="22" t="s">
        <v>179</v>
      </c>
      <c r="AL189" s="22" t="s">
        <v>180</v>
      </c>
      <c r="AM189" s="22" t="s">
        <v>181</v>
      </c>
      <c r="AN189" s="22" t="s">
        <v>182</v>
      </c>
      <c r="AO189" s="22" t="s">
        <v>1239</v>
      </c>
      <c r="AP189" s="22" t="s">
        <v>1240</v>
      </c>
      <c r="AQ189" s="22" t="s">
        <v>185</v>
      </c>
      <c r="AR189" s="22" t="s">
        <v>496</v>
      </c>
      <c r="AS189" s="26">
        <v>46127</v>
      </c>
      <c r="AT189" s="27">
        <v>46128</v>
      </c>
      <c r="AU189" s="27">
        <v>46228</v>
      </c>
      <c r="AV189" s="30">
        <v>36354882</v>
      </c>
      <c r="AW189" s="22" t="s">
        <v>187</v>
      </c>
      <c r="AX189" s="22" t="s">
        <v>188</v>
      </c>
      <c r="AY189" s="23">
        <v>6</v>
      </c>
      <c r="AZ189" s="22" t="s">
        <v>189</v>
      </c>
      <c r="BA189" s="22" t="s">
        <v>497</v>
      </c>
      <c r="BB189" s="22" t="s">
        <v>498</v>
      </c>
      <c r="BC189" s="22" t="s">
        <v>499</v>
      </c>
      <c r="BD189" s="22">
        <v>68</v>
      </c>
      <c r="BE189" s="22">
        <v>2026</v>
      </c>
      <c r="BF189" s="22"/>
      <c r="BG189" s="22"/>
      <c r="BH189" s="22"/>
      <c r="BI189" s="22"/>
      <c r="BJ189" s="22"/>
      <c r="BK189" s="22"/>
      <c r="BL189" s="22"/>
      <c r="BM189" s="35" t="s">
        <v>219</v>
      </c>
      <c r="BN189" s="35">
        <v>68</v>
      </c>
      <c r="BO189" s="36">
        <v>36354882</v>
      </c>
      <c r="BP189" s="37">
        <v>46043</v>
      </c>
      <c r="BQ189" s="35">
        <v>384</v>
      </c>
      <c r="BR189" s="37">
        <v>46049</v>
      </c>
      <c r="BS189" s="36">
        <v>36354882</v>
      </c>
      <c r="BT189" s="22" t="s">
        <v>196</v>
      </c>
      <c r="BU189" s="22" t="s">
        <v>185</v>
      </c>
      <c r="BV189" s="22" t="s">
        <v>496</v>
      </c>
      <c r="BW189" s="22" t="s">
        <v>197</v>
      </c>
      <c r="BX189" s="22" t="s">
        <v>198</v>
      </c>
      <c r="BY189" s="22" t="s">
        <v>199</v>
      </c>
      <c r="BZ189" s="22" t="s">
        <v>200</v>
      </c>
      <c r="CA189" s="22" t="s">
        <v>201</v>
      </c>
      <c r="CB189" s="22" t="s">
        <v>202</v>
      </c>
      <c r="CC189" s="22"/>
      <c r="CD189" s="22">
        <v>6</v>
      </c>
      <c r="CE189" s="22" t="s">
        <v>203</v>
      </c>
      <c r="CF189" s="22" t="s">
        <v>204</v>
      </c>
      <c r="CI189" s="33">
        <f>+CH189+AU189</f>
        <v>46228</v>
      </c>
      <c r="CJ189" s="33"/>
      <c r="CK189" s="33"/>
      <c r="CL189" s="33"/>
      <c r="CM189" s="33"/>
      <c r="CN189" s="33"/>
      <c r="CO189" s="33"/>
      <c r="CP189" s="33"/>
      <c r="CQ189" s="33"/>
      <c r="CR189" s="33"/>
    </row>
    <row r="190" spans="27:96" x14ac:dyDescent="0.25">
      <c r="AA190" s="22">
        <v>2026</v>
      </c>
      <c r="AB190" s="22" t="s">
        <v>169</v>
      </c>
      <c r="AC190" s="23">
        <v>217</v>
      </c>
      <c r="AD190" s="24" t="s">
        <v>1242</v>
      </c>
      <c r="AE190" s="22" t="s">
        <v>1243</v>
      </c>
      <c r="AF190" s="22">
        <v>79280473</v>
      </c>
      <c r="AG190" s="23">
        <v>8</v>
      </c>
      <c r="AH190" s="25" t="s">
        <v>1244</v>
      </c>
      <c r="AI190" s="22" t="s">
        <v>177</v>
      </c>
      <c r="AJ190" s="22" t="s">
        <v>178</v>
      </c>
      <c r="AK190" s="22" t="s">
        <v>179</v>
      </c>
      <c r="AL190" s="22" t="s">
        <v>180</v>
      </c>
      <c r="AM190" s="22" t="s">
        <v>181</v>
      </c>
      <c r="AN190" s="22" t="s">
        <v>182</v>
      </c>
      <c r="AO190" s="22" t="s">
        <v>1245</v>
      </c>
      <c r="AP190" s="22" t="s">
        <v>1246</v>
      </c>
      <c r="AQ190" s="22" t="s">
        <v>1170</v>
      </c>
      <c r="AR190" s="22" t="s">
        <v>1247</v>
      </c>
      <c r="AS190" s="26">
        <v>46043</v>
      </c>
      <c r="AT190" s="27">
        <v>46044</v>
      </c>
      <c r="AU190" s="27">
        <v>46224</v>
      </c>
      <c r="AV190" s="30">
        <v>36354882</v>
      </c>
      <c r="AW190" s="22" t="s">
        <v>187</v>
      </c>
      <c r="AX190" s="22" t="s">
        <v>188</v>
      </c>
      <c r="AY190" s="23">
        <v>6</v>
      </c>
      <c r="AZ190" s="22" t="s">
        <v>189</v>
      </c>
      <c r="BA190" s="22" t="s">
        <v>1248</v>
      </c>
      <c r="BB190" s="22" t="s">
        <v>1173</v>
      </c>
      <c r="BC190" s="22" t="s">
        <v>1174</v>
      </c>
      <c r="BD190" s="22">
        <v>435</v>
      </c>
      <c r="BE190" s="22">
        <v>2026</v>
      </c>
      <c r="BF190" s="26">
        <v>46038</v>
      </c>
      <c r="BG190" s="28">
        <v>16166</v>
      </c>
      <c r="BH190" s="22" t="s">
        <v>1175</v>
      </c>
      <c r="BI190" s="22" t="s">
        <v>1176</v>
      </c>
      <c r="BJ190" s="22">
        <v>153</v>
      </c>
      <c r="BK190" s="26">
        <v>46044</v>
      </c>
      <c r="BL190" s="22" t="s">
        <v>991</v>
      </c>
      <c r="BM190" s="35" t="s">
        <v>219</v>
      </c>
      <c r="BN190" s="35">
        <v>435</v>
      </c>
      <c r="BO190" s="36">
        <v>36354882</v>
      </c>
      <c r="BP190" s="37">
        <v>46043</v>
      </c>
      <c r="BQ190" s="35">
        <v>153</v>
      </c>
      <c r="BR190" s="37">
        <v>46048</v>
      </c>
      <c r="BS190" s="36">
        <v>36354882</v>
      </c>
      <c r="BT190" s="22" t="s">
        <v>196</v>
      </c>
      <c r="BU190" s="22" t="s">
        <v>1170</v>
      </c>
      <c r="BV190" s="22" t="s">
        <v>1247</v>
      </c>
      <c r="BW190" s="22" t="s">
        <v>1177</v>
      </c>
      <c r="BX190" s="22" t="s">
        <v>198</v>
      </c>
      <c r="BY190" s="22" t="s">
        <v>199</v>
      </c>
      <c r="BZ190" s="22" t="s">
        <v>200</v>
      </c>
      <c r="CA190" s="22" t="s">
        <v>201</v>
      </c>
      <c r="CB190" s="22" t="s">
        <v>202</v>
      </c>
      <c r="CC190" s="22"/>
      <c r="CD190" s="22">
        <v>6</v>
      </c>
      <c r="CE190" s="22" t="s">
        <v>203</v>
      </c>
      <c r="CF190" s="22" t="s">
        <v>246</v>
      </c>
      <c r="CI190" s="33">
        <f>+CH190+AU190</f>
        <v>46224</v>
      </c>
      <c r="CJ190" s="33"/>
      <c r="CK190" s="33"/>
      <c r="CL190" s="33"/>
      <c r="CM190" s="33"/>
      <c r="CN190" s="33"/>
      <c r="CO190" s="33"/>
      <c r="CP190" s="33"/>
      <c r="CQ190" s="33"/>
      <c r="CR190" s="33"/>
    </row>
    <row r="191" spans="27:96" x14ac:dyDescent="0.25">
      <c r="AA191" s="22">
        <v>2026</v>
      </c>
      <c r="AB191" s="22" t="s">
        <v>169</v>
      </c>
      <c r="AC191" s="23">
        <v>218</v>
      </c>
      <c r="AD191" s="24" t="s">
        <v>1249</v>
      </c>
      <c r="AE191" s="22" t="s">
        <v>1250</v>
      </c>
      <c r="AF191" s="22">
        <v>1000939246</v>
      </c>
      <c r="AG191" s="23">
        <v>7</v>
      </c>
      <c r="AH191" s="25" t="s">
        <v>1251</v>
      </c>
      <c r="AI191" s="22" t="s">
        <v>177</v>
      </c>
      <c r="AJ191" s="22" t="s">
        <v>178</v>
      </c>
      <c r="AK191" s="22" t="s">
        <v>179</v>
      </c>
      <c r="AL191" s="22" t="s">
        <v>180</v>
      </c>
      <c r="AM191" s="22" t="s">
        <v>181</v>
      </c>
      <c r="AN191" s="22" t="s">
        <v>182</v>
      </c>
      <c r="AO191" s="22" t="s">
        <v>1252</v>
      </c>
      <c r="AP191" s="22" t="s">
        <v>1253</v>
      </c>
      <c r="AQ191" s="22" t="s">
        <v>185</v>
      </c>
      <c r="AR191" s="22" t="s">
        <v>213</v>
      </c>
      <c r="AS191" s="26">
        <v>46043</v>
      </c>
      <c r="AT191" s="27">
        <v>46055</v>
      </c>
      <c r="AU191" s="27">
        <v>46235</v>
      </c>
      <c r="AV191" s="30">
        <v>36354882</v>
      </c>
      <c r="AW191" s="22" t="s">
        <v>187</v>
      </c>
      <c r="AX191" s="22" t="s">
        <v>188</v>
      </c>
      <c r="AY191" s="23">
        <v>6</v>
      </c>
      <c r="AZ191" s="22" t="s">
        <v>189</v>
      </c>
      <c r="BA191" s="22" t="s">
        <v>214</v>
      </c>
      <c r="BB191" s="22" t="s">
        <v>215</v>
      </c>
      <c r="BC191" s="22" t="s">
        <v>216</v>
      </c>
      <c r="BD191" s="22">
        <v>210</v>
      </c>
      <c r="BE191" s="22">
        <v>2026</v>
      </c>
      <c r="BF191" s="22"/>
      <c r="BG191" s="22"/>
      <c r="BH191" s="22"/>
      <c r="BI191" s="22"/>
      <c r="BJ191" s="22"/>
      <c r="BK191" s="22"/>
      <c r="BL191" s="22"/>
      <c r="BM191" s="35" t="s">
        <v>219</v>
      </c>
      <c r="BN191" s="35">
        <v>210</v>
      </c>
      <c r="BO191" s="36">
        <v>36354882</v>
      </c>
      <c r="BP191" s="37">
        <v>46042</v>
      </c>
      <c r="BQ191" s="35">
        <v>223</v>
      </c>
      <c r="BR191" s="37">
        <v>46048</v>
      </c>
      <c r="BS191" s="36">
        <v>36354882</v>
      </c>
      <c r="BT191" s="22" t="s">
        <v>196</v>
      </c>
      <c r="BU191" s="22" t="s">
        <v>185</v>
      </c>
      <c r="BV191" s="22" t="s">
        <v>213</v>
      </c>
      <c r="BW191" s="22" t="s">
        <v>197</v>
      </c>
      <c r="BX191" s="22" t="s">
        <v>198</v>
      </c>
      <c r="BY191" s="22" t="s">
        <v>199</v>
      </c>
      <c r="BZ191" s="22" t="s">
        <v>200</v>
      </c>
      <c r="CA191" s="22" t="s">
        <v>201</v>
      </c>
      <c r="CB191" s="22" t="s">
        <v>202</v>
      </c>
      <c r="CC191" s="22"/>
      <c r="CD191" s="22">
        <v>6</v>
      </c>
      <c r="CE191" s="22" t="s">
        <v>203</v>
      </c>
      <c r="CF191" s="22" t="s">
        <v>246</v>
      </c>
      <c r="CI191" s="33">
        <f>+CH191+AU191</f>
        <v>46235</v>
      </c>
      <c r="CJ191" s="33"/>
      <c r="CK191" s="33"/>
      <c r="CL191" s="33"/>
      <c r="CM191" s="33"/>
      <c r="CN191" s="33"/>
      <c r="CO191" s="33"/>
      <c r="CP191" s="33"/>
      <c r="CQ191" s="33"/>
      <c r="CR191" s="33"/>
    </row>
    <row r="192" spans="27:96" x14ac:dyDescent="0.25">
      <c r="AA192" s="22">
        <v>2026</v>
      </c>
      <c r="AB192" s="22" t="s">
        <v>169</v>
      </c>
      <c r="AC192" s="23">
        <v>219</v>
      </c>
      <c r="AD192" s="24" t="s">
        <v>1254</v>
      </c>
      <c r="AE192" s="22" t="s">
        <v>1255</v>
      </c>
      <c r="AF192" s="22">
        <v>1012395682</v>
      </c>
      <c r="AG192" s="23">
        <v>2</v>
      </c>
      <c r="AH192" s="25" t="s">
        <v>1256</v>
      </c>
      <c r="AI192" s="22" t="s">
        <v>177</v>
      </c>
      <c r="AJ192" s="22" t="s">
        <v>178</v>
      </c>
      <c r="AK192" s="22" t="s">
        <v>179</v>
      </c>
      <c r="AL192" s="22" t="s">
        <v>180</v>
      </c>
      <c r="AM192" s="22" t="s">
        <v>181</v>
      </c>
      <c r="AN192" s="22" t="s">
        <v>182</v>
      </c>
      <c r="AO192" s="22" t="s">
        <v>1257</v>
      </c>
      <c r="AP192" s="22" t="s">
        <v>1258</v>
      </c>
      <c r="AQ192" s="22" t="s">
        <v>1113</v>
      </c>
      <c r="AR192" s="22" t="s">
        <v>1114</v>
      </c>
      <c r="AS192" s="26">
        <v>46043</v>
      </c>
      <c r="AT192" s="27">
        <v>46044</v>
      </c>
      <c r="AU192" s="27">
        <v>46224</v>
      </c>
      <c r="AV192" s="30">
        <v>47419398</v>
      </c>
      <c r="AW192" s="22" t="s">
        <v>187</v>
      </c>
      <c r="AX192" s="22" t="s">
        <v>188</v>
      </c>
      <c r="AY192" s="23">
        <v>6</v>
      </c>
      <c r="AZ192" s="22" t="s">
        <v>189</v>
      </c>
      <c r="BA192" s="22" t="s">
        <v>1115</v>
      </c>
      <c r="BB192" s="22" t="s">
        <v>1116</v>
      </c>
      <c r="BC192" s="22" t="s">
        <v>1117</v>
      </c>
      <c r="BD192" s="22">
        <v>511</v>
      </c>
      <c r="BE192" s="22">
        <v>2026</v>
      </c>
      <c r="BF192" s="22"/>
      <c r="BG192" s="22"/>
      <c r="BH192" s="22"/>
      <c r="BI192" s="22"/>
      <c r="BJ192" s="22"/>
      <c r="BK192" s="22"/>
      <c r="BL192" s="22"/>
      <c r="BM192" s="35" t="s">
        <v>219</v>
      </c>
      <c r="BN192" s="35">
        <v>511</v>
      </c>
      <c r="BO192" s="36">
        <v>47419398</v>
      </c>
      <c r="BP192" s="37">
        <v>46044</v>
      </c>
      <c r="BQ192" s="35">
        <v>171</v>
      </c>
      <c r="BR192" s="37">
        <v>46048</v>
      </c>
      <c r="BS192" s="36">
        <v>47419398</v>
      </c>
      <c r="BT192" s="22" t="s">
        <v>196</v>
      </c>
      <c r="BU192" s="22" t="s">
        <v>1113</v>
      </c>
      <c r="BV192" s="22" t="s">
        <v>1114</v>
      </c>
      <c r="BW192" s="22" t="s">
        <v>1118</v>
      </c>
      <c r="BX192" s="22" t="s">
        <v>198</v>
      </c>
      <c r="BY192" s="22" t="s">
        <v>199</v>
      </c>
      <c r="BZ192" s="22" t="s">
        <v>200</v>
      </c>
      <c r="CA192" s="22" t="s">
        <v>201</v>
      </c>
      <c r="CB192" s="22" t="s">
        <v>202</v>
      </c>
      <c r="CC192" s="22"/>
      <c r="CD192" s="22">
        <v>6</v>
      </c>
      <c r="CE192" s="22" t="s">
        <v>203</v>
      </c>
      <c r="CF192" s="22" t="s">
        <v>204</v>
      </c>
      <c r="CI192" s="33">
        <f>+CH192+AU192</f>
        <v>46224</v>
      </c>
      <c r="CJ192" s="33"/>
      <c r="CK192" s="33"/>
      <c r="CL192" s="33"/>
      <c r="CM192" s="33"/>
      <c r="CN192" s="33"/>
      <c r="CO192" s="33"/>
      <c r="CP192" s="33"/>
      <c r="CQ192" s="33"/>
      <c r="CR192" s="33"/>
    </row>
    <row r="193" spans="27:96" x14ac:dyDescent="0.25">
      <c r="AA193" s="22">
        <v>2026</v>
      </c>
      <c r="AB193" s="22" t="s">
        <v>169</v>
      </c>
      <c r="AC193" s="23">
        <v>220</v>
      </c>
      <c r="AD193" s="24" t="s">
        <v>1259</v>
      </c>
      <c r="AE193" s="22" t="s">
        <v>1260</v>
      </c>
      <c r="AF193" s="22">
        <v>1020832917</v>
      </c>
      <c r="AG193" s="23">
        <v>2</v>
      </c>
      <c r="AH193" s="25" t="s">
        <v>1261</v>
      </c>
      <c r="AI193" s="22" t="s">
        <v>177</v>
      </c>
      <c r="AJ193" s="22" t="s">
        <v>178</v>
      </c>
      <c r="AK193" s="22" t="s">
        <v>179</v>
      </c>
      <c r="AL193" s="22" t="s">
        <v>180</v>
      </c>
      <c r="AM193" s="22" t="s">
        <v>181</v>
      </c>
      <c r="AN193" s="22" t="s">
        <v>182</v>
      </c>
      <c r="AO193" s="22" t="s">
        <v>1262</v>
      </c>
      <c r="AP193" s="22" t="s">
        <v>1263</v>
      </c>
      <c r="AQ193" s="22" t="s">
        <v>185</v>
      </c>
      <c r="AR193" s="22" t="s">
        <v>496</v>
      </c>
      <c r="AS193" s="26">
        <v>46043</v>
      </c>
      <c r="AT193" s="27">
        <v>46045</v>
      </c>
      <c r="AU193" s="27">
        <v>46225</v>
      </c>
      <c r="AV193" s="30">
        <v>36354882</v>
      </c>
      <c r="AW193" s="22" t="s">
        <v>187</v>
      </c>
      <c r="AX193" s="22" t="s">
        <v>188</v>
      </c>
      <c r="AY193" s="23">
        <v>6</v>
      </c>
      <c r="AZ193" s="22" t="s">
        <v>189</v>
      </c>
      <c r="BA193" s="22" t="s">
        <v>497</v>
      </c>
      <c r="BB193" s="22" t="s">
        <v>498</v>
      </c>
      <c r="BC193" s="22" t="s">
        <v>499</v>
      </c>
      <c r="BD193" s="22">
        <v>61</v>
      </c>
      <c r="BE193" s="22">
        <v>2026</v>
      </c>
      <c r="BF193" s="22"/>
      <c r="BG193" s="22"/>
      <c r="BH193" s="22"/>
      <c r="BI193" s="22"/>
      <c r="BJ193" s="22"/>
      <c r="BK193" s="22"/>
      <c r="BL193" s="22"/>
      <c r="BM193" s="35" t="s">
        <v>219</v>
      </c>
      <c r="BN193" s="35">
        <v>61</v>
      </c>
      <c r="BO193" s="36">
        <v>36354882</v>
      </c>
      <c r="BP193" s="37">
        <v>46043</v>
      </c>
      <c r="BQ193" s="35">
        <v>275</v>
      </c>
      <c r="BR193" s="37">
        <v>46048</v>
      </c>
      <c r="BS193" s="36">
        <v>36354882</v>
      </c>
      <c r="BT193" s="22" t="s">
        <v>196</v>
      </c>
      <c r="BU193" s="22" t="s">
        <v>185</v>
      </c>
      <c r="BV193" s="22" t="s">
        <v>496</v>
      </c>
      <c r="BW193" s="22" t="s">
        <v>197</v>
      </c>
      <c r="BX193" s="22" t="s">
        <v>198</v>
      </c>
      <c r="BY193" s="22" t="s">
        <v>199</v>
      </c>
      <c r="BZ193" s="22" t="s">
        <v>200</v>
      </c>
      <c r="CA193" s="22" t="s">
        <v>201</v>
      </c>
      <c r="CB193" s="22" t="s">
        <v>202</v>
      </c>
      <c r="CC193" s="22"/>
      <c r="CD193" s="22">
        <v>6</v>
      </c>
      <c r="CE193" s="22" t="s">
        <v>203</v>
      </c>
      <c r="CF193" s="22" t="s">
        <v>204</v>
      </c>
      <c r="CI193" s="33">
        <f>+CH193+AU193</f>
        <v>46225</v>
      </c>
      <c r="CJ193" s="33"/>
      <c r="CK193" s="33"/>
      <c r="CL193" s="33"/>
      <c r="CM193" s="33"/>
      <c r="CN193" s="33"/>
      <c r="CO193" s="33"/>
      <c r="CP193" s="33"/>
      <c r="CQ193" s="33"/>
      <c r="CR193" s="33"/>
    </row>
    <row r="194" spans="27:96" x14ac:dyDescent="0.25">
      <c r="AA194" s="22">
        <v>2026</v>
      </c>
      <c r="AB194" s="22" t="s">
        <v>169</v>
      </c>
      <c r="AC194" s="23">
        <v>221</v>
      </c>
      <c r="AD194" s="24" t="s">
        <v>1264</v>
      </c>
      <c r="AE194" s="22" t="s">
        <v>1265</v>
      </c>
      <c r="AF194" s="22">
        <v>19453129</v>
      </c>
      <c r="AG194" s="23">
        <v>4</v>
      </c>
      <c r="AH194" s="25" t="s">
        <v>1266</v>
      </c>
      <c r="AI194" s="22" t="s">
        <v>177</v>
      </c>
      <c r="AJ194" s="22" t="s">
        <v>178</v>
      </c>
      <c r="AK194" s="22" t="s">
        <v>179</v>
      </c>
      <c r="AL194" s="22" t="s">
        <v>180</v>
      </c>
      <c r="AM194" s="22" t="s">
        <v>234</v>
      </c>
      <c r="AN194" s="22" t="s">
        <v>182</v>
      </c>
      <c r="AO194" s="22" t="s">
        <v>1267</v>
      </c>
      <c r="AP194" s="22" t="s">
        <v>1268</v>
      </c>
      <c r="AQ194" s="22" t="s">
        <v>1170</v>
      </c>
      <c r="AR194" s="22" t="s">
        <v>1247</v>
      </c>
      <c r="AS194" s="26">
        <v>46043</v>
      </c>
      <c r="AT194" s="27">
        <v>46044</v>
      </c>
      <c r="AU194" s="27">
        <v>46224</v>
      </c>
      <c r="AV194" s="30">
        <v>19758078</v>
      </c>
      <c r="AW194" s="22" t="s">
        <v>187</v>
      </c>
      <c r="AX194" s="22" t="s">
        <v>188</v>
      </c>
      <c r="AY194" s="23">
        <v>6</v>
      </c>
      <c r="AZ194" s="22" t="s">
        <v>1269</v>
      </c>
      <c r="BA194" s="22" t="s">
        <v>1248</v>
      </c>
      <c r="BB194" s="22" t="s">
        <v>1173</v>
      </c>
      <c r="BC194" s="22" t="s">
        <v>1174</v>
      </c>
      <c r="BD194" s="22">
        <v>434</v>
      </c>
      <c r="BE194" s="22">
        <v>2026</v>
      </c>
      <c r="BF194" s="26">
        <v>46038</v>
      </c>
      <c r="BG194" s="28">
        <v>16166</v>
      </c>
      <c r="BH194" s="22" t="s">
        <v>1175</v>
      </c>
      <c r="BI194" s="22" t="s">
        <v>1176</v>
      </c>
      <c r="BJ194" s="22">
        <v>154</v>
      </c>
      <c r="BK194" s="26">
        <v>46044</v>
      </c>
      <c r="BL194" s="22" t="s">
        <v>991</v>
      </c>
      <c r="BM194" s="35" t="s">
        <v>219</v>
      </c>
      <c r="BN194" s="35">
        <v>434</v>
      </c>
      <c r="BO194" s="36">
        <v>19758078</v>
      </c>
      <c r="BP194" s="37">
        <v>46043</v>
      </c>
      <c r="BQ194" s="35">
        <v>154</v>
      </c>
      <c r="BR194" s="37">
        <v>46048</v>
      </c>
      <c r="BS194" s="36">
        <v>19758078</v>
      </c>
      <c r="BT194" s="22" t="s">
        <v>196</v>
      </c>
      <c r="BU194" s="22" t="s">
        <v>1170</v>
      </c>
      <c r="BV194" s="22" t="s">
        <v>1247</v>
      </c>
      <c r="BW194" s="22" t="s">
        <v>1270</v>
      </c>
      <c r="BX194" s="22" t="s">
        <v>198</v>
      </c>
      <c r="BY194" s="22" t="s">
        <v>199</v>
      </c>
      <c r="BZ194" s="22" t="s">
        <v>200</v>
      </c>
      <c r="CA194" s="22" t="s">
        <v>201</v>
      </c>
      <c r="CB194" s="22" t="s">
        <v>202</v>
      </c>
      <c r="CC194" s="22"/>
      <c r="CD194" s="22">
        <v>6</v>
      </c>
      <c r="CE194" s="22" t="s">
        <v>203</v>
      </c>
      <c r="CF194" s="22" t="s">
        <v>246</v>
      </c>
      <c r="CI194" s="33">
        <f>+CH194+AU194</f>
        <v>46224</v>
      </c>
      <c r="CJ194" s="33"/>
      <c r="CK194" s="33"/>
      <c r="CL194" s="33"/>
      <c r="CM194" s="33"/>
      <c r="CN194" s="33"/>
      <c r="CO194" s="33"/>
      <c r="CP194" s="33"/>
      <c r="CQ194" s="33"/>
      <c r="CR194" s="33"/>
    </row>
    <row r="195" spans="27:96" x14ac:dyDescent="0.25">
      <c r="AA195" s="22">
        <v>2026</v>
      </c>
      <c r="AB195" s="22" t="s">
        <v>169</v>
      </c>
      <c r="AC195" s="23">
        <v>222</v>
      </c>
      <c r="AD195" s="24" t="s">
        <v>1271</v>
      </c>
      <c r="AE195" s="22" t="s">
        <v>1272</v>
      </c>
      <c r="AF195" s="22">
        <v>93080166</v>
      </c>
      <c r="AG195" s="23">
        <v>4</v>
      </c>
      <c r="AH195" s="25" t="s">
        <v>1273</v>
      </c>
      <c r="AI195" s="22" t="s">
        <v>177</v>
      </c>
      <c r="AJ195" s="22" t="s">
        <v>178</v>
      </c>
      <c r="AK195" s="22" t="s">
        <v>179</v>
      </c>
      <c r="AL195" s="22" t="s">
        <v>180</v>
      </c>
      <c r="AM195" s="22" t="s">
        <v>181</v>
      </c>
      <c r="AN195" s="22" t="s">
        <v>182</v>
      </c>
      <c r="AO195" s="22" t="s">
        <v>1274</v>
      </c>
      <c r="AP195" s="22" t="s">
        <v>1275</v>
      </c>
      <c r="AQ195" s="22" t="s">
        <v>185</v>
      </c>
      <c r="AR195" s="22" t="s">
        <v>1276</v>
      </c>
      <c r="AS195" s="26">
        <v>46043</v>
      </c>
      <c r="AT195" s="27">
        <v>46044</v>
      </c>
      <c r="AU195" s="27">
        <v>46224</v>
      </c>
      <c r="AV195" s="30">
        <v>36354882</v>
      </c>
      <c r="AW195" s="22" t="s">
        <v>187</v>
      </c>
      <c r="AX195" s="22" t="s">
        <v>188</v>
      </c>
      <c r="AY195" s="23">
        <v>6</v>
      </c>
      <c r="AZ195" s="22" t="s">
        <v>189</v>
      </c>
      <c r="BA195" s="22" t="s">
        <v>1277</v>
      </c>
      <c r="BB195" s="22" t="s">
        <v>498</v>
      </c>
      <c r="BC195" s="22" t="s">
        <v>499</v>
      </c>
      <c r="BD195" s="22">
        <v>293</v>
      </c>
      <c r="BE195" s="22">
        <v>2026</v>
      </c>
      <c r="BF195" s="22"/>
      <c r="BG195" s="22"/>
      <c r="BH195" s="22"/>
      <c r="BI195" s="22"/>
      <c r="BJ195" s="22"/>
      <c r="BK195" s="22"/>
      <c r="BL195" s="22"/>
      <c r="BM195" s="35" t="s">
        <v>219</v>
      </c>
      <c r="BN195" s="35">
        <v>293</v>
      </c>
      <c r="BO195" s="36">
        <v>36354882</v>
      </c>
      <c r="BP195" s="37">
        <v>46042</v>
      </c>
      <c r="BQ195" s="35">
        <v>213</v>
      </c>
      <c r="BR195" s="37">
        <v>46048</v>
      </c>
      <c r="BS195" s="36">
        <v>36354882</v>
      </c>
      <c r="BT195" s="22" t="s">
        <v>196</v>
      </c>
      <c r="BU195" s="22" t="s">
        <v>185</v>
      </c>
      <c r="BV195" s="22" t="s">
        <v>1276</v>
      </c>
      <c r="BW195" s="22" t="s">
        <v>197</v>
      </c>
      <c r="BX195" s="22" t="s">
        <v>198</v>
      </c>
      <c r="BY195" s="22" t="s">
        <v>199</v>
      </c>
      <c r="BZ195" s="22" t="s">
        <v>200</v>
      </c>
      <c r="CA195" s="22" t="s">
        <v>201</v>
      </c>
      <c r="CB195" s="22" t="s">
        <v>202</v>
      </c>
      <c r="CC195" s="22"/>
      <c r="CD195" s="22">
        <v>6</v>
      </c>
      <c r="CE195" s="22" t="s">
        <v>203</v>
      </c>
      <c r="CF195" s="22" t="s">
        <v>246</v>
      </c>
      <c r="CI195" s="33">
        <f>+CH195+AU195</f>
        <v>46224</v>
      </c>
      <c r="CJ195" s="33"/>
      <c r="CK195" s="33"/>
      <c r="CL195" s="33"/>
      <c r="CM195" s="33"/>
      <c r="CN195" s="33"/>
      <c r="CO195" s="33"/>
      <c r="CP195" s="33"/>
      <c r="CQ195" s="33"/>
      <c r="CR195" s="33"/>
    </row>
    <row r="196" spans="27:96" x14ac:dyDescent="0.25">
      <c r="AA196" s="22">
        <v>2026</v>
      </c>
      <c r="AB196" s="22" t="s">
        <v>169</v>
      </c>
      <c r="AC196" s="23">
        <v>223</v>
      </c>
      <c r="AD196" s="24" t="s">
        <v>1278</v>
      </c>
      <c r="AE196" s="22" t="s">
        <v>1279</v>
      </c>
      <c r="AF196" s="22">
        <v>1033741234</v>
      </c>
      <c r="AG196" s="23">
        <v>7</v>
      </c>
      <c r="AH196" s="25" t="s">
        <v>1280</v>
      </c>
      <c r="AI196" s="22" t="s">
        <v>177</v>
      </c>
      <c r="AJ196" s="22" t="s">
        <v>178</v>
      </c>
      <c r="AK196" s="22" t="s">
        <v>179</v>
      </c>
      <c r="AL196" s="22" t="s">
        <v>180</v>
      </c>
      <c r="AM196" s="22" t="s">
        <v>181</v>
      </c>
      <c r="AN196" s="22" t="s">
        <v>182</v>
      </c>
      <c r="AO196" s="22" t="s">
        <v>1281</v>
      </c>
      <c r="AP196" s="22" t="s">
        <v>1282</v>
      </c>
      <c r="AQ196" s="22" t="s">
        <v>1113</v>
      </c>
      <c r="AR196" s="22" t="s">
        <v>1283</v>
      </c>
      <c r="AS196" s="26">
        <v>46043</v>
      </c>
      <c r="AT196" s="27">
        <v>46044</v>
      </c>
      <c r="AU196" s="27">
        <v>46224</v>
      </c>
      <c r="AV196" s="30">
        <v>36354882</v>
      </c>
      <c r="AW196" s="22" t="s">
        <v>187</v>
      </c>
      <c r="AX196" s="22" t="s">
        <v>188</v>
      </c>
      <c r="AY196" s="23">
        <v>6</v>
      </c>
      <c r="AZ196" s="22" t="s">
        <v>189</v>
      </c>
      <c r="BA196" s="22" t="s">
        <v>1284</v>
      </c>
      <c r="BB196" s="22" t="s">
        <v>1116</v>
      </c>
      <c r="BC196" s="22" t="s">
        <v>1117</v>
      </c>
      <c r="BD196" s="22">
        <v>514</v>
      </c>
      <c r="BE196" s="22">
        <v>2026</v>
      </c>
      <c r="BF196" s="22"/>
      <c r="BG196" s="22"/>
      <c r="BH196" s="22"/>
      <c r="BI196" s="22"/>
      <c r="BJ196" s="22"/>
      <c r="BK196" s="22"/>
      <c r="BL196" s="22"/>
      <c r="BM196" s="35" t="s">
        <v>219</v>
      </c>
      <c r="BN196" s="35">
        <v>514</v>
      </c>
      <c r="BO196" s="36">
        <v>36354882</v>
      </c>
      <c r="BP196" s="37">
        <v>46044</v>
      </c>
      <c r="BQ196" s="35">
        <v>176</v>
      </c>
      <c r="BR196" s="37">
        <v>46048</v>
      </c>
      <c r="BS196" s="36">
        <v>36354882</v>
      </c>
      <c r="BT196" s="22" t="s">
        <v>196</v>
      </c>
      <c r="BU196" s="22" t="s">
        <v>1113</v>
      </c>
      <c r="BV196" s="22" t="s">
        <v>1285</v>
      </c>
      <c r="BW196" s="22" t="s">
        <v>1118</v>
      </c>
      <c r="BX196" s="22" t="s">
        <v>198</v>
      </c>
      <c r="BY196" s="22" t="s">
        <v>199</v>
      </c>
      <c r="BZ196" s="22" t="s">
        <v>200</v>
      </c>
      <c r="CA196" s="22" t="s">
        <v>201</v>
      </c>
      <c r="CB196" s="22" t="s">
        <v>202</v>
      </c>
      <c r="CC196" s="22"/>
      <c r="CD196" s="22">
        <v>6</v>
      </c>
      <c r="CE196" s="22" t="s">
        <v>203</v>
      </c>
      <c r="CF196" s="22" t="s">
        <v>204</v>
      </c>
      <c r="CI196" s="33">
        <f>+CH196+AU196</f>
        <v>46224</v>
      </c>
      <c r="CJ196" s="33"/>
      <c r="CK196" s="33"/>
      <c r="CL196" s="33"/>
      <c r="CM196" s="33"/>
      <c r="CN196" s="33"/>
      <c r="CO196" s="33"/>
      <c r="CP196" s="33"/>
      <c r="CQ196" s="33"/>
      <c r="CR196" s="33"/>
    </row>
    <row r="197" spans="27:96" x14ac:dyDescent="0.25">
      <c r="AA197" s="22">
        <v>2026</v>
      </c>
      <c r="AB197" s="22" t="s">
        <v>169</v>
      </c>
      <c r="AC197" s="23">
        <v>224</v>
      </c>
      <c r="AD197" s="24" t="s">
        <v>1286</v>
      </c>
      <c r="AE197" s="22" t="s">
        <v>1287</v>
      </c>
      <c r="AF197" s="22">
        <v>1069724830</v>
      </c>
      <c r="AG197" s="23">
        <v>6</v>
      </c>
      <c r="AH197" s="25" t="s">
        <v>1288</v>
      </c>
      <c r="AI197" s="22" t="s">
        <v>177</v>
      </c>
      <c r="AJ197" s="22" t="s">
        <v>178</v>
      </c>
      <c r="AK197" s="22" t="s">
        <v>179</v>
      </c>
      <c r="AL197" s="22" t="s">
        <v>180</v>
      </c>
      <c r="AM197" s="22" t="s">
        <v>181</v>
      </c>
      <c r="AN197" s="22" t="s">
        <v>182</v>
      </c>
      <c r="AO197" s="22" t="s">
        <v>1289</v>
      </c>
      <c r="AP197" s="22" t="s">
        <v>1290</v>
      </c>
      <c r="AQ197" s="22" t="s">
        <v>185</v>
      </c>
      <c r="AR197" s="22" t="s">
        <v>1276</v>
      </c>
      <c r="AS197" s="26">
        <v>46043</v>
      </c>
      <c r="AT197" s="27">
        <v>46044</v>
      </c>
      <c r="AU197" s="27">
        <v>46224</v>
      </c>
      <c r="AV197" s="30">
        <v>36354882</v>
      </c>
      <c r="AW197" s="22" t="s">
        <v>187</v>
      </c>
      <c r="AX197" s="22" t="s">
        <v>188</v>
      </c>
      <c r="AY197" s="23">
        <v>6</v>
      </c>
      <c r="AZ197" s="22" t="s">
        <v>189</v>
      </c>
      <c r="BA197" s="22" t="s">
        <v>1277</v>
      </c>
      <c r="BB197" s="22" t="s">
        <v>498</v>
      </c>
      <c r="BC197" s="22" t="s">
        <v>499</v>
      </c>
      <c r="BD197" s="22">
        <v>290</v>
      </c>
      <c r="BE197" s="22">
        <v>2026</v>
      </c>
      <c r="BF197" s="22"/>
      <c r="BG197" s="22"/>
      <c r="BH197" s="22"/>
      <c r="BI197" s="22"/>
      <c r="BJ197" s="22"/>
      <c r="BK197" s="22"/>
      <c r="BL197" s="22"/>
      <c r="BM197" s="35" t="s">
        <v>219</v>
      </c>
      <c r="BN197" s="35">
        <v>290</v>
      </c>
      <c r="BO197" s="36">
        <v>36354882</v>
      </c>
      <c r="BP197" s="37">
        <v>46042</v>
      </c>
      <c r="BQ197" s="35">
        <v>195</v>
      </c>
      <c r="BR197" s="37">
        <v>46048</v>
      </c>
      <c r="BS197" s="36">
        <v>36354882</v>
      </c>
      <c r="BT197" s="22" t="s">
        <v>196</v>
      </c>
      <c r="BU197" s="22" t="s">
        <v>185</v>
      </c>
      <c r="BV197" s="22" t="s">
        <v>1276</v>
      </c>
      <c r="BW197" s="22" t="s">
        <v>197</v>
      </c>
      <c r="BX197" s="22" t="s">
        <v>198</v>
      </c>
      <c r="BY197" s="22" t="s">
        <v>199</v>
      </c>
      <c r="BZ197" s="22" t="s">
        <v>200</v>
      </c>
      <c r="CA197" s="22" t="s">
        <v>201</v>
      </c>
      <c r="CB197" s="22" t="s">
        <v>202</v>
      </c>
      <c r="CC197" s="22"/>
      <c r="CD197" s="22">
        <v>6</v>
      </c>
      <c r="CE197" s="22" t="s">
        <v>203</v>
      </c>
      <c r="CF197" s="22" t="s">
        <v>246</v>
      </c>
      <c r="CI197" s="33">
        <f>+CH197+AU197</f>
        <v>46224</v>
      </c>
      <c r="CJ197" s="33"/>
      <c r="CK197" s="33"/>
      <c r="CL197" s="33"/>
      <c r="CM197" s="33"/>
      <c r="CN197" s="33"/>
      <c r="CO197" s="33"/>
      <c r="CP197" s="33"/>
      <c r="CQ197" s="33"/>
      <c r="CR197" s="33"/>
    </row>
    <row r="198" spans="27:96" x14ac:dyDescent="0.25">
      <c r="AA198" s="22">
        <v>2026</v>
      </c>
      <c r="AB198" s="22" t="s">
        <v>169</v>
      </c>
      <c r="AC198" s="23">
        <v>225</v>
      </c>
      <c r="AD198" s="24" t="s">
        <v>1291</v>
      </c>
      <c r="AE198" s="22" t="s">
        <v>1292</v>
      </c>
      <c r="AF198" s="22">
        <v>79736150</v>
      </c>
      <c r="AG198" s="23">
        <v>3</v>
      </c>
      <c r="AH198" s="25" t="s">
        <v>1293</v>
      </c>
      <c r="AI198" s="22" t="s">
        <v>177</v>
      </c>
      <c r="AJ198" s="22" t="s">
        <v>178</v>
      </c>
      <c r="AK198" s="22" t="s">
        <v>179</v>
      </c>
      <c r="AL198" s="22" t="s">
        <v>180</v>
      </c>
      <c r="AM198" s="22" t="s">
        <v>181</v>
      </c>
      <c r="AN198" s="22" t="s">
        <v>182</v>
      </c>
      <c r="AO198" s="22" t="s">
        <v>1294</v>
      </c>
      <c r="AP198" s="22" t="s">
        <v>1295</v>
      </c>
      <c r="AQ198" s="22" t="s">
        <v>1170</v>
      </c>
      <c r="AR198" s="22" t="s">
        <v>1296</v>
      </c>
      <c r="AS198" s="26">
        <v>46043</v>
      </c>
      <c r="AT198" s="27">
        <v>46044</v>
      </c>
      <c r="AU198" s="27">
        <v>46224</v>
      </c>
      <c r="AV198" s="30">
        <v>36354882</v>
      </c>
      <c r="AW198" s="22" t="s">
        <v>187</v>
      </c>
      <c r="AX198" s="22" t="s">
        <v>188</v>
      </c>
      <c r="AY198" s="23">
        <v>6</v>
      </c>
      <c r="AZ198" s="22" t="s">
        <v>189</v>
      </c>
      <c r="BA198" s="22" t="s">
        <v>1297</v>
      </c>
      <c r="BB198" s="22" t="s">
        <v>1173</v>
      </c>
      <c r="BC198" s="22" t="s">
        <v>1174</v>
      </c>
      <c r="BD198" s="22">
        <v>436</v>
      </c>
      <c r="BE198" s="22">
        <v>2026</v>
      </c>
      <c r="BF198" s="26">
        <v>46038</v>
      </c>
      <c r="BG198" s="28">
        <v>16166</v>
      </c>
      <c r="BH198" s="22" t="s">
        <v>1175</v>
      </c>
      <c r="BI198" s="22" t="s">
        <v>1176</v>
      </c>
      <c r="BJ198" s="22">
        <v>155</v>
      </c>
      <c r="BK198" s="26">
        <v>46044</v>
      </c>
      <c r="BL198" s="22" t="s">
        <v>991</v>
      </c>
      <c r="BM198" s="35" t="s">
        <v>219</v>
      </c>
      <c r="BN198" s="35">
        <v>436</v>
      </c>
      <c r="BO198" s="36">
        <v>36354882</v>
      </c>
      <c r="BP198" s="37">
        <v>46043</v>
      </c>
      <c r="BQ198" s="35">
        <v>155</v>
      </c>
      <c r="BR198" s="37">
        <v>46048</v>
      </c>
      <c r="BS198" s="36">
        <v>36354882</v>
      </c>
      <c r="BT198" s="22" t="s">
        <v>196</v>
      </c>
      <c r="BU198" s="22" t="s">
        <v>1170</v>
      </c>
      <c r="BV198" s="22" t="s">
        <v>1296</v>
      </c>
      <c r="BW198" s="22" t="s">
        <v>1177</v>
      </c>
      <c r="BX198" s="22" t="s">
        <v>198</v>
      </c>
      <c r="BY198" s="22" t="s">
        <v>199</v>
      </c>
      <c r="BZ198" s="22" t="s">
        <v>200</v>
      </c>
      <c r="CA198" s="22" t="s">
        <v>201</v>
      </c>
      <c r="CB198" s="22" t="s">
        <v>202</v>
      </c>
      <c r="CC198" s="22"/>
      <c r="CD198" s="22">
        <v>6</v>
      </c>
      <c r="CE198" s="22" t="s">
        <v>203</v>
      </c>
      <c r="CF198" s="22" t="s">
        <v>246</v>
      </c>
      <c r="CI198" s="33">
        <f>+CH198+AU198</f>
        <v>46224</v>
      </c>
      <c r="CJ198" s="33"/>
      <c r="CK198" s="33"/>
      <c r="CL198" s="33"/>
      <c r="CM198" s="33"/>
      <c r="CN198" s="33"/>
      <c r="CO198" s="33"/>
      <c r="CP198" s="33"/>
      <c r="CQ198" s="33"/>
      <c r="CR198" s="33"/>
    </row>
    <row r="199" spans="27:96" x14ac:dyDescent="0.25">
      <c r="AA199" s="22">
        <v>2026</v>
      </c>
      <c r="AB199" s="22" t="s">
        <v>169</v>
      </c>
      <c r="AC199" s="23">
        <v>226</v>
      </c>
      <c r="AD199" s="24" t="s">
        <v>1298</v>
      </c>
      <c r="AE199" s="22" t="s">
        <v>1299</v>
      </c>
      <c r="AF199" s="22">
        <v>79236751</v>
      </c>
      <c r="AG199" s="23">
        <v>4</v>
      </c>
      <c r="AH199" s="25" t="s">
        <v>1300</v>
      </c>
      <c r="AI199" s="22" t="s">
        <v>177</v>
      </c>
      <c r="AJ199" s="22" t="s">
        <v>178</v>
      </c>
      <c r="AK199" s="22" t="s">
        <v>179</v>
      </c>
      <c r="AL199" s="22" t="s">
        <v>180</v>
      </c>
      <c r="AM199" s="22" t="s">
        <v>181</v>
      </c>
      <c r="AN199" s="22" t="s">
        <v>182</v>
      </c>
      <c r="AO199" s="22" t="s">
        <v>1301</v>
      </c>
      <c r="AP199" s="22" t="s">
        <v>1302</v>
      </c>
      <c r="AQ199" s="22" t="s">
        <v>185</v>
      </c>
      <c r="AR199" s="22" t="s">
        <v>1276</v>
      </c>
      <c r="AS199" s="26">
        <v>46043</v>
      </c>
      <c r="AT199" s="27">
        <v>46044</v>
      </c>
      <c r="AU199" s="27">
        <v>46224</v>
      </c>
      <c r="AV199" s="30">
        <v>47419398</v>
      </c>
      <c r="AW199" s="22" t="s">
        <v>187</v>
      </c>
      <c r="AX199" s="22" t="s">
        <v>188</v>
      </c>
      <c r="AY199" s="23">
        <v>6</v>
      </c>
      <c r="AZ199" s="22" t="s">
        <v>189</v>
      </c>
      <c r="BA199" s="22" t="s">
        <v>1277</v>
      </c>
      <c r="BB199" s="22" t="s">
        <v>498</v>
      </c>
      <c r="BC199" s="22" t="s">
        <v>499</v>
      </c>
      <c r="BD199" s="22">
        <v>288</v>
      </c>
      <c r="BE199" s="22">
        <v>2026</v>
      </c>
      <c r="BF199" s="22"/>
      <c r="BG199" s="22"/>
      <c r="BH199" s="22"/>
      <c r="BI199" s="22"/>
      <c r="BJ199" s="22"/>
      <c r="BK199" s="22"/>
      <c r="BL199" s="22"/>
      <c r="BM199" s="35" t="s">
        <v>219</v>
      </c>
      <c r="BN199" s="35">
        <v>288</v>
      </c>
      <c r="BO199" s="36">
        <v>47419398</v>
      </c>
      <c r="BP199" s="37">
        <v>46042</v>
      </c>
      <c r="BQ199" s="35">
        <v>232</v>
      </c>
      <c r="BR199" s="37">
        <v>46048</v>
      </c>
      <c r="BS199" s="36">
        <v>47419398</v>
      </c>
      <c r="BT199" s="22" t="s">
        <v>196</v>
      </c>
      <c r="BU199" s="22" t="s">
        <v>185</v>
      </c>
      <c r="BV199" s="22" t="s">
        <v>1276</v>
      </c>
      <c r="BW199" s="22" t="s">
        <v>197</v>
      </c>
      <c r="BX199" s="22" t="s">
        <v>198</v>
      </c>
      <c r="BY199" s="22" t="s">
        <v>199</v>
      </c>
      <c r="BZ199" s="22" t="s">
        <v>200</v>
      </c>
      <c r="CA199" s="22" t="s">
        <v>201</v>
      </c>
      <c r="CB199" s="22" t="s">
        <v>202</v>
      </c>
      <c r="CC199" s="22"/>
      <c r="CD199" s="22">
        <v>6</v>
      </c>
      <c r="CE199" s="22" t="s">
        <v>203</v>
      </c>
      <c r="CF199" s="22" t="s">
        <v>246</v>
      </c>
      <c r="CI199" s="33">
        <f>+CH199+AU199</f>
        <v>46224</v>
      </c>
      <c r="CJ199" s="33"/>
      <c r="CK199" s="33"/>
      <c r="CL199" s="33"/>
      <c r="CM199" s="33"/>
      <c r="CN199" s="33"/>
      <c r="CO199" s="33"/>
      <c r="CP199" s="33"/>
      <c r="CQ199" s="33"/>
      <c r="CR199" s="33"/>
    </row>
    <row r="200" spans="27:96" x14ac:dyDescent="0.25">
      <c r="AA200" s="22">
        <v>2026</v>
      </c>
      <c r="AB200" s="22" t="s">
        <v>169</v>
      </c>
      <c r="AC200" s="23">
        <v>227</v>
      </c>
      <c r="AD200" s="24" t="s">
        <v>1303</v>
      </c>
      <c r="AE200" s="22" t="s">
        <v>1304</v>
      </c>
      <c r="AF200" s="22">
        <v>52058469</v>
      </c>
      <c r="AG200" s="23">
        <v>1</v>
      </c>
      <c r="AH200" s="25" t="s">
        <v>1305</v>
      </c>
      <c r="AI200" s="22" t="s">
        <v>177</v>
      </c>
      <c r="AJ200" s="22" t="s">
        <v>178</v>
      </c>
      <c r="AK200" s="22" t="s">
        <v>179</v>
      </c>
      <c r="AL200" s="22" t="s">
        <v>180</v>
      </c>
      <c r="AM200" s="22" t="s">
        <v>234</v>
      </c>
      <c r="AN200" s="22" t="s">
        <v>182</v>
      </c>
      <c r="AO200" s="22" t="s">
        <v>1306</v>
      </c>
      <c r="AP200" s="22" t="s">
        <v>1307</v>
      </c>
      <c r="AQ200" s="22" t="s">
        <v>893</v>
      </c>
      <c r="AR200" s="22" t="s">
        <v>1308</v>
      </c>
      <c r="AS200" s="26">
        <v>46043</v>
      </c>
      <c r="AT200" s="27">
        <v>46043</v>
      </c>
      <c r="AU200" s="27">
        <v>46223</v>
      </c>
      <c r="AV200" s="30">
        <v>23709702</v>
      </c>
      <c r="AW200" s="22" t="s">
        <v>187</v>
      </c>
      <c r="AX200" s="22" t="s">
        <v>188</v>
      </c>
      <c r="AY200" s="23">
        <v>6</v>
      </c>
      <c r="AZ200" s="22" t="s">
        <v>189</v>
      </c>
      <c r="BA200" s="22" t="s">
        <v>1309</v>
      </c>
      <c r="BB200" s="22"/>
      <c r="BC200" s="22"/>
      <c r="BD200" s="22">
        <v>126</v>
      </c>
      <c r="BE200" s="22">
        <v>2026</v>
      </c>
      <c r="BF200" s="22"/>
      <c r="BG200" s="22"/>
      <c r="BH200" s="22"/>
      <c r="BI200" s="22"/>
      <c r="BJ200" s="22"/>
      <c r="BK200" s="22"/>
      <c r="BL200" s="22"/>
      <c r="BM200" s="35" t="s">
        <v>219</v>
      </c>
      <c r="BN200" s="35">
        <v>126</v>
      </c>
      <c r="BO200" s="36">
        <v>23709702</v>
      </c>
      <c r="BP200" s="37">
        <v>46042</v>
      </c>
      <c r="BQ200" s="35">
        <v>249</v>
      </c>
      <c r="BR200" s="37">
        <v>46048</v>
      </c>
      <c r="BS200" s="36">
        <v>23709702</v>
      </c>
      <c r="BT200" s="22" t="s">
        <v>196</v>
      </c>
      <c r="BU200" s="22" t="s">
        <v>893</v>
      </c>
      <c r="BV200" s="22" t="s">
        <v>1308</v>
      </c>
      <c r="BW200" s="22" t="s">
        <v>898</v>
      </c>
      <c r="BX200" s="22" t="s">
        <v>198</v>
      </c>
      <c r="BY200" s="22" t="s">
        <v>199</v>
      </c>
      <c r="BZ200" s="22" t="s">
        <v>200</v>
      </c>
      <c r="CA200" s="22" t="s">
        <v>201</v>
      </c>
      <c r="CB200" s="22" t="s">
        <v>202</v>
      </c>
      <c r="CC200" s="22"/>
      <c r="CD200" s="22">
        <v>6</v>
      </c>
      <c r="CE200" s="22" t="s">
        <v>203</v>
      </c>
      <c r="CF200" s="22" t="s">
        <v>204</v>
      </c>
      <c r="CI200" s="33">
        <f>+CH200+AU200</f>
        <v>46223</v>
      </c>
      <c r="CJ200" s="33"/>
      <c r="CK200" s="33"/>
      <c r="CL200" s="33"/>
      <c r="CM200" s="33"/>
      <c r="CN200" s="33"/>
      <c r="CO200" s="33"/>
      <c r="CP200" s="33"/>
      <c r="CQ200" s="33"/>
      <c r="CR200" s="33"/>
    </row>
    <row r="201" spans="27:96" x14ac:dyDescent="0.25">
      <c r="AA201" s="22">
        <v>2026</v>
      </c>
      <c r="AB201" s="22" t="s">
        <v>169</v>
      </c>
      <c r="AC201" s="23">
        <v>229</v>
      </c>
      <c r="AD201" s="24" t="s">
        <v>1310</v>
      </c>
      <c r="AE201" s="22" t="s">
        <v>1311</v>
      </c>
      <c r="AF201" s="22">
        <v>1093763474</v>
      </c>
      <c r="AG201" s="23">
        <v>0</v>
      </c>
      <c r="AH201" s="25" t="s">
        <v>1312</v>
      </c>
      <c r="AI201" s="22" t="s">
        <v>177</v>
      </c>
      <c r="AJ201" s="22" t="s">
        <v>178</v>
      </c>
      <c r="AK201" s="22" t="s">
        <v>179</v>
      </c>
      <c r="AL201" s="22" t="s">
        <v>180</v>
      </c>
      <c r="AM201" s="22" t="s">
        <v>234</v>
      </c>
      <c r="AN201" s="22" t="s">
        <v>182</v>
      </c>
      <c r="AO201" s="22" t="s">
        <v>1313</v>
      </c>
      <c r="AP201" s="22" t="s">
        <v>1314</v>
      </c>
      <c r="AQ201" s="22" t="s">
        <v>1170</v>
      </c>
      <c r="AR201" s="22" t="s">
        <v>1296</v>
      </c>
      <c r="AS201" s="26">
        <v>46043</v>
      </c>
      <c r="AT201" s="27">
        <v>46044</v>
      </c>
      <c r="AU201" s="27">
        <v>46224</v>
      </c>
      <c r="AV201" s="30">
        <v>23709702</v>
      </c>
      <c r="AW201" s="22" t="s">
        <v>187</v>
      </c>
      <c r="AX201" s="22" t="s">
        <v>188</v>
      </c>
      <c r="AY201" s="23">
        <v>6</v>
      </c>
      <c r="AZ201" s="22" t="s">
        <v>189</v>
      </c>
      <c r="BA201" s="22" t="s">
        <v>1297</v>
      </c>
      <c r="BB201" s="22" t="s">
        <v>1173</v>
      </c>
      <c r="BC201" s="22" t="s">
        <v>1174</v>
      </c>
      <c r="BD201" s="22">
        <v>437</v>
      </c>
      <c r="BE201" s="22">
        <v>2026</v>
      </c>
      <c r="BF201" s="26">
        <v>46038</v>
      </c>
      <c r="BG201" s="28">
        <v>16166</v>
      </c>
      <c r="BH201" s="22" t="s">
        <v>1175</v>
      </c>
      <c r="BI201" s="22" t="s">
        <v>1176</v>
      </c>
      <c r="BJ201" s="22">
        <v>156</v>
      </c>
      <c r="BK201" s="26">
        <v>46044</v>
      </c>
      <c r="BL201" s="22" t="s">
        <v>991</v>
      </c>
      <c r="BM201" s="35" t="s">
        <v>219</v>
      </c>
      <c r="BN201" s="35">
        <v>437</v>
      </c>
      <c r="BO201" s="36">
        <v>23709702</v>
      </c>
      <c r="BP201" s="37">
        <v>46043</v>
      </c>
      <c r="BQ201" s="35">
        <v>156</v>
      </c>
      <c r="BR201" s="37">
        <v>46048</v>
      </c>
      <c r="BS201" s="36">
        <v>23709702</v>
      </c>
      <c r="BT201" s="22" t="s">
        <v>196</v>
      </c>
      <c r="BU201" s="22" t="s">
        <v>1170</v>
      </c>
      <c r="BV201" s="22" t="s">
        <v>1296</v>
      </c>
      <c r="BW201" s="22" t="s">
        <v>1177</v>
      </c>
      <c r="BX201" s="22" t="s">
        <v>198</v>
      </c>
      <c r="BY201" s="22" t="s">
        <v>199</v>
      </c>
      <c r="BZ201" s="22" t="s">
        <v>200</v>
      </c>
      <c r="CA201" s="22" t="s">
        <v>201</v>
      </c>
      <c r="CB201" s="22" t="s">
        <v>202</v>
      </c>
      <c r="CC201" s="22"/>
      <c r="CD201" s="22">
        <v>6</v>
      </c>
      <c r="CE201" s="22" t="s">
        <v>203</v>
      </c>
      <c r="CF201" s="22" t="s">
        <v>246</v>
      </c>
      <c r="CI201" s="33">
        <f>+CH201+AU201</f>
        <v>46224</v>
      </c>
      <c r="CJ201" s="33"/>
      <c r="CK201" s="33"/>
      <c r="CL201" s="33"/>
      <c r="CM201" s="33"/>
      <c r="CN201" s="33"/>
      <c r="CO201" s="33"/>
      <c r="CP201" s="33"/>
      <c r="CQ201" s="33"/>
      <c r="CR201" s="33"/>
    </row>
    <row r="202" spans="27:96" x14ac:dyDescent="0.25">
      <c r="AA202" s="22">
        <v>2026</v>
      </c>
      <c r="AB202" s="22" t="s">
        <v>169</v>
      </c>
      <c r="AC202" s="23">
        <v>232</v>
      </c>
      <c r="AD202" s="24" t="s">
        <v>1315</v>
      </c>
      <c r="AE202" s="22" t="s">
        <v>1316</v>
      </c>
      <c r="AF202" s="22">
        <v>52361464</v>
      </c>
      <c r="AG202" s="23">
        <v>1</v>
      </c>
      <c r="AH202" s="25" t="s">
        <v>1317</v>
      </c>
      <c r="AI202" s="22" t="s">
        <v>177</v>
      </c>
      <c r="AJ202" s="22" t="s">
        <v>178</v>
      </c>
      <c r="AK202" s="22" t="s">
        <v>179</v>
      </c>
      <c r="AL202" s="22" t="s">
        <v>180</v>
      </c>
      <c r="AM202" s="22" t="s">
        <v>181</v>
      </c>
      <c r="AN202" s="22" t="s">
        <v>182</v>
      </c>
      <c r="AO202" s="22" t="s">
        <v>1318</v>
      </c>
      <c r="AP202" s="22" t="s">
        <v>1319</v>
      </c>
      <c r="AQ202" s="22" t="s">
        <v>893</v>
      </c>
      <c r="AR202" s="22" t="s">
        <v>1308</v>
      </c>
      <c r="AS202" s="26">
        <v>46043</v>
      </c>
      <c r="AT202" s="27">
        <v>46044</v>
      </c>
      <c r="AU202" s="27">
        <v>46224</v>
      </c>
      <c r="AV202" s="30">
        <v>36354882</v>
      </c>
      <c r="AW202" s="22" t="s">
        <v>187</v>
      </c>
      <c r="AX202" s="22" t="s">
        <v>188</v>
      </c>
      <c r="AY202" s="23">
        <v>6</v>
      </c>
      <c r="AZ202" s="22" t="s">
        <v>189</v>
      </c>
      <c r="BA202" s="22" t="s">
        <v>1309</v>
      </c>
      <c r="BB202" s="22"/>
      <c r="BC202" s="22"/>
      <c r="BD202" s="22">
        <v>127</v>
      </c>
      <c r="BE202" s="22">
        <v>2026</v>
      </c>
      <c r="BF202" s="22"/>
      <c r="BG202" s="22"/>
      <c r="BH202" s="22"/>
      <c r="BI202" s="22"/>
      <c r="BJ202" s="22"/>
      <c r="BK202" s="22"/>
      <c r="BL202" s="22"/>
      <c r="BM202" s="35" t="s">
        <v>219</v>
      </c>
      <c r="BN202" s="35">
        <v>127</v>
      </c>
      <c r="BO202" s="36">
        <v>36354882</v>
      </c>
      <c r="BP202" s="37">
        <v>46042</v>
      </c>
      <c r="BQ202" s="35">
        <v>228</v>
      </c>
      <c r="BR202" s="37">
        <v>46048</v>
      </c>
      <c r="BS202" s="36">
        <v>36354882</v>
      </c>
      <c r="BT202" s="22" t="s">
        <v>196</v>
      </c>
      <c r="BU202" s="22" t="s">
        <v>893</v>
      </c>
      <c r="BV202" s="22" t="s">
        <v>1308</v>
      </c>
      <c r="BW202" s="22" t="s">
        <v>898</v>
      </c>
      <c r="BX202" s="22" t="s">
        <v>198</v>
      </c>
      <c r="BY202" s="22" t="s">
        <v>199</v>
      </c>
      <c r="BZ202" s="22" t="s">
        <v>200</v>
      </c>
      <c r="CA202" s="22" t="s">
        <v>201</v>
      </c>
      <c r="CB202" s="22" t="s">
        <v>202</v>
      </c>
      <c r="CC202" s="22"/>
      <c r="CD202" s="22">
        <v>6</v>
      </c>
      <c r="CE202" s="22" t="s">
        <v>203</v>
      </c>
      <c r="CF202" s="22" t="s">
        <v>204</v>
      </c>
      <c r="CI202" s="33">
        <f>+CH202+AU202</f>
        <v>46224</v>
      </c>
      <c r="CJ202" s="33"/>
      <c r="CK202" s="33"/>
      <c r="CL202" s="33"/>
      <c r="CM202" s="33"/>
      <c r="CN202" s="33"/>
      <c r="CO202" s="33"/>
      <c r="CP202" s="33"/>
      <c r="CQ202" s="33"/>
      <c r="CR202" s="33"/>
    </row>
    <row r="203" spans="27:96" x14ac:dyDescent="0.25">
      <c r="AA203" s="22">
        <v>2026</v>
      </c>
      <c r="AB203" s="22" t="s">
        <v>169</v>
      </c>
      <c r="AC203" s="23">
        <v>234</v>
      </c>
      <c r="AD203" s="24" t="s">
        <v>1320</v>
      </c>
      <c r="AE203" s="22" t="s">
        <v>1321</v>
      </c>
      <c r="AF203" s="22">
        <v>1010170981</v>
      </c>
      <c r="AG203" s="23">
        <v>6</v>
      </c>
      <c r="AH203" s="25" t="s">
        <v>1322</v>
      </c>
      <c r="AI203" s="22" t="s">
        <v>177</v>
      </c>
      <c r="AJ203" s="22" t="s">
        <v>178</v>
      </c>
      <c r="AK203" s="22" t="s">
        <v>179</v>
      </c>
      <c r="AL203" s="22" t="s">
        <v>180</v>
      </c>
      <c r="AM203" s="22" t="s">
        <v>181</v>
      </c>
      <c r="AN203" s="22" t="s">
        <v>182</v>
      </c>
      <c r="AO203" s="22" t="s">
        <v>1323</v>
      </c>
      <c r="AP203" s="22" t="s">
        <v>1324</v>
      </c>
      <c r="AQ203" s="22" t="s">
        <v>185</v>
      </c>
      <c r="AR203" s="22" t="s">
        <v>186</v>
      </c>
      <c r="AS203" s="26">
        <v>46043</v>
      </c>
      <c r="AT203" s="27">
        <v>46044</v>
      </c>
      <c r="AU203" s="27">
        <v>46224</v>
      </c>
      <c r="AV203" s="30">
        <v>36354882</v>
      </c>
      <c r="AW203" s="22" t="s">
        <v>187</v>
      </c>
      <c r="AX203" s="22" t="s">
        <v>188</v>
      </c>
      <c r="AY203" s="23">
        <v>6</v>
      </c>
      <c r="AZ203" s="22" t="s">
        <v>189</v>
      </c>
      <c r="BA203" s="22" t="s">
        <v>190</v>
      </c>
      <c r="BB203" s="22" t="s">
        <v>191</v>
      </c>
      <c r="BC203" s="22" t="s">
        <v>192</v>
      </c>
      <c r="BD203" s="22">
        <v>376</v>
      </c>
      <c r="BE203" s="22">
        <v>2026</v>
      </c>
      <c r="BF203" s="26">
        <v>46038</v>
      </c>
      <c r="BG203" s="28">
        <v>16168</v>
      </c>
      <c r="BH203" s="22" t="s">
        <v>193</v>
      </c>
      <c r="BI203" s="22" t="s">
        <v>194</v>
      </c>
      <c r="BJ203" s="22">
        <v>161</v>
      </c>
      <c r="BK203" s="26">
        <v>46044</v>
      </c>
      <c r="BL203" s="22" t="s">
        <v>991</v>
      </c>
      <c r="BM203" s="35" t="s">
        <v>219</v>
      </c>
      <c r="BN203" s="35">
        <v>376</v>
      </c>
      <c r="BO203" s="36">
        <v>36354882</v>
      </c>
      <c r="BP203" s="37">
        <v>46041</v>
      </c>
      <c r="BQ203" s="35">
        <v>161</v>
      </c>
      <c r="BR203" s="37">
        <v>46048</v>
      </c>
      <c r="BS203" s="36">
        <v>36354882</v>
      </c>
      <c r="BT203" s="22" t="s">
        <v>196</v>
      </c>
      <c r="BU203" s="22" t="s">
        <v>185</v>
      </c>
      <c r="BV203" s="22" t="s">
        <v>186</v>
      </c>
      <c r="BW203" s="22" t="s">
        <v>197</v>
      </c>
      <c r="BX203" s="22" t="s">
        <v>198</v>
      </c>
      <c r="BY203" s="22" t="s">
        <v>199</v>
      </c>
      <c r="BZ203" s="22" t="s">
        <v>200</v>
      </c>
      <c r="CA203" s="22" t="s">
        <v>201</v>
      </c>
      <c r="CB203" s="22" t="s">
        <v>202</v>
      </c>
      <c r="CC203" s="22"/>
      <c r="CD203" s="22">
        <v>6</v>
      </c>
      <c r="CE203" s="22" t="s">
        <v>203</v>
      </c>
      <c r="CF203" s="22" t="s">
        <v>204</v>
      </c>
      <c r="CI203" s="33">
        <f>+CH203+AU203</f>
        <v>46224</v>
      </c>
      <c r="CJ203" s="33"/>
      <c r="CK203" s="33"/>
      <c r="CL203" s="33"/>
      <c r="CM203" s="33"/>
      <c r="CN203" s="33"/>
      <c r="CO203" s="33"/>
      <c r="CP203" s="33"/>
      <c r="CQ203" s="33"/>
      <c r="CR203" s="33"/>
    </row>
    <row r="204" spans="27:96" x14ac:dyDescent="0.25">
      <c r="AA204" s="22">
        <v>2026</v>
      </c>
      <c r="AB204" s="22" t="s">
        <v>169</v>
      </c>
      <c r="AC204" s="23">
        <v>236</v>
      </c>
      <c r="AD204" s="24" t="s">
        <v>1325</v>
      </c>
      <c r="AE204" s="22" t="s">
        <v>1326</v>
      </c>
      <c r="AF204" s="22">
        <v>20485805</v>
      </c>
      <c r="AG204" s="23">
        <v>6</v>
      </c>
      <c r="AH204" s="25" t="s">
        <v>1327</v>
      </c>
      <c r="AI204" s="22" t="s">
        <v>177</v>
      </c>
      <c r="AJ204" s="22" t="s">
        <v>178</v>
      </c>
      <c r="AK204" s="22" t="s">
        <v>179</v>
      </c>
      <c r="AL204" s="22" t="s">
        <v>180</v>
      </c>
      <c r="AM204" s="22" t="s">
        <v>181</v>
      </c>
      <c r="AN204" s="22" t="s">
        <v>182</v>
      </c>
      <c r="AO204" s="22" t="s">
        <v>1328</v>
      </c>
      <c r="AP204" s="22" t="s">
        <v>1329</v>
      </c>
      <c r="AQ204" s="22" t="s">
        <v>185</v>
      </c>
      <c r="AR204" s="22" t="s">
        <v>1276</v>
      </c>
      <c r="AS204" s="26">
        <v>46043</v>
      </c>
      <c r="AT204" s="27">
        <v>46045</v>
      </c>
      <c r="AU204" s="27">
        <v>46225</v>
      </c>
      <c r="AV204" s="30">
        <v>47419398</v>
      </c>
      <c r="AW204" s="22" t="s">
        <v>187</v>
      </c>
      <c r="AX204" s="22" t="s">
        <v>188</v>
      </c>
      <c r="AY204" s="23">
        <v>6</v>
      </c>
      <c r="AZ204" s="22" t="s">
        <v>189</v>
      </c>
      <c r="BA204" s="22" t="s">
        <v>1277</v>
      </c>
      <c r="BB204" s="22" t="s">
        <v>498</v>
      </c>
      <c r="BC204" s="22" t="s">
        <v>499</v>
      </c>
      <c r="BD204" s="22">
        <v>555</v>
      </c>
      <c r="BE204" s="22">
        <v>2026</v>
      </c>
      <c r="BF204" s="22"/>
      <c r="BG204" s="22"/>
      <c r="BH204" s="22"/>
      <c r="BI204" s="22"/>
      <c r="BJ204" s="22"/>
      <c r="BK204" s="22"/>
      <c r="BL204" s="22"/>
      <c r="BM204" s="35" t="s">
        <v>219</v>
      </c>
      <c r="BN204" s="35">
        <v>555</v>
      </c>
      <c r="BO204" s="36">
        <v>47419398</v>
      </c>
      <c r="BP204" s="37">
        <v>46044</v>
      </c>
      <c r="BQ204" s="35">
        <v>259</v>
      </c>
      <c r="BR204" s="37">
        <v>46048</v>
      </c>
      <c r="BS204" s="36">
        <v>47419398</v>
      </c>
      <c r="BT204" s="22" t="s">
        <v>196</v>
      </c>
      <c r="BU204" s="22" t="s">
        <v>185</v>
      </c>
      <c r="BV204" s="22" t="s">
        <v>1276</v>
      </c>
      <c r="BW204" s="22" t="s">
        <v>197</v>
      </c>
      <c r="BX204" s="22" t="s">
        <v>198</v>
      </c>
      <c r="BY204" s="22" t="s">
        <v>199</v>
      </c>
      <c r="BZ204" s="22" t="s">
        <v>200</v>
      </c>
      <c r="CA204" s="22" t="s">
        <v>201</v>
      </c>
      <c r="CB204" s="22" t="s">
        <v>202</v>
      </c>
      <c r="CC204" s="22"/>
      <c r="CD204" s="22">
        <v>6</v>
      </c>
      <c r="CE204" s="22" t="s">
        <v>203</v>
      </c>
      <c r="CF204" s="22" t="s">
        <v>246</v>
      </c>
      <c r="CI204" s="33">
        <f>+CH204+AU204</f>
        <v>46225</v>
      </c>
      <c r="CJ204" s="33"/>
      <c r="CK204" s="33"/>
      <c r="CL204" s="33"/>
      <c r="CM204" s="33"/>
      <c r="CN204" s="33"/>
      <c r="CO204" s="33"/>
      <c r="CP204" s="33"/>
      <c r="CQ204" s="33"/>
      <c r="CR204" s="33"/>
    </row>
    <row r="205" spans="27:96" x14ac:dyDescent="0.25">
      <c r="AA205" s="22">
        <v>2026</v>
      </c>
      <c r="AB205" s="22" t="s">
        <v>169</v>
      </c>
      <c r="AC205" s="23">
        <v>237</v>
      </c>
      <c r="AD205" s="48" t="s">
        <v>1330</v>
      </c>
      <c r="AE205" s="22" t="s">
        <v>1331</v>
      </c>
      <c r="AF205" s="22">
        <v>1018489027</v>
      </c>
      <c r="AG205" s="23">
        <v>4</v>
      </c>
      <c r="AH205" s="25" t="s">
        <v>1332</v>
      </c>
      <c r="AI205" s="22" t="s">
        <v>177</v>
      </c>
      <c r="AJ205" s="22" t="s">
        <v>178</v>
      </c>
      <c r="AK205" s="22" t="s">
        <v>179</v>
      </c>
      <c r="AL205" s="22" t="s">
        <v>180</v>
      </c>
      <c r="AM205" s="22" t="s">
        <v>181</v>
      </c>
      <c r="AN205" s="22" t="s">
        <v>182</v>
      </c>
      <c r="AO205" s="22" t="s">
        <v>1323</v>
      </c>
      <c r="AP205" s="22" t="s">
        <v>1324</v>
      </c>
      <c r="AQ205" s="22" t="s">
        <v>185</v>
      </c>
      <c r="AR205" s="22" t="s">
        <v>186</v>
      </c>
      <c r="AS205" s="26">
        <v>46043</v>
      </c>
      <c r="AT205" s="27">
        <v>46044</v>
      </c>
      <c r="AU205" s="27">
        <v>46224</v>
      </c>
      <c r="AV205" s="30">
        <v>36354882</v>
      </c>
      <c r="AW205" s="22" t="s">
        <v>187</v>
      </c>
      <c r="AX205" s="22" t="s">
        <v>188</v>
      </c>
      <c r="AY205" s="23">
        <v>6</v>
      </c>
      <c r="AZ205" s="22" t="s">
        <v>189</v>
      </c>
      <c r="BA205" s="22" t="s">
        <v>190</v>
      </c>
      <c r="BB205" s="22" t="s">
        <v>191</v>
      </c>
      <c r="BC205" s="22" t="s">
        <v>192</v>
      </c>
      <c r="BD205" s="22">
        <v>393</v>
      </c>
      <c r="BE205" s="22">
        <v>2026</v>
      </c>
      <c r="BF205" s="26">
        <v>46038</v>
      </c>
      <c r="BG205" s="28">
        <v>16168</v>
      </c>
      <c r="BH205" s="22" t="s">
        <v>193</v>
      </c>
      <c r="BI205" s="22" t="s">
        <v>194</v>
      </c>
      <c r="BJ205" s="22">
        <v>159</v>
      </c>
      <c r="BK205" s="26">
        <v>46044</v>
      </c>
      <c r="BL205" s="22" t="s">
        <v>991</v>
      </c>
      <c r="BM205" s="35" t="s">
        <v>219</v>
      </c>
      <c r="BN205" s="35">
        <v>393</v>
      </c>
      <c r="BO205" s="36">
        <v>36354882</v>
      </c>
      <c r="BP205" s="37">
        <v>46041</v>
      </c>
      <c r="BQ205" s="35">
        <v>159</v>
      </c>
      <c r="BR205" s="37">
        <v>46048</v>
      </c>
      <c r="BS205" s="36">
        <v>36354882</v>
      </c>
      <c r="BT205" s="22" t="s">
        <v>196</v>
      </c>
      <c r="BU205" s="22" t="s">
        <v>185</v>
      </c>
      <c r="BV205" s="22" t="s">
        <v>186</v>
      </c>
      <c r="BW205" s="22" t="s">
        <v>197</v>
      </c>
      <c r="BX205" s="22" t="s">
        <v>198</v>
      </c>
      <c r="BY205" s="22" t="s">
        <v>199</v>
      </c>
      <c r="BZ205" s="22" t="s">
        <v>200</v>
      </c>
      <c r="CA205" s="22" t="s">
        <v>201</v>
      </c>
      <c r="CB205" s="22" t="s">
        <v>202</v>
      </c>
      <c r="CC205" s="22"/>
      <c r="CD205" s="22">
        <v>6</v>
      </c>
      <c r="CE205" s="22" t="s">
        <v>203</v>
      </c>
      <c r="CF205" s="22" t="s">
        <v>204</v>
      </c>
      <c r="CI205" s="33">
        <f>+CH205+AU205</f>
        <v>46224</v>
      </c>
      <c r="CJ205" s="33"/>
      <c r="CK205" s="33"/>
      <c r="CL205" s="33"/>
      <c r="CM205" s="33"/>
      <c r="CN205" s="33"/>
      <c r="CO205" s="33"/>
      <c r="CP205" s="33"/>
      <c r="CQ205" s="33"/>
      <c r="CR205" s="33"/>
    </row>
    <row r="206" spans="27:96" x14ac:dyDescent="0.25">
      <c r="AA206" s="22">
        <v>2026</v>
      </c>
      <c r="AB206" s="22" t="s">
        <v>169</v>
      </c>
      <c r="AC206" s="23">
        <v>238</v>
      </c>
      <c r="AD206" s="24" t="s">
        <v>1333</v>
      </c>
      <c r="AE206" s="22" t="s">
        <v>1334</v>
      </c>
      <c r="AF206" s="22">
        <v>52482276</v>
      </c>
      <c r="AG206" s="23">
        <v>2</v>
      </c>
      <c r="AH206" s="25" t="s">
        <v>1335</v>
      </c>
      <c r="AI206" s="22" t="s">
        <v>177</v>
      </c>
      <c r="AJ206" s="22" t="s">
        <v>178</v>
      </c>
      <c r="AK206" s="22" t="s">
        <v>179</v>
      </c>
      <c r="AL206" s="22" t="s">
        <v>180</v>
      </c>
      <c r="AM206" s="22" t="s">
        <v>181</v>
      </c>
      <c r="AN206" s="22" t="s">
        <v>182</v>
      </c>
      <c r="AO206" s="22" t="s">
        <v>1336</v>
      </c>
      <c r="AP206" s="22" t="s">
        <v>1337</v>
      </c>
      <c r="AQ206" s="22" t="s">
        <v>185</v>
      </c>
      <c r="AR206" s="22" t="s">
        <v>1276</v>
      </c>
      <c r="AS206" s="26">
        <v>46043</v>
      </c>
      <c r="AT206" s="27">
        <v>46044</v>
      </c>
      <c r="AU206" s="27">
        <v>46224</v>
      </c>
      <c r="AV206" s="30">
        <v>47419398</v>
      </c>
      <c r="AW206" s="22" t="s">
        <v>187</v>
      </c>
      <c r="AX206" s="22" t="s">
        <v>188</v>
      </c>
      <c r="AY206" s="23">
        <v>6</v>
      </c>
      <c r="AZ206" s="22" t="s">
        <v>189</v>
      </c>
      <c r="BA206" s="22" t="s">
        <v>1277</v>
      </c>
      <c r="BB206" s="22" t="s">
        <v>498</v>
      </c>
      <c r="BC206" s="22" t="s">
        <v>499</v>
      </c>
      <c r="BD206" s="22">
        <v>556</v>
      </c>
      <c r="BE206" s="22">
        <v>2026</v>
      </c>
      <c r="BF206" s="22"/>
      <c r="BG206" s="22"/>
      <c r="BH206" s="22"/>
      <c r="BI206" s="22"/>
      <c r="BJ206" s="22"/>
      <c r="BK206" s="22"/>
      <c r="BL206" s="22"/>
      <c r="BM206" s="35" t="s">
        <v>219</v>
      </c>
      <c r="BN206" s="35">
        <v>556</v>
      </c>
      <c r="BO206" s="36">
        <v>47419398</v>
      </c>
      <c r="BP206" s="37">
        <v>46048</v>
      </c>
      <c r="BQ206" s="35">
        <v>229</v>
      </c>
      <c r="BR206" s="37">
        <v>46048</v>
      </c>
      <c r="BS206" s="36">
        <v>47419398</v>
      </c>
      <c r="BT206" s="22" t="s">
        <v>196</v>
      </c>
      <c r="BU206" s="22" t="s">
        <v>185</v>
      </c>
      <c r="BV206" s="22" t="s">
        <v>1276</v>
      </c>
      <c r="BW206" s="22" t="s">
        <v>197</v>
      </c>
      <c r="BX206" s="22" t="s">
        <v>198</v>
      </c>
      <c r="BY206" s="22" t="s">
        <v>199</v>
      </c>
      <c r="BZ206" s="22" t="s">
        <v>200</v>
      </c>
      <c r="CA206" s="22" t="s">
        <v>201</v>
      </c>
      <c r="CB206" s="22" t="s">
        <v>202</v>
      </c>
      <c r="CC206" s="22"/>
      <c r="CD206" s="22">
        <v>6</v>
      </c>
      <c r="CE206" s="22" t="s">
        <v>203</v>
      </c>
      <c r="CF206" s="22" t="s">
        <v>246</v>
      </c>
      <c r="CI206" s="33">
        <f>+CH206+AU206</f>
        <v>46224</v>
      </c>
      <c r="CJ206" s="33"/>
      <c r="CK206" s="33"/>
      <c r="CL206" s="33"/>
      <c r="CM206" s="33"/>
      <c r="CN206" s="33"/>
      <c r="CO206" s="33"/>
      <c r="CP206" s="33"/>
      <c r="CQ206" s="33"/>
      <c r="CR206" s="33"/>
    </row>
    <row r="207" spans="27:96" x14ac:dyDescent="0.25">
      <c r="AA207" s="22">
        <v>2026</v>
      </c>
      <c r="AB207" s="22" t="s">
        <v>169</v>
      </c>
      <c r="AC207" s="23">
        <v>239</v>
      </c>
      <c r="AD207" s="24" t="s">
        <v>1338</v>
      </c>
      <c r="AE207" s="22" t="s">
        <v>1339</v>
      </c>
      <c r="AF207" s="22">
        <v>1032494499</v>
      </c>
      <c r="AG207" s="23">
        <v>8</v>
      </c>
      <c r="AH207" s="25" t="s">
        <v>1340</v>
      </c>
      <c r="AI207" s="22" t="s">
        <v>177</v>
      </c>
      <c r="AJ207" s="22" t="s">
        <v>178</v>
      </c>
      <c r="AK207" s="22" t="s">
        <v>179</v>
      </c>
      <c r="AL207" s="22" t="s">
        <v>180</v>
      </c>
      <c r="AM207" s="22" t="s">
        <v>181</v>
      </c>
      <c r="AN207" s="22" t="s">
        <v>182</v>
      </c>
      <c r="AO207" s="22" t="s">
        <v>1341</v>
      </c>
      <c r="AP207" s="22" t="s">
        <v>1324</v>
      </c>
      <c r="AQ207" s="22" t="s">
        <v>185</v>
      </c>
      <c r="AR207" s="22" t="s">
        <v>186</v>
      </c>
      <c r="AS207" s="26">
        <v>46043</v>
      </c>
      <c r="AT207" s="27">
        <v>46044</v>
      </c>
      <c r="AU207" s="27">
        <v>46224</v>
      </c>
      <c r="AV207" s="30">
        <v>36354882</v>
      </c>
      <c r="AW207" s="22" t="s">
        <v>187</v>
      </c>
      <c r="AX207" s="22" t="s">
        <v>188</v>
      </c>
      <c r="AY207" s="23">
        <v>6</v>
      </c>
      <c r="AZ207" s="22" t="s">
        <v>189</v>
      </c>
      <c r="BA207" s="22" t="s">
        <v>190</v>
      </c>
      <c r="BB207" s="22" t="s">
        <v>191</v>
      </c>
      <c r="BC207" s="22" t="s">
        <v>192</v>
      </c>
      <c r="BD207" s="22">
        <v>373</v>
      </c>
      <c r="BE207" s="22">
        <v>2026</v>
      </c>
      <c r="BF207" s="22"/>
      <c r="BG207" s="22"/>
      <c r="BH207" s="22"/>
      <c r="BI207" s="22"/>
      <c r="BJ207" s="22"/>
      <c r="BK207" s="22"/>
      <c r="BL207" s="22"/>
      <c r="BM207" s="35" t="s">
        <v>219</v>
      </c>
      <c r="BN207" s="35">
        <v>373</v>
      </c>
      <c r="BO207" s="36">
        <v>36354882</v>
      </c>
      <c r="BP207" s="37">
        <v>46041</v>
      </c>
      <c r="BQ207" s="35">
        <v>214</v>
      </c>
      <c r="BR207" s="37">
        <v>46048</v>
      </c>
      <c r="BS207" s="36">
        <v>36354882</v>
      </c>
      <c r="BT207" s="22" t="s">
        <v>196</v>
      </c>
      <c r="BU207" s="22" t="s">
        <v>185</v>
      </c>
      <c r="BV207" s="22" t="s">
        <v>186</v>
      </c>
      <c r="BW207" s="22" t="s">
        <v>197</v>
      </c>
      <c r="BX207" s="22" t="s">
        <v>198</v>
      </c>
      <c r="BY207" s="22" t="s">
        <v>199</v>
      </c>
      <c r="BZ207" s="22" t="s">
        <v>200</v>
      </c>
      <c r="CA207" s="22" t="s">
        <v>201</v>
      </c>
      <c r="CB207" s="22" t="s">
        <v>202</v>
      </c>
      <c r="CC207" s="22"/>
      <c r="CD207" s="22">
        <v>6</v>
      </c>
      <c r="CE207" s="22" t="s">
        <v>203</v>
      </c>
      <c r="CF207" s="22" t="s">
        <v>204</v>
      </c>
      <c r="CI207" s="33">
        <f>+CH207+AU207</f>
        <v>46224</v>
      </c>
      <c r="CJ207" s="33"/>
      <c r="CK207" s="33"/>
      <c r="CL207" s="33"/>
      <c r="CM207" s="33"/>
      <c r="CN207" s="33"/>
      <c r="CO207" s="33"/>
      <c r="CP207" s="33"/>
      <c r="CQ207" s="33"/>
      <c r="CR207" s="33"/>
    </row>
    <row r="208" spans="27:96" x14ac:dyDescent="0.25">
      <c r="AA208" s="22">
        <v>2026</v>
      </c>
      <c r="AB208" s="22" t="s">
        <v>420</v>
      </c>
      <c r="AC208" s="23">
        <v>239</v>
      </c>
      <c r="AD208" s="24" t="s">
        <v>1338</v>
      </c>
      <c r="AE208" s="22" t="s">
        <v>1342</v>
      </c>
      <c r="AF208" s="22">
        <v>1022431786</v>
      </c>
      <c r="AG208" s="23">
        <v>0</v>
      </c>
      <c r="AH208" s="25" t="s">
        <v>1340</v>
      </c>
      <c r="AI208" s="22" t="s">
        <v>177</v>
      </c>
      <c r="AJ208" s="22" t="s">
        <v>178</v>
      </c>
      <c r="AK208" s="22" t="s">
        <v>179</v>
      </c>
      <c r="AL208" s="22" t="s">
        <v>180</v>
      </c>
      <c r="AM208" s="22" t="s">
        <v>181</v>
      </c>
      <c r="AN208" s="22" t="s">
        <v>182</v>
      </c>
      <c r="AO208" s="22" t="s">
        <v>1341</v>
      </c>
      <c r="AP208" s="22" t="s">
        <v>1324</v>
      </c>
      <c r="AQ208" s="22" t="s">
        <v>185</v>
      </c>
      <c r="AR208" s="22" t="s">
        <v>186</v>
      </c>
      <c r="AS208" s="26">
        <v>46043</v>
      </c>
      <c r="AT208" s="27">
        <v>46044</v>
      </c>
      <c r="AU208" s="27">
        <v>46224</v>
      </c>
      <c r="AV208" s="30">
        <v>36354882</v>
      </c>
      <c r="AW208" s="22" t="s">
        <v>187</v>
      </c>
      <c r="AX208" s="22" t="s">
        <v>188</v>
      </c>
      <c r="AY208" s="23">
        <v>6</v>
      </c>
      <c r="AZ208" s="22" t="s">
        <v>189</v>
      </c>
      <c r="BA208" s="22" t="s">
        <v>190</v>
      </c>
      <c r="BB208" s="22" t="s">
        <v>191</v>
      </c>
      <c r="BC208" s="22" t="s">
        <v>192</v>
      </c>
      <c r="BD208" s="22">
        <v>373</v>
      </c>
      <c r="BE208" s="22">
        <v>2026</v>
      </c>
      <c r="BF208" s="22"/>
      <c r="BG208" s="22"/>
      <c r="BH208" s="22"/>
      <c r="BI208" s="22"/>
      <c r="BJ208" s="22"/>
      <c r="BK208" s="22"/>
      <c r="BL208" s="22"/>
      <c r="BM208" s="35" t="s">
        <v>219</v>
      </c>
      <c r="BN208" s="35">
        <v>373</v>
      </c>
      <c r="BO208" s="36">
        <v>36354882</v>
      </c>
      <c r="BP208" s="37">
        <v>46041</v>
      </c>
      <c r="BQ208" s="35">
        <v>214</v>
      </c>
      <c r="BR208" s="37">
        <v>46048</v>
      </c>
      <c r="BS208" s="36">
        <v>36354882</v>
      </c>
      <c r="BT208" s="22" t="s">
        <v>196</v>
      </c>
      <c r="BU208" s="22" t="s">
        <v>185</v>
      </c>
      <c r="BV208" s="22" t="s">
        <v>186</v>
      </c>
      <c r="BW208" s="22" t="s">
        <v>197</v>
      </c>
      <c r="BX208" s="22" t="s">
        <v>198</v>
      </c>
      <c r="BY208" s="22" t="s">
        <v>199</v>
      </c>
      <c r="BZ208" s="22" t="s">
        <v>200</v>
      </c>
      <c r="CA208" s="22" t="s">
        <v>201</v>
      </c>
      <c r="CB208" s="22" t="s">
        <v>202</v>
      </c>
      <c r="CC208" s="22"/>
      <c r="CD208" s="22">
        <v>6</v>
      </c>
      <c r="CE208" s="22" t="s">
        <v>203</v>
      </c>
      <c r="CF208" s="22" t="s">
        <v>204</v>
      </c>
      <c r="CI208" s="33">
        <f>+CH208+AU208</f>
        <v>46224</v>
      </c>
      <c r="CJ208" s="33"/>
      <c r="CK208" s="33"/>
      <c r="CL208" s="33"/>
      <c r="CM208" s="33"/>
      <c r="CN208" s="33"/>
      <c r="CO208" s="33"/>
      <c r="CP208" s="33"/>
      <c r="CQ208" s="33"/>
      <c r="CR208" s="33"/>
    </row>
    <row r="209" spans="27:96" x14ac:dyDescent="0.25">
      <c r="AA209" s="22">
        <v>2026</v>
      </c>
      <c r="AB209" s="22" t="s">
        <v>169</v>
      </c>
      <c r="AC209" s="23">
        <v>240</v>
      </c>
      <c r="AD209" s="24" t="s">
        <v>1343</v>
      </c>
      <c r="AE209" s="22" t="s">
        <v>1344</v>
      </c>
      <c r="AF209" s="22">
        <v>1030683196</v>
      </c>
      <c r="AG209" s="23">
        <v>5</v>
      </c>
      <c r="AH209" s="25" t="s">
        <v>1345</v>
      </c>
      <c r="AI209" s="22" t="s">
        <v>177</v>
      </c>
      <c r="AJ209" s="22" t="s">
        <v>178</v>
      </c>
      <c r="AK209" s="22" t="s">
        <v>179</v>
      </c>
      <c r="AL209" s="22" t="s">
        <v>180</v>
      </c>
      <c r="AM209" s="22" t="s">
        <v>181</v>
      </c>
      <c r="AN209" s="22" t="s">
        <v>182</v>
      </c>
      <c r="AO209" s="22" t="s">
        <v>1346</v>
      </c>
      <c r="AP209" s="22" t="s">
        <v>1347</v>
      </c>
      <c r="AQ209" s="22" t="s">
        <v>298</v>
      </c>
      <c r="AR209" s="22" t="s">
        <v>1348</v>
      </c>
      <c r="AS209" s="26">
        <v>46043</v>
      </c>
      <c r="AT209" s="27">
        <v>46055</v>
      </c>
      <c r="AU209" s="27">
        <v>46235</v>
      </c>
      <c r="AV209" s="30">
        <v>36354882</v>
      </c>
      <c r="AW209" s="22" t="s">
        <v>187</v>
      </c>
      <c r="AX209" s="22" t="s">
        <v>188</v>
      </c>
      <c r="AY209" s="23">
        <v>6</v>
      </c>
      <c r="AZ209" s="22" t="s">
        <v>189</v>
      </c>
      <c r="BA209" s="22" t="s">
        <v>1349</v>
      </c>
      <c r="BB209" s="22" t="s">
        <v>215</v>
      </c>
      <c r="BC209" s="22" t="s">
        <v>216</v>
      </c>
      <c r="BD209" s="22">
        <v>529</v>
      </c>
      <c r="BE209" s="22">
        <v>2026</v>
      </c>
      <c r="BF209" s="22"/>
      <c r="BG209" s="22"/>
      <c r="BH209" s="22"/>
      <c r="BI209" s="22"/>
      <c r="BJ209" s="22"/>
      <c r="BK209" s="22"/>
      <c r="BL209" s="22"/>
      <c r="BM209" s="35" t="s">
        <v>219</v>
      </c>
      <c r="BN209" s="35">
        <v>529</v>
      </c>
      <c r="BO209" s="36">
        <v>36354882</v>
      </c>
      <c r="BP209" s="37">
        <v>46044</v>
      </c>
      <c r="BQ209" s="35">
        <v>263</v>
      </c>
      <c r="BR209" s="37">
        <v>46048</v>
      </c>
      <c r="BS209" s="36">
        <v>36354882</v>
      </c>
      <c r="BT209" s="22" t="s">
        <v>196</v>
      </c>
      <c r="BU209" s="22" t="s">
        <v>298</v>
      </c>
      <c r="BV209" s="22" t="s">
        <v>1348</v>
      </c>
      <c r="BW209" s="22" t="s">
        <v>301</v>
      </c>
      <c r="BX209" s="22" t="s">
        <v>198</v>
      </c>
      <c r="BY209" s="22" t="s">
        <v>199</v>
      </c>
      <c r="BZ209" s="22" t="s">
        <v>200</v>
      </c>
      <c r="CA209" s="22" t="s">
        <v>201</v>
      </c>
      <c r="CB209" s="22" t="s">
        <v>202</v>
      </c>
      <c r="CC209" s="22"/>
      <c r="CD209" s="22">
        <v>6</v>
      </c>
      <c r="CE209" s="22" t="s">
        <v>203</v>
      </c>
      <c r="CF209" s="22" t="s">
        <v>246</v>
      </c>
      <c r="CI209" s="33">
        <f>+CH209+AU209</f>
        <v>46235</v>
      </c>
      <c r="CJ209" s="33"/>
      <c r="CK209" s="33"/>
      <c r="CL209" s="33"/>
      <c r="CM209" s="33"/>
      <c r="CN209" s="33"/>
      <c r="CO209" s="33"/>
      <c r="CP209" s="33"/>
      <c r="CQ209" s="33"/>
      <c r="CR209" s="33"/>
    </row>
    <row r="210" spans="27:96" x14ac:dyDescent="0.25">
      <c r="AA210" s="22">
        <v>2026</v>
      </c>
      <c r="AB210" s="22" t="s">
        <v>169</v>
      </c>
      <c r="AC210" s="23">
        <v>241</v>
      </c>
      <c r="AD210" s="24" t="s">
        <v>1350</v>
      </c>
      <c r="AE210" s="22" t="s">
        <v>1351</v>
      </c>
      <c r="AF210" s="22">
        <v>1053790389</v>
      </c>
      <c r="AG210" s="23">
        <v>1</v>
      </c>
      <c r="AH210" s="25" t="s">
        <v>1352</v>
      </c>
      <c r="AI210" s="22" t="s">
        <v>177</v>
      </c>
      <c r="AJ210" s="22" t="s">
        <v>178</v>
      </c>
      <c r="AK210" s="22" t="s">
        <v>179</v>
      </c>
      <c r="AL210" s="22" t="s">
        <v>180</v>
      </c>
      <c r="AM210" s="22" t="s">
        <v>234</v>
      </c>
      <c r="AN210" s="22" t="s">
        <v>182</v>
      </c>
      <c r="AO210" s="22" t="s">
        <v>1353</v>
      </c>
      <c r="AP210" s="22" t="s">
        <v>1354</v>
      </c>
      <c r="AQ210" s="22" t="s">
        <v>185</v>
      </c>
      <c r="AR210" s="22" t="s">
        <v>886</v>
      </c>
      <c r="AS210" s="26">
        <v>46043</v>
      </c>
      <c r="AT210" s="27">
        <v>46048</v>
      </c>
      <c r="AU210" s="27">
        <v>46228</v>
      </c>
      <c r="AV210" s="30">
        <v>23709702</v>
      </c>
      <c r="AW210" s="22" t="s">
        <v>187</v>
      </c>
      <c r="AX210" s="22" t="s">
        <v>188</v>
      </c>
      <c r="AY210" s="23">
        <v>6</v>
      </c>
      <c r="AZ210" s="22" t="s">
        <v>189</v>
      </c>
      <c r="BA210" s="22" t="s">
        <v>887</v>
      </c>
      <c r="BB210" s="22" t="s">
        <v>215</v>
      </c>
      <c r="BC210" s="22" t="s">
        <v>216</v>
      </c>
      <c r="BD210" s="22">
        <v>526</v>
      </c>
      <c r="BE210" s="22">
        <v>2026</v>
      </c>
      <c r="BF210" s="22"/>
      <c r="BG210" s="22"/>
      <c r="BH210" s="22"/>
      <c r="BI210" s="22"/>
      <c r="BJ210" s="22"/>
      <c r="BK210" s="22"/>
      <c r="BL210" s="22"/>
      <c r="BM210" s="35" t="s">
        <v>219</v>
      </c>
      <c r="BN210" s="35">
        <v>526</v>
      </c>
      <c r="BO210" s="36">
        <v>23709702</v>
      </c>
      <c r="BP210" s="37">
        <v>46044</v>
      </c>
      <c r="BQ210" s="35">
        <v>392</v>
      </c>
      <c r="BR210" s="37">
        <v>46049</v>
      </c>
      <c r="BS210" s="36">
        <v>23709702</v>
      </c>
      <c r="BT210" s="22" t="s">
        <v>196</v>
      </c>
      <c r="BU210" s="22" t="s">
        <v>185</v>
      </c>
      <c r="BV210" s="22" t="s">
        <v>886</v>
      </c>
      <c r="BW210" s="22" t="s">
        <v>197</v>
      </c>
      <c r="BX210" s="22" t="s">
        <v>198</v>
      </c>
      <c r="BY210" s="22" t="s">
        <v>199</v>
      </c>
      <c r="BZ210" s="22" t="s">
        <v>200</v>
      </c>
      <c r="CA210" s="22" t="s">
        <v>201</v>
      </c>
      <c r="CB210" s="22" t="s">
        <v>202</v>
      </c>
      <c r="CC210" s="22"/>
      <c r="CD210" s="22">
        <v>6</v>
      </c>
      <c r="CE210" s="22" t="s">
        <v>203</v>
      </c>
      <c r="CF210" s="22" t="s">
        <v>246</v>
      </c>
      <c r="CI210" s="33">
        <f>+CH210+AU210</f>
        <v>46228</v>
      </c>
      <c r="CJ210" s="33"/>
      <c r="CK210" s="33"/>
      <c r="CL210" s="33"/>
      <c r="CM210" s="33"/>
      <c r="CN210" s="33"/>
      <c r="CO210" s="33"/>
      <c r="CP210" s="33"/>
      <c r="CQ210" s="33"/>
      <c r="CR210" s="33"/>
    </row>
    <row r="211" spans="27:96" x14ac:dyDescent="0.25">
      <c r="AA211" s="22">
        <v>2026</v>
      </c>
      <c r="AB211" s="22" t="s">
        <v>169</v>
      </c>
      <c r="AC211" s="23">
        <v>242</v>
      </c>
      <c r="AD211" s="24" t="s">
        <v>1355</v>
      </c>
      <c r="AE211" s="22" t="s">
        <v>1356</v>
      </c>
      <c r="AF211" s="22">
        <v>1014282484</v>
      </c>
      <c r="AG211" s="23">
        <v>2</v>
      </c>
      <c r="AH211" s="25" t="s">
        <v>1357</v>
      </c>
      <c r="AI211" s="22" t="s">
        <v>177</v>
      </c>
      <c r="AJ211" s="22" t="s">
        <v>178</v>
      </c>
      <c r="AK211" s="22" t="s">
        <v>179</v>
      </c>
      <c r="AL211" s="22" t="s">
        <v>180</v>
      </c>
      <c r="AM211" s="22" t="s">
        <v>181</v>
      </c>
      <c r="AN211" s="22" t="s">
        <v>182</v>
      </c>
      <c r="AO211" s="22" t="s">
        <v>1323</v>
      </c>
      <c r="AP211" s="22" t="s">
        <v>1324</v>
      </c>
      <c r="AQ211" s="22" t="s">
        <v>185</v>
      </c>
      <c r="AR211" s="22" t="s">
        <v>186</v>
      </c>
      <c r="AS211" s="26">
        <v>46043</v>
      </c>
      <c r="AT211" s="27">
        <v>46048</v>
      </c>
      <c r="AU211" s="27">
        <v>46228</v>
      </c>
      <c r="AV211" s="30">
        <v>36354882</v>
      </c>
      <c r="AW211" s="22" t="s">
        <v>187</v>
      </c>
      <c r="AX211" s="22" t="s">
        <v>188</v>
      </c>
      <c r="AY211" s="23">
        <v>6</v>
      </c>
      <c r="AZ211" s="22" t="s">
        <v>189</v>
      </c>
      <c r="BA211" s="22" t="s">
        <v>190</v>
      </c>
      <c r="BB211" s="22" t="s">
        <v>191</v>
      </c>
      <c r="BC211" s="22" t="s">
        <v>192</v>
      </c>
      <c r="BD211" s="22">
        <v>385</v>
      </c>
      <c r="BE211" s="22">
        <v>2026</v>
      </c>
      <c r="BF211" s="22"/>
      <c r="BG211" s="22"/>
      <c r="BH211" s="22"/>
      <c r="BI211" s="22"/>
      <c r="BJ211" s="22"/>
      <c r="BK211" s="22"/>
      <c r="BL211" s="22"/>
      <c r="BM211" s="35" t="s">
        <v>219</v>
      </c>
      <c r="BN211" s="35">
        <v>385</v>
      </c>
      <c r="BO211" s="36">
        <v>36354882</v>
      </c>
      <c r="BP211" s="37">
        <v>46041</v>
      </c>
      <c r="BQ211" s="35">
        <v>388</v>
      </c>
      <c r="BR211" s="37">
        <v>46049</v>
      </c>
      <c r="BS211" s="36">
        <v>36354882</v>
      </c>
      <c r="BT211" s="22" t="s">
        <v>196</v>
      </c>
      <c r="BU211" s="22" t="s">
        <v>185</v>
      </c>
      <c r="BV211" s="22" t="s">
        <v>186</v>
      </c>
      <c r="BW211" s="22" t="s">
        <v>197</v>
      </c>
      <c r="BX211" s="22" t="s">
        <v>198</v>
      </c>
      <c r="BY211" s="22" t="s">
        <v>199</v>
      </c>
      <c r="BZ211" s="22" t="s">
        <v>200</v>
      </c>
      <c r="CA211" s="22" t="s">
        <v>201</v>
      </c>
      <c r="CB211" s="22" t="s">
        <v>202</v>
      </c>
      <c r="CC211" s="22"/>
      <c r="CD211" s="22">
        <v>6</v>
      </c>
      <c r="CE211" s="22" t="s">
        <v>203</v>
      </c>
      <c r="CF211" s="22" t="s">
        <v>204</v>
      </c>
      <c r="CI211" s="33">
        <f>+CH211+AU211</f>
        <v>46228</v>
      </c>
      <c r="CJ211" s="33"/>
      <c r="CK211" s="33"/>
      <c r="CL211" s="33"/>
      <c r="CM211" s="33"/>
      <c r="CN211" s="33"/>
      <c r="CO211" s="33"/>
      <c r="CP211" s="33"/>
      <c r="CQ211" s="33"/>
      <c r="CR211" s="33"/>
    </row>
    <row r="212" spans="27:96" x14ac:dyDescent="0.25">
      <c r="AA212" s="22">
        <v>2026</v>
      </c>
      <c r="AB212" s="22" t="s">
        <v>169</v>
      </c>
      <c r="AC212" s="23">
        <v>242</v>
      </c>
      <c r="AD212" s="24" t="s">
        <v>1355</v>
      </c>
      <c r="AE212" s="21" t="s">
        <v>1358</v>
      </c>
      <c r="AF212" s="21">
        <v>51945800</v>
      </c>
      <c r="AG212" s="23">
        <v>7</v>
      </c>
      <c r="AH212" s="25" t="s">
        <v>1357</v>
      </c>
      <c r="AI212" s="22" t="s">
        <v>177</v>
      </c>
      <c r="AJ212" s="22" t="s">
        <v>178</v>
      </c>
      <c r="AK212" s="22" t="s">
        <v>179</v>
      </c>
      <c r="AL212" s="22" t="s">
        <v>180</v>
      </c>
      <c r="AM212" s="22" t="s">
        <v>181</v>
      </c>
      <c r="AN212" s="22" t="s">
        <v>182</v>
      </c>
      <c r="AO212" s="22" t="s">
        <v>1323</v>
      </c>
      <c r="AP212" s="22" t="s">
        <v>1324</v>
      </c>
      <c r="AQ212" s="22" t="s">
        <v>185</v>
      </c>
      <c r="AR212" s="22" t="s">
        <v>186</v>
      </c>
      <c r="AS212" s="26">
        <v>46120</v>
      </c>
      <c r="AT212" s="27">
        <v>46120</v>
      </c>
      <c r="AU212" s="27">
        <v>46228</v>
      </c>
      <c r="AV212" s="30">
        <v>36354882</v>
      </c>
      <c r="AW212" s="22" t="s">
        <v>187</v>
      </c>
      <c r="AX212" s="22" t="s">
        <v>188</v>
      </c>
      <c r="AY212" s="23">
        <v>6</v>
      </c>
      <c r="AZ212" s="22" t="s">
        <v>189</v>
      </c>
      <c r="BA212" s="22" t="s">
        <v>190</v>
      </c>
      <c r="BB212" s="22" t="s">
        <v>191</v>
      </c>
      <c r="BC212" s="22" t="s">
        <v>192</v>
      </c>
      <c r="BD212" s="22">
        <v>385</v>
      </c>
      <c r="BE212" s="22">
        <v>2026</v>
      </c>
      <c r="BF212" s="22"/>
      <c r="BG212" s="22"/>
      <c r="BH212" s="22"/>
      <c r="BI212" s="22"/>
      <c r="BJ212" s="22"/>
      <c r="BK212" s="22"/>
      <c r="BL212" s="22"/>
      <c r="BM212" s="35" t="s">
        <v>219</v>
      </c>
      <c r="BN212" s="35">
        <v>385</v>
      </c>
      <c r="BO212" s="36">
        <v>36354882</v>
      </c>
      <c r="BP212" s="37">
        <v>46041</v>
      </c>
      <c r="BQ212" s="35">
        <v>388</v>
      </c>
      <c r="BR212" s="37">
        <v>46049</v>
      </c>
      <c r="BS212" s="36">
        <v>36354882</v>
      </c>
      <c r="BT212" s="22" t="s">
        <v>196</v>
      </c>
      <c r="BU212" s="22" t="s">
        <v>185</v>
      </c>
      <c r="BV212" s="22" t="s">
        <v>186</v>
      </c>
      <c r="BW212" s="22" t="s">
        <v>197</v>
      </c>
      <c r="BX212" s="22" t="s">
        <v>198</v>
      </c>
      <c r="BY212" s="22" t="s">
        <v>199</v>
      </c>
      <c r="BZ212" s="22" t="s">
        <v>200</v>
      </c>
      <c r="CA212" s="22" t="s">
        <v>201</v>
      </c>
      <c r="CB212" s="22" t="s">
        <v>202</v>
      </c>
      <c r="CC212" s="22"/>
      <c r="CD212" s="22">
        <v>6</v>
      </c>
      <c r="CE212" s="22" t="s">
        <v>203</v>
      </c>
      <c r="CF212" s="22" t="s">
        <v>204</v>
      </c>
      <c r="CI212" s="33">
        <f>+CH212+AU212</f>
        <v>46228</v>
      </c>
      <c r="CJ212" s="33"/>
      <c r="CK212" s="33"/>
      <c r="CL212" s="33"/>
      <c r="CM212" s="33"/>
      <c r="CN212" s="33"/>
      <c r="CO212" s="33"/>
      <c r="CP212" s="33"/>
      <c r="CQ212" s="33"/>
      <c r="CR212" s="33"/>
    </row>
    <row r="213" spans="27:96" x14ac:dyDescent="0.25">
      <c r="AA213" s="22">
        <v>2026</v>
      </c>
      <c r="AB213" s="22" t="s">
        <v>169</v>
      </c>
      <c r="AC213" s="23">
        <v>243</v>
      </c>
      <c r="AD213" s="24" t="s">
        <v>1359</v>
      </c>
      <c r="AE213" s="22" t="s">
        <v>1360</v>
      </c>
      <c r="AF213" s="22">
        <v>1010041914</v>
      </c>
      <c r="AG213" s="23">
        <v>1</v>
      </c>
      <c r="AH213" s="25" t="s">
        <v>1361</v>
      </c>
      <c r="AI213" s="22" t="s">
        <v>177</v>
      </c>
      <c r="AJ213" s="22" t="s">
        <v>178</v>
      </c>
      <c r="AK213" s="22" t="s">
        <v>179</v>
      </c>
      <c r="AL213" s="22" t="s">
        <v>180</v>
      </c>
      <c r="AM213" s="22" t="s">
        <v>181</v>
      </c>
      <c r="AN213" s="22" t="s">
        <v>182</v>
      </c>
      <c r="AO213" s="22" t="s">
        <v>1362</v>
      </c>
      <c r="AP213" s="22" t="s">
        <v>1363</v>
      </c>
      <c r="AQ213" s="22" t="s">
        <v>416</v>
      </c>
      <c r="AR213" s="22" t="s">
        <v>727</v>
      </c>
      <c r="AS213" s="26">
        <v>46043</v>
      </c>
      <c r="AT213" s="27">
        <v>46048</v>
      </c>
      <c r="AU213" s="27">
        <v>46228</v>
      </c>
      <c r="AV213" s="30">
        <v>36354882</v>
      </c>
      <c r="AW213" s="22" t="s">
        <v>187</v>
      </c>
      <c r="AX213" s="22" t="s">
        <v>188</v>
      </c>
      <c r="AY213" s="23">
        <v>6</v>
      </c>
      <c r="AZ213" s="22" t="s">
        <v>189</v>
      </c>
      <c r="BA213" s="22" t="s">
        <v>728</v>
      </c>
      <c r="BB213" s="22"/>
      <c r="BC213" s="22"/>
      <c r="BD213" s="22">
        <v>109</v>
      </c>
      <c r="BE213" s="22">
        <v>2026</v>
      </c>
      <c r="BF213" s="22"/>
      <c r="BG213" s="22"/>
      <c r="BH213" s="22"/>
      <c r="BI213" s="22"/>
      <c r="BJ213" s="22"/>
      <c r="BK213" s="22"/>
      <c r="BL213" s="22"/>
      <c r="BM213" s="35" t="s">
        <v>219</v>
      </c>
      <c r="BN213" s="35">
        <v>109</v>
      </c>
      <c r="BO213" s="36">
        <v>36354882</v>
      </c>
      <c r="BP213" s="37">
        <v>46042</v>
      </c>
      <c r="BQ213" s="35">
        <v>420</v>
      </c>
      <c r="BR213" s="37">
        <v>46049</v>
      </c>
      <c r="BS213" s="36">
        <v>36354882</v>
      </c>
      <c r="BT213" s="22" t="s">
        <v>196</v>
      </c>
      <c r="BU213" s="22" t="s">
        <v>416</v>
      </c>
      <c r="BV213" s="22" t="s">
        <v>727</v>
      </c>
      <c r="BW213" s="22" t="s">
        <v>419</v>
      </c>
      <c r="BX213" s="22" t="s">
        <v>198</v>
      </c>
      <c r="BY213" s="22" t="s">
        <v>199</v>
      </c>
      <c r="BZ213" s="22" t="s">
        <v>200</v>
      </c>
      <c r="CA213" s="22" t="s">
        <v>201</v>
      </c>
      <c r="CB213" s="22" t="s">
        <v>202</v>
      </c>
      <c r="CC213" s="22"/>
      <c r="CD213" s="22">
        <v>6</v>
      </c>
      <c r="CE213" s="22" t="s">
        <v>203</v>
      </c>
      <c r="CF213" s="22" t="s">
        <v>204</v>
      </c>
      <c r="CI213" s="33">
        <f>+CH213+AU213</f>
        <v>46228</v>
      </c>
      <c r="CJ213" s="33"/>
      <c r="CK213" s="33"/>
      <c r="CL213" s="33"/>
      <c r="CM213" s="33"/>
      <c r="CN213" s="33"/>
      <c r="CO213" s="33"/>
      <c r="CP213" s="33"/>
      <c r="CQ213" s="33"/>
      <c r="CR213" s="33"/>
    </row>
    <row r="214" spans="27:96" x14ac:dyDescent="0.25">
      <c r="AA214" s="22">
        <v>2026</v>
      </c>
      <c r="AB214" s="22" t="s">
        <v>169</v>
      </c>
      <c r="AC214" s="23">
        <v>244</v>
      </c>
      <c r="AD214" s="24" t="s">
        <v>1364</v>
      </c>
      <c r="AE214" s="22" t="s">
        <v>1365</v>
      </c>
      <c r="AF214" s="22">
        <v>52816404</v>
      </c>
      <c r="AG214" s="23">
        <v>4</v>
      </c>
      <c r="AH214" s="25" t="s">
        <v>1366</v>
      </c>
      <c r="AI214" s="22" t="s">
        <v>177</v>
      </c>
      <c r="AJ214" s="22" t="s">
        <v>178</v>
      </c>
      <c r="AK214" s="22" t="s">
        <v>179</v>
      </c>
      <c r="AL214" s="22" t="s">
        <v>180</v>
      </c>
      <c r="AM214" s="22" t="s">
        <v>181</v>
      </c>
      <c r="AN214" s="22" t="s">
        <v>182</v>
      </c>
      <c r="AO214" s="22" t="s">
        <v>1367</v>
      </c>
      <c r="AP214" s="22" t="s">
        <v>1368</v>
      </c>
      <c r="AQ214" s="22" t="s">
        <v>298</v>
      </c>
      <c r="AR214" s="22" t="s">
        <v>952</v>
      </c>
      <c r="AS214" s="26">
        <v>46043</v>
      </c>
      <c r="AT214" s="27">
        <v>46045</v>
      </c>
      <c r="AU214" s="27">
        <v>46225</v>
      </c>
      <c r="AV214" s="30">
        <v>36354882</v>
      </c>
      <c r="AW214" s="22" t="s">
        <v>187</v>
      </c>
      <c r="AX214" s="22" t="s">
        <v>188</v>
      </c>
      <c r="AY214" s="23">
        <v>6</v>
      </c>
      <c r="AZ214" s="22" t="s">
        <v>189</v>
      </c>
      <c r="BA214" s="22" t="s">
        <v>953</v>
      </c>
      <c r="BB214" s="22" t="s">
        <v>215</v>
      </c>
      <c r="BC214" s="22" t="s">
        <v>216</v>
      </c>
      <c r="BD214" s="22">
        <v>446</v>
      </c>
      <c r="BE214" s="22">
        <v>2026</v>
      </c>
      <c r="BF214" s="22"/>
      <c r="BG214" s="22"/>
      <c r="BH214" s="22"/>
      <c r="BI214" s="22"/>
      <c r="BJ214" s="22"/>
      <c r="BK214" s="22"/>
      <c r="BL214" s="22"/>
      <c r="BM214" s="35" t="s">
        <v>219</v>
      </c>
      <c r="BN214" s="35">
        <v>446</v>
      </c>
      <c r="BO214" s="36">
        <v>36354882</v>
      </c>
      <c r="BP214" s="37">
        <v>46043</v>
      </c>
      <c r="BQ214" s="35">
        <v>227</v>
      </c>
      <c r="BR214" s="37">
        <v>46048</v>
      </c>
      <c r="BS214" s="36">
        <v>36354882</v>
      </c>
      <c r="BT214" s="22" t="s">
        <v>196</v>
      </c>
      <c r="BU214" s="22" t="s">
        <v>298</v>
      </c>
      <c r="BV214" s="22" t="s">
        <v>952</v>
      </c>
      <c r="BW214" s="22" t="s">
        <v>301</v>
      </c>
      <c r="BX214" s="22" t="s">
        <v>198</v>
      </c>
      <c r="BY214" s="22" t="s">
        <v>199</v>
      </c>
      <c r="BZ214" s="22" t="s">
        <v>200</v>
      </c>
      <c r="CA214" s="22" t="s">
        <v>201</v>
      </c>
      <c r="CB214" s="22" t="s">
        <v>202</v>
      </c>
      <c r="CC214" s="22"/>
      <c r="CD214" s="22">
        <v>6</v>
      </c>
      <c r="CE214" s="22" t="s">
        <v>203</v>
      </c>
      <c r="CF214" s="22" t="s">
        <v>246</v>
      </c>
      <c r="CI214" s="33">
        <f>+CH214+AU214</f>
        <v>46225</v>
      </c>
      <c r="CJ214" s="33"/>
      <c r="CK214" s="33"/>
      <c r="CL214" s="33"/>
      <c r="CM214" s="33"/>
      <c r="CN214" s="33"/>
      <c r="CO214" s="33"/>
      <c r="CP214" s="33"/>
      <c r="CQ214" s="33"/>
      <c r="CR214" s="33"/>
    </row>
    <row r="215" spans="27:96" x14ac:dyDescent="0.25">
      <c r="AA215" s="22">
        <v>2026</v>
      </c>
      <c r="AB215" s="22" t="s">
        <v>169</v>
      </c>
      <c r="AC215" s="23">
        <v>245</v>
      </c>
      <c r="AD215" s="24" t="s">
        <v>1369</v>
      </c>
      <c r="AE215" s="22" t="s">
        <v>1370</v>
      </c>
      <c r="AF215" s="22">
        <v>1016086769</v>
      </c>
      <c r="AG215" s="23">
        <v>3</v>
      </c>
      <c r="AH215" s="25" t="s">
        <v>1371</v>
      </c>
      <c r="AI215" s="22" t="s">
        <v>177</v>
      </c>
      <c r="AJ215" s="22" t="s">
        <v>178</v>
      </c>
      <c r="AK215" s="22" t="s">
        <v>179</v>
      </c>
      <c r="AL215" s="22" t="s">
        <v>180</v>
      </c>
      <c r="AM215" s="22" t="s">
        <v>234</v>
      </c>
      <c r="AN215" s="22" t="s">
        <v>182</v>
      </c>
      <c r="AO215" s="22" t="s">
        <v>1372</v>
      </c>
      <c r="AP215" s="22" t="s">
        <v>1373</v>
      </c>
      <c r="AQ215" s="22" t="s">
        <v>185</v>
      </c>
      <c r="AR215" s="22" t="s">
        <v>1157</v>
      </c>
      <c r="AS215" s="26">
        <v>46043</v>
      </c>
      <c r="AT215" s="27">
        <v>46044</v>
      </c>
      <c r="AU215" s="27">
        <v>46224</v>
      </c>
      <c r="AV215" s="30">
        <v>23709702</v>
      </c>
      <c r="AW215" s="22" t="s">
        <v>187</v>
      </c>
      <c r="AX215" s="22" t="s">
        <v>188</v>
      </c>
      <c r="AY215" s="23">
        <v>6</v>
      </c>
      <c r="AZ215" s="22" t="s">
        <v>189</v>
      </c>
      <c r="BA215" s="22" t="s">
        <v>1158</v>
      </c>
      <c r="BB215" s="22" t="s">
        <v>498</v>
      </c>
      <c r="BC215" s="22" t="s">
        <v>499</v>
      </c>
      <c r="BD215" s="22">
        <v>281</v>
      </c>
      <c r="BE215" s="22">
        <v>2026</v>
      </c>
      <c r="BF215" s="22"/>
      <c r="BG215" s="22"/>
      <c r="BH215" s="22"/>
      <c r="BI215" s="22"/>
      <c r="BJ215" s="22"/>
      <c r="BK215" s="22"/>
      <c r="BL215" s="22"/>
      <c r="BM215" s="35" t="s">
        <v>219</v>
      </c>
      <c r="BN215" s="35">
        <v>281</v>
      </c>
      <c r="BO215" s="36">
        <v>23709702</v>
      </c>
      <c r="BP215" s="37">
        <v>46042</v>
      </c>
      <c r="BQ215" s="35">
        <v>240</v>
      </c>
      <c r="BR215" s="37">
        <v>46048</v>
      </c>
      <c r="BS215" s="36">
        <v>23709702</v>
      </c>
      <c r="BT215" s="22" t="s">
        <v>196</v>
      </c>
      <c r="BU215" s="22" t="s">
        <v>185</v>
      </c>
      <c r="BV215" s="22" t="s">
        <v>1157</v>
      </c>
      <c r="BW215" s="22" t="s">
        <v>197</v>
      </c>
      <c r="BX215" s="22" t="s">
        <v>198</v>
      </c>
      <c r="BY215" s="22" t="s">
        <v>199</v>
      </c>
      <c r="BZ215" s="22" t="s">
        <v>200</v>
      </c>
      <c r="CA215" s="22" t="s">
        <v>201</v>
      </c>
      <c r="CB215" s="22" t="s">
        <v>202</v>
      </c>
      <c r="CC215" s="22"/>
      <c r="CD215" s="22">
        <v>6</v>
      </c>
      <c r="CE215" s="22" t="s">
        <v>203</v>
      </c>
      <c r="CF215" s="22" t="s">
        <v>204</v>
      </c>
      <c r="CI215" s="33">
        <f>+CH215+AU215</f>
        <v>46224</v>
      </c>
      <c r="CJ215" s="33"/>
      <c r="CK215" s="33"/>
      <c r="CL215" s="33"/>
      <c r="CM215" s="33"/>
      <c r="CN215" s="33"/>
      <c r="CO215" s="33"/>
      <c r="CP215" s="33"/>
      <c r="CQ215" s="33"/>
      <c r="CR215" s="33"/>
    </row>
    <row r="216" spans="27:96" x14ac:dyDescent="0.25">
      <c r="AA216" s="22">
        <v>2026</v>
      </c>
      <c r="AB216" s="22" t="s">
        <v>169</v>
      </c>
      <c r="AC216" s="23">
        <v>247</v>
      </c>
      <c r="AD216" s="24" t="s">
        <v>1374</v>
      </c>
      <c r="AE216" s="22" t="s">
        <v>1375</v>
      </c>
      <c r="AF216" s="22">
        <v>79645629</v>
      </c>
      <c r="AG216" s="23">
        <v>8</v>
      </c>
      <c r="AH216" s="25" t="s">
        <v>1376</v>
      </c>
      <c r="AI216" s="22" t="s">
        <v>177</v>
      </c>
      <c r="AJ216" s="22" t="s">
        <v>178</v>
      </c>
      <c r="AK216" s="22" t="s">
        <v>179</v>
      </c>
      <c r="AL216" s="22" t="s">
        <v>180</v>
      </c>
      <c r="AM216" s="22" t="s">
        <v>234</v>
      </c>
      <c r="AN216" s="22" t="s">
        <v>182</v>
      </c>
      <c r="AO216" s="22" t="s">
        <v>1377</v>
      </c>
      <c r="AP216" s="22" t="s">
        <v>1378</v>
      </c>
      <c r="AQ216" s="22" t="s">
        <v>539</v>
      </c>
      <c r="AR216" s="22" t="s">
        <v>1379</v>
      </c>
      <c r="AS216" s="26">
        <v>46043</v>
      </c>
      <c r="AT216" s="27">
        <v>46045</v>
      </c>
      <c r="AU216" s="27">
        <v>46225</v>
      </c>
      <c r="AV216" s="30">
        <v>23709702</v>
      </c>
      <c r="AW216" s="22" t="s">
        <v>187</v>
      </c>
      <c r="AX216" s="22" t="s">
        <v>188</v>
      </c>
      <c r="AY216" s="23">
        <v>6</v>
      </c>
      <c r="AZ216" s="22" t="s">
        <v>189</v>
      </c>
      <c r="BA216" s="22" t="s">
        <v>418</v>
      </c>
      <c r="BB216" s="22"/>
      <c r="BC216" s="22"/>
      <c r="BD216" s="22">
        <v>262</v>
      </c>
      <c r="BE216" s="22">
        <v>2026</v>
      </c>
      <c r="BF216" s="22"/>
      <c r="BG216" s="22"/>
      <c r="BH216" s="22"/>
      <c r="BI216" s="22"/>
      <c r="BJ216" s="22"/>
      <c r="BK216" s="22"/>
      <c r="BL216" s="22"/>
      <c r="BM216" s="35" t="s">
        <v>219</v>
      </c>
      <c r="BN216" s="35">
        <v>262</v>
      </c>
      <c r="BO216" s="36">
        <v>23709702</v>
      </c>
      <c r="BP216" s="37">
        <v>46042</v>
      </c>
      <c r="BQ216" s="35">
        <v>185</v>
      </c>
      <c r="BR216" s="37">
        <v>46048</v>
      </c>
      <c r="BS216" s="36">
        <v>23709702</v>
      </c>
      <c r="BT216" s="22" t="s">
        <v>196</v>
      </c>
      <c r="BU216" s="22" t="s">
        <v>539</v>
      </c>
      <c r="BV216" s="22" t="s">
        <v>1379</v>
      </c>
      <c r="BW216" s="22" t="s">
        <v>544</v>
      </c>
      <c r="BX216" s="22" t="s">
        <v>198</v>
      </c>
      <c r="BY216" s="22" t="s">
        <v>199</v>
      </c>
      <c r="BZ216" s="22" t="s">
        <v>200</v>
      </c>
      <c r="CA216" s="22" t="s">
        <v>201</v>
      </c>
      <c r="CB216" s="22" t="s">
        <v>202</v>
      </c>
      <c r="CC216" s="22"/>
      <c r="CD216" s="22">
        <v>6</v>
      </c>
      <c r="CE216" s="22" t="s">
        <v>203</v>
      </c>
      <c r="CF216" s="22" t="s">
        <v>204</v>
      </c>
      <c r="CI216" s="33">
        <f>+CH216+AU216</f>
        <v>46225</v>
      </c>
      <c r="CJ216" s="33"/>
      <c r="CK216" s="33"/>
      <c r="CL216" s="33"/>
      <c r="CM216" s="33"/>
      <c r="CN216" s="33"/>
      <c r="CO216" s="33"/>
      <c r="CP216" s="33"/>
      <c r="CQ216" s="33"/>
      <c r="CR216" s="33"/>
    </row>
    <row r="217" spans="27:96" x14ac:dyDescent="0.25">
      <c r="AA217" s="22">
        <v>2026</v>
      </c>
      <c r="AB217" s="22" t="s">
        <v>169</v>
      </c>
      <c r="AC217" s="23">
        <v>248</v>
      </c>
      <c r="AD217" s="24" t="s">
        <v>1380</v>
      </c>
      <c r="AE217" s="22" t="s">
        <v>1381</v>
      </c>
      <c r="AF217" s="22">
        <v>79790930</v>
      </c>
      <c r="AG217" s="23">
        <v>0</v>
      </c>
      <c r="AH217" s="25" t="s">
        <v>1382</v>
      </c>
      <c r="AI217" s="22" t="s">
        <v>177</v>
      </c>
      <c r="AJ217" s="22" t="s">
        <v>178</v>
      </c>
      <c r="AK217" s="22" t="s">
        <v>179</v>
      </c>
      <c r="AL217" s="22" t="s">
        <v>180</v>
      </c>
      <c r="AM217" s="22" t="s">
        <v>181</v>
      </c>
      <c r="AN217" s="22" t="s">
        <v>182</v>
      </c>
      <c r="AO217" s="22" t="s">
        <v>1383</v>
      </c>
      <c r="AP217" s="22" t="s">
        <v>1384</v>
      </c>
      <c r="AQ217" s="22" t="s">
        <v>432</v>
      </c>
      <c r="AR217" s="22" t="s">
        <v>433</v>
      </c>
      <c r="AS217" s="26">
        <v>46043</v>
      </c>
      <c r="AT217" s="27">
        <v>46044</v>
      </c>
      <c r="AU217" s="27">
        <v>46102</v>
      </c>
      <c r="AV217" s="30">
        <v>15806466</v>
      </c>
      <c r="AW217" s="22" t="s">
        <v>187</v>
      </c>
      <c r="AX217" s="22" t="s">
        <v>188</v>
      </c>
      <c r="AY217" s="23">
        <v>2</v>
      </c>
      <c r="AZ217" s="22" t="s">
        <v>189</v>
      </c>
      <c r="BA217" s="22" t="s">
        <v>434</v>
      </c>
      <c r="BB217" s="22" t="s">
        <v>435</v>
      </c>
      <c r="BC217" s="22" t="s">
        <v>436</v>
      </c>
      <c r="BD217" s="22">
        <v>679</v>
      </c>
      <c r="BE217" s="22">
        <v>2026</v>
      </c>
      <c r="BF217" s="22"/>
      <c r="BG217" s="22"/>
      <c r="BH217" s="22"/>
      <c r="BI217" s="22"/>
      <c r="BJ217" s="22"/>
      <c r="BK217" s="22"/>
      <c r="BL217" s="22"/>
      <c r="BM217" s="35" t="s">
        <v>219</v>
      </c>
      <c r="BN217" s="35">
        <v>679</v>
      </c>
      <c r="BO217" s="36">
        <v>15806466</v>
      </c>
      <c r="BP217" s="37">
        <v>46044</v>
      </c>
      <c r="BQ217" s="35">
        <v>205</v>
      </c>
      <c r="BR217" s="37">
        <v>46048</v>
      </c>
      <c r="BS217" s="36">
        <v>15806466</v>
      </c>
      <c r="BT217" s="22" t="s">
        <v>196</v>
      </c>
      <c r="BU217" s="22" t="s">
        <v>432</v>
      </c>
      <c r="BV217" s="22" t="s">
        <v>433</v>
      </c>
      <c r="BW217" s="22" t="s">
        <v>437</v>
      </c>
      <c r="BX217" s="22" t="s">
        <v>198</v>
      </c>
      <c r="BY217" s="22" t="s">
        <v>199</v>
      </c>
      <c r="BZ217" s="22" t="s">
        <v>200</v>
      </c>
      <c r="CA217" s="22" t="s">
        <v>201</v>
      </c>
      <c r="CB217" s="22" t="s">
        <v>202</v>
      </c>
      <c r="CC217" s="22"/>
      <c r="CD217" s="22">
        <v>2</v>
      </c>
      <c r="CE217" s="22" t="s">
        <v>203</v>
      </c>
      <c r="CF217" s="22" t="s">
        <v>204</v>
      </c>
      <c r="CG217" s="32">
        <v>7903233</v>
      </c>
      <c r="CH217" s="21">
        <v>30</v>
      </c>
      <c r="CI217" s="33">
        <f>+CH217+AU217</f>
        <v>46132</v>
      </c>
      <c r="CJ217" s="49" t="s">
        <v>219</v>
      </c>
      <c r="CK217" s="49">
        <v>1660</v>
      </c>
      <c r="CL217" s="49">
        <v>7903233</v>
      </c>
      <c r="CM217" s="50">
        <v>46101</v>
      </c>
      <c r="CN217" s="49">
        <v>3351</v>
      </c>
      <c r="CO217" s="50">
        <v>46105</v>
      </c>
      <c r="CP217" s="49">
        <v>7903233</v>
      </c>
      <c r="CQ217" s="51" t="s">
        <v>0</v>
      </c>
      <c r="CR217" s="51" t="s">
        <v>175</v>
      </c>
    </row>
    <row r="218" spans="27:96" x14ac:dyDescent="0.25">
      <c r="AA218" s="22">
        <v>2026</v>
      </c>
      <c r="AB218" s="22" t="s">
        <v>169</v>
      </c>
      <c r="AC218" s="23">
        <v>250</v>
      </c>
      <c r="AD218" s="24" t="s">
        <v>1385</v>
      </c>
      <c r="AE218" s="22" t="s">
        <v>1386</v>
      </c>
      <c r="AF218" s="22">
        <v>1014309543</v>
      </c>
      <c r="AG218" s="23">
        <v>8</v>
      </c>
      <c r="AH218" s="25" t="s">
        <v>1387</v>
      </c>
      <c r="AI218" s="22" t="s">
        <v>177</v>
      </c>
      <c r="AJ218" s="22" t="s">
        <v>178</v>
      </c>
      <c r="AK218" s="22" t="s">
        <v>179</v>
      </c>
      <c r="AL218" s="22" t="s">
        <v>180</v>
      </c>
      <c r="AM218" s="22" t="s">
        <v>181</v>
      </c>
      <c r="AN218" s="22" t="s">
        <v>182</v>
      </c>
      <c r="AO218" s="22" t="s">
        <v>1388</v>
      </c>
      <c r="AP218" s="22" t="s">
        <v>1389</v>
      </c>
      <c r="AQ218" s="22" t="s">
        <v>185</v>
      </c>
      <c r="AR218" s="22" t="s">
        <v>1390</v>
      </c>
      <c r="AS218" s="26">
        <v>46043</v>
      </c>
      <c r="AT218" s="27">
        <v>46055</v>
      </c>
      <c r="AU218" s="27">
        <v>46235</v>
      </c>
      <c r="AV218" s="30">
        <v>36354882</v>
      </c>
      <c r="AW218" s="22" t="s">
        <v>187</v>
      </c>
      <c r="AX218" s="22" t="s">
        <v>188</v>
      </c>
      <c r="AY218" s="23">
        <v>6</v>
      </c>
      <c r="AZ218" s="22" t="s">
        <v>189</v>
      </c>
      <c r="BA218" s="22" t="s">
        <v>1391</v>
      </c>
      <c r="BB218" s="22" t="s">
        <v>215</v>
      </c>
      <c r="BC218" s="22" t="s">
        <v>216</v>
      </c>
      <c r="BD218" s="22">
        <v>486</v>
      </c>
      <c r="BE218" s="22">
        <v>2026</v>
      </c>
      <c r="BF218" s="22"/>
      <c r="BG218" s="22"/>
      <c r="BH218" s="22"/>
      <c r="BI218" s="22"/>
      <c r="BJ218" s="22"/>
      <c r="BK218" s="22"/>
      <c r="BL218" s="22"/>
      <c r="BM218" s="35" t="s">
        <v>219</v>
      </c>
      <c r="BN218" s="35">
        <v>486</v>
      </c>
      <c r="BO218" s="36">
        <v>36354882</v>
      </c>
      <c r="BP218" s="37">
        <v>46043</v>
      </c>
      <c r="BQ218" s="35">
        <v>312</v>
      </c>
      <c r="BR218" s="37">
        <v>46048</v>
      </c>
      <c r="BS218" s="36">
        <v>36354882</v>
      </c>
      <c r="BT218" s="22" t="s">
        <v>196</v>
      </c>
      <c r="BU218" s="22" t="s">
        <v>185</v>
      </c>
      <c r="BV218" s="22" t="s">
        <v>1390</v>
      </c>
      <c r="BW218" s="22" t="s">
        <v>197</v>
      </c>
      <c r="BX218" s="22" t="s">
        <v>198</v>
      </c>
      <c r="BY218" s="22" t="s">
        <v>199</v>
      </c>
      <c r="BZ218" s="22" t="s">
        <v>200</v>
      </c>
      <c r="CA218" s="22" t="s">
        <v>201</v>
      </c>
      <c r="CB218" s="22" t="s">
        <v>202</v>
      </c>
      <c r="CC218" s="22"/>
      <c r="CD218" s="22">
        <v>6</v>
      </c>
      <c r="CE218" s="22" t="s">
        <v>203</v>
      </c>
      <c r="CF218" s="22" t="s">
        <v>246</v>
      </c>
      <c r="CI218" s="33">
        <f>+CH218+AU218</f>
        <v>46235</v>
      </c>
      <c r="CJ218" s="33"/>
      <c r="CK218" s="33"/>
      <c r="CL218" s="33"/>
      <c r="CM218" s="33"/>
      <c r="CN218" s="33"/>
      <c r="CO218" s="33"/>
      <c r="CP218" s="33"/>
      <c r="CQ218" s="33"/>
      <c r="CR218" s="33"/>
    </row>
    <row r="219" spans="27:96" ht="30" x14ac:dyDescent="0.25">
      <c r="AA219" s="22">
        <v>2026</v>
      </c>
      <c r="AB219" s="22" t="s">
        <v>169</v>
      </c>
      <c r="AC219" s="23">
        <v>252</v>
      </c>
      <c r="AD219" s="48" t="s">
        <v>1392</v>
      </c>
      <c r="AE219" s="22" t="s">
        <v>1393</v>
      </c>
      <c r="AF219" s="22">
        <v>1023876956</v>
      </c>
      <c r="AG219" s="23">
        <v>1</v>
      </c>
      <c r="AH219" s="25" t="s">
        <v>1394</v>
      </c>
      <c r="AI219" s="22" t="s">
        <v>177</v>
      </c>
      <c r="AJ219" s="22" t="s">
        <v>178</v>
      </c>
      <c r="AK219" s="22" t="s">
        <v>179</v>
      </c>
      <c r="AL219" s="22" t="s">
        <v>180</v>
      </c>
      <c r="AM219" s="22" t="s">
        <v>181</v>
      </c>
      <c r="AN219" s="22" t="s">
        <v>182</v>
      </c>
      <c r="AO219" s="22" t="s">
        <v>1395</v>
      </c>
      <c r="AP219" s="22" t="s">
        <v>1396</v>
      </c>
      <c r="AQ219" s="22" t="s">
        <v>185</v>
      </c>
      <c r="AR219" s="22" t="s">
        <v>246</v>
      </c>
      <c r="AS219" s="26">
        <v>46043</v>
      </c>
      <c r="AT219" s="27">
        <v>46048</v>
      </c>
      <c r="AU219" s="27">
        <v>46228</v>
      </c>
      <c r="AV219" s="30">
        <v>36354882</v>
      </c>
      <c r="AW219" s="22" t="s">
        <v>187</v>
      </c>
      <c r="AX219" s="22" t="s">
        <v>188</v>
      </c>
      <c r="AY219" s="23">
        <v>6</v>
      </c>
      <c r="AZ219" s="22" t="s">
        <v>189</v>
      </c>
      <c r="BA219" s="22" t="s">
        <v>632</v>
      </c>
      <c r="BB219" s="22" t="s">
        <v>498</v>
      </c>
      <c r="BC219" s="22" t="s">
        <v>499</v>
      </c>
      <c r="BD219" s="22">
        <v>624</v>
      </c>
      <c r="BE219" s="22">
        <v>2026</v>
      </c>
      <c r="BF219" s="22"/>
      <c r="BG219" s="22"/>
      <c r="BH219" s="22"/>
      <c r="BI219" s="22"/>
      <c r="BJ219" s="22"/>
      <c r="BK219" s="22"/>
      <c r="BL219" s="22"/>
      <c r="BM219" s="35" t="s">
        <v>219</v>
      </c>
      <c r="BN219" s="35">
        <v>623</v>
      </c>
      <c r="BO219" s="36">
        <v>36354882</v>
      </c>
      <c r="BP219" s="37">
        <v>46043</v>
      </c>
      <c r="BQ219" s="35">
        <v>373</v>
      </c>
      <c r="BR219" s="37">
        <v>46049</v>
      </c>
      <c r="BS219" s="36">
        <v>36354882</v>
      </c>
      <c r="BT219" s="22" t="s">
        <v>196</v>
      </c>
      <c r="BU219" s="22" t="s">
        <v>185</v>
      </c>
      <c r="BV219" s="22" t="s">
        <v>246</v>
      </c>
      <c r="BW219" s="22" t="s">
        <v>197</v>
      </c>
      <c r="BX219" s="22" t="s">
        <v>198</v>
      </c>
      <c r="BY219" s="22" t="s">
        <v>199</v>
      </c>
      <c r="BZ219" s="22" t="s">
        <v>200</v>
      </c>
      <c r="CA219" s="22" t="s">
        <v>201</v>
      </c>
      <c r="CB219" s="22" t="s">
        <v>202</v>
      </c>
      <c r="CC219" s="22"/>
      <c r="CD219" s="22">
        <v>6</v>
      </c>
      <c r="CE219" s="22" t="s">
        <v>203</v>
      </c>
      <c r="CF219" s="22" t="s">
        <v>246</v>
      </c>
      <c r="CI219" s="33">
        <f>+CH219+AU219</f>
        <v>46228</v>
      </c>
      <c r="CJ219" s="33"/>
      <c r="CK219" s="33"/>
      <c r="CL219" s="33"/>
      <c r="CM219" s="33"/>
      <c r="CN219" s="33"/>
      <c r="CO219" s="33"/>
      <c r="CP219" s="33"/>
      <c r="CQ219" s="33"/>
      <c r="CR219" s="33"/>
    </row>
    <row r="220" spans="27:96" x14ac:dyDescent="0.25">
      <c r="AA220" s="22">
        <v>2026</v>
      </c>
      <c r="AB220" s="22" t="s">
        <v>169</v>
      </c>
      <c r="AC220" s="23">
        <v>253</v>
      </c>
      <c r="AD220" s="24" t="s">
        <v>1397</v>
      </c>
      <c r="AE220" s="22" t="s">
        <v>1398</v>
      </c>
      <c r="AF220" s="22">
        <v>79219917</v>
      </c>
      <c r="AG220" s="23">
        <v>8</v>
      </c>
      <c r="AH220" s="25" t="s">
        <v>1399</v>
      </c>
      <c r="AI220" s="22" t="s">
        <v>177</v>
      </c>
      <c r="AJ220" s="22" t="s">
        <v>178</v>
      </c>
      <c r="AK220" s="22" t="s">
        <v>179</v>
      </c>
      <c r="AL220" s="22" t="s">
        <v>180</v>
      </c>
      <c r="AM220" s="22" t="s">
        <v>181</v>
      </c>
      <c r="AN220" s="22" t="s">
        <v>182</v>
      </c>
      <c r="AO220" s="22" t="s">
        <v>1400</v>
      </c>
      <c r="AP220" s="22" t="s">
        <v>1401</v>
      </c>
      <c r="AQ220" s="22" t="s">
        <v>539</v>
      </c>
      <c r="AR220" s="22" t="s">
        <v>1379</v>
      </c>
      <c r="AS220" s="26">
        <v>46043</v>
      </c>
      <c r="AT220" s="27">
        <v>46076</v>
      </c>
      <c r="AU220" s="27">
        <v>46256</v>
      </c>
      <c r="AV220" s="30">
        <v>36354882</v>
      </c>
      <c r="AW220" s="22" t="s">
        <v>187</v>
      </c>
      <c r="AX220" s="22" t="s">
        <v>188</v>
      </c>
      <c r="AY220" s="23">
        <v>6</v>
      </c>
      <c r="AZ220" s="22" t="s">
        <v>189</v>
      </c>
      <c r="BA220" s="22" t="s">
        <v>418</v>
      </c>
      <c r="BB220" s="22"/>
      <c r="BC220" s="22"/>
      <c r="BD220" s="22">
        <v>297</v>
      </c>
      <c r="BE220" s="22">
        <v>2026</v>
      </c>
      <c r="BF220" s="22"/>
      <c r="BG220" s="22"/>
      <c r="BH220" s="22"/>
      <c r="BI220" s="22"/>
      <c r="BJ220" s="22"/>
      <c r="BK220" s="22"/>
      <c r="BL220" s="22"/>
      <c r="BM220" s="35" t="s">
        <v>219</v>
      </c>
      <c r="BN220" s="35">
        <v>297</v>
      </c>
      <c r="BO220" s="36">
        <v>36354882</v>
      </c>
      <c r="BP220" s="37">
        <v>46042</v>
      </c>
      <c r="BQ220" s="35">
        <v>184</v>
      </c>
      <c r="BR220" s="37">
        <v>46048</v>
      </c>
      <c r="BS220" s="36">
        <v>36354882</v>
      </c>
      <c r="BT220" s="22" t="s">
        <v>196</v>
      </c>
      <c r="BU220" s="22" t="s">
        <v>539</v>
      </c>
      <c r="BV220" s="22" t="s">
        <v>1379</v>
      </c>
      <c r="BW220" s="22" t="s">
        <v>544</v>
      </c>
      <c r="BX220" s="22" t="s">
        <v>198</v>
      </c>
      <c r="BY220" s="22" t="s">
        <v>199</v>
      </c>
      <c r="BZ220" s="22" t="s">
        <v>200</v>
      </c>
      <c r="CA220" s="22" t="s">
        <v>201</v>
      </c>
      <c r="CB220" s="22" t="s">
        <v>202</v>
      </c>
      <c r="CC220" s="22"/>
      <c r="CD220" s="22">
        <v>6</v>
      </c>
      <c r="CE220" s="22" t="s">
        <v>203</v>
      </c>
      <c r="CF220" s="22" t="s">
        <v>204</v>
      </c>
      <c r="CI220" s="33">
        <f>+CH220+AU220</f>
        <v>46256</v>
      </c>
      <c r="CJ220" s="33"/>
      <c r="CK220" s="33"/>
      <c r="CL220" s="33"/>
      <c r="CM220" s="33"/>
      <c r="CN220" s="33"/>
      <c r="CO220" s="33"/>
      <c r="CP220" s="33"/>
      <c r="CQ220" s="33"/>
      <c r="CR220" s="33"/>
    </row>
    <row r="221" spans="27:96" x14ac:dyDescent="0.25">
      <c r="AA221" s="22">
        <v>2026</v>
      </c>
      <c r="AB221" s="22" t="s">
        <v>169</v>
      </c>
      <c r="AC221" s="23">
        <v>254</v>
      </c>
      <c r="AD221" s="24" t="s">
        <v>1402</v>
      </c>
      <c r="AE221" s="22" t="s">
        <v>1403</v>
      </c>
      <c r="AF221" s="22">
        <v>52972343</v>
      </c>
      <c r="AG221" s="23">
        <v>0</v>
      </c>
      <c r="AH221" s="25" t="s">
        <v>1404</v>
      </c>
      <c r="AI221" s="22" t="s">
        <v>177</v>
      </c>
      <c r="AJ221" s="22" t="s">
        <v>178</v>
      </c>
      <c r="AK221" s="22" t="s">
        <v>179</v>
      </c>
      <c r="AL221" s="22" t="s">
        <v>180</v>
      </c>
      <c r="AM221" s="22" t="s">
        <v>181</v>
      </c>
      <c r="AN221" s="22" t="s">
        <v>182</v>
      </c>
      <c r="AO221" s="22" t="s">
        <v>1405</v>
      </c>
      <c r="AP221" s="22" t="s">
        <v>1406</v>
      </c>
      <c r="AQ221" s="22" t="s">
        <v>298</v>
      </c>
      <c r="AR221" s="22" t="s">
        <v>952</v>
      </c>
      <c r="AS221" s="26">
        <v>46043</v>
      </c>
      <c r="AT221" s="27">
        <v>46055</v>
      </c>
      <c r="AU221" s="27">
        <v>46235</v>
      </c>
      <c r="AV221" s="30">
        <v>36354882</v>
      </c>
      <c r="AW221" s="22" t="s">
        <v>187</v>
      </c>
      <c r="AX221" s="22" t="s">
        <v>188</v>
      </c>
      <c r="AY221" s="23">
        <v>6</v>
      </c>
      <c r="AZ221" s="22" t="s">
        <v>189</v>
      </c>
      <c r="BA221" s="22" t="s">
        <v>953</v>
      </c>
      <c r="BB221" s="22" t="s">
        <v>215</v>
      </c>
      <c r="BC221" s="22" t="s">
        <v>216</v>
      </c>
      <c r="BD221" s="22">
        <v>474</v>
      </c>
      <c r="BE221" s="22">
        <v>2026</v>
      </c>
      <c r="BF221" s="22"/>
      <c r="BG221" s="22"/>
      <c r="BH221" s="22"/>
      <c r="BI221" s="22"/>
      <c r="BJ221" s="22"/>
      <c r="BK221" s="22"/>
      <c r="BL221" s="22"/>
      <c r="BM221" s="35" t="s">
        <v>219</v>
      </c>
      <c r="BN221" s="35">
        <v>474</v>
      </c>
      <c r="BO221" s="36">
        <v>36354882</v>
      </c>
      <c r="BP221" s="37">
        <v>46043</v>
      </c>
      <c r="BQ221" s="35">
        <v>292</v>
      </c>
      <c r="BR221" s="37">
        <v>46048</v>
      </c>
      <c r="BS221" s="36">
        <v>36354882</v>
      </c>
      <c r="BT221" s="22" t="s">
        <v>196</v>
      </c>
      <c r="BU221" s="22" t="s">
        <v>298</v>
      </c>
      <c r="BV221" s="22" t="s">
        <v>952</v>
      </c>
      <c r="BW221" s="22" t="s">
        <v>301</v>
      </c>
      <c r="BX221" s="22" t="s">
        <v>198</v>
      </c>
      <c r="BY221" s="22" t="s">
        <v>199</v>
      </c>
      <c r="BZ221" s="22" t="s">
        <v>200</v>
      </c>
      <c r="CA221" s="22" t="s">
        <v>201</v>
      </c>
      <c r="CB221" s="22" t="s">
        <v>202</v>
      </c>
      <c r="CC221" s="22"/>
      <c r="CD221" s="22">
        <v>6</v>
      </c>
      <c r="CE221" s="22" t="s">
        <v>203</v>
      </c>
      <c r="CF221" s="22" t="s">
        <v>246</v>
      </c>
      <c r="CI221" s="33">
        <f>+CH221+AU221</f>
        <v>46235</v>
      </c>
      <c r="CJ221" s="33"/>
      <c r="CK221" s="33"/>
      <c r="CL221" s="33"/>
      <c r="CM221" s="33"/>
      <c r="CN221" s="33"/>
      <c r="CO221" s="33"/>
      <c r="CP221" s="33"/>
      <c r="CQ221" s="33"/>
      <c r="CR221" s="33"/>
    </row>
    <row r="222" spans="27:96" x14ac:dyDescent="0.25">
      <c r="AA222" s="22">
        <v>2026</v>
      </c>
      <c r="AB222" s="22" t="s">
        <v>169</v>
      </c>
      <c r="AC222" s="23">
        <v>255</v>
      </c>
      <c r="AD222" s="24" t="s">
        <v>1407</v>
      </c>
      <c r="AE222" s="22" t="s">
        <v>1408</v>
      </c>
      <c r="AF222" s="22">
        <v>80036806</v>
      </c>
      <c r="AG222" s="23">
        <v>6</v>
      </c>
      <c r="AH222" s="25" t="s">
        <v>1409</v>
      </c>
      <c r="AI222" s="22" t="s">
        <v>177</v>
      </c>
      <c r="AJ222" s="22" t="s">
        <v>178</v>
      </c>
      <c r="AK222" s="22" t="s">
        <v>179</v>
      </c>
      <c r="AL222" s="22" t="s">
        <v>180</v>
      </c>
      <c r="AM222" s="22" t="s">
        <v>181</v>
      </c>
      <c r="AN222" s="22" t="s">
        <v>182</v>
      </c>
      <c r="AO222" s="22" t="s">
        <v>1410</v>
      </c>
      <c r="AP222" s="22" t="s">
        <v>1411</v>
      </c>
      <c r="AQ222" s="22" t="s">
        <v>298</v>
      </c>
      <c r="AR222" s="22" t="s">
        <v>1348</v>
      </c>
      <c r="AS222" s="26">
        <v>46043</v>
      </c>
      <c r="AT222" s="27">
        <v>46050</v>
      </c>
      <c r="AU222" s="27">
        <v>46230</v>
      </c>
      <c r="AV222" s="30">
        <v>36354882</v>
      </c>
      <c r="AW222" s="22" t="s">
        <v>187</v>
      </c>
      <c r="AX222" s="22" t="s">
        <v>188</v>
      </c>
      <c r="AY222" s="23">
        <v>6</v>
      </c>
      <c r="AZ222" s="22" t="s">
        <v>189</v>
      </c>
      <c r="BA222" s="22" t="s">
        <v>1349</v>
      </c>
      <c r="BB222" s="22" t="s">
        <v>215</v>
      </c>
      <c r="BC222" s="22" t="s">
        <v>216</v>
      </c>
      <c r="BD222" s="22">
        <v>527</v>
      </c>
      <c r="BE222" s="22">
        <v>2026</v>
      </c>
      <c r="BF222" s="22"/>
      <c r="BG222" s="22"/>
      <c r="BH222" s="22"/>
      <c r="BI222" s="22"/>
      <c r="BJ222" s="22"/>
      <c r="BK222" s="22"/>
      <c r="BL222" s="22"/>
      <c r="BM222" s="35" t="s">
        <v>219</v>
      </c>
      <c r="BN222" s="35">
        <v>527</v>
      </c>
      <c r="BO222" s="36">
        <v>36354882</v>
      </c>
      <c r="BP222" s="37">
        <v>46044</v>
      </c>
      <c r="BQ222" s="35">
        <v>432</v>
      </c>
      <c r="BR222" s="37">
        <v>46049</v>
      </c>
      <c r="BS222" s="36">
        <v>36354882</v>
      </c>
      <c r="BT222" s="22" t="s">
        <v>196</v>
      </c>
      <c r="BU222" s="22" t="s">
        <v>298</v>
      </c>
      <c r="BV222" s="22" t="s">
        <v>1348</v>
      </c>
      <c r="BW222" s="22" t="s">
        <v>301</v>
      </c>
      <c r="BX222" s="22" t="s">
        <v>198</v>
      </c>
      <c r="BY222" s="22" t="s">
        <v>199</v>
      </c>
      <c r="BZ222" s="22" t="s">
        <v>200</v>
      </c>
      <c r="CA222" s="22" t="s">
        <v>201</v>
      </c>
      <c r="CB222" s="22" t="s">
        <v>202</v>
      </c>
      <c r="CC222" s="22"/>
      <c r="CD222" s="22">
        <v>6</v>
      </c>
      <c r="CE222" s="22" t="s">
        <v>203</v>
      </c>
      <c r="CF222" s="22" t="s">
        <v>246</v>
      </c>
      <c r="CI222" s="33">
        <f>+CH222+AU222</f>
        <v>46230</v>
      </c>
      <c r="CJ222" s="33"/>
      <c r="CK222" s="33"/>
      <c r="CL222" s="33"/>
      <c r="CM222" s="33"/>
      <c r="CN222" s="33"/>
      <c r="CO222" s="33"/>
      <c r="CP222" s="33"/>
      <c r="CQ222" s="33"/>
      <c r="CR222" s="33"/>
    </row>
    <row r="223" spans="27:96" x14ac:dyDescent="0.25">
      <c r="AA223" s="22">
        <v>2026</v>
      </c>
      <c r="AB223" s="22" t="s">
        <v>169</v>
      </c>
      <c r="AC223" s="23">
        <v>256</v>
      </c>
      <c r="AD223" s="24" t="s">
        <v>1412</v>
      </c>
      <c r="AE223" s="22" t="s">
        <v>1413</v>
      </c>
      <c r="AF223" s="22">
        <v>1010016278</v>
      </c>
      <c r="AG223" s="23">
        <v>8</v>
      </c>
      <c r="AH223" s="25" t="s">
        <v>1414</v>
      </c>
      <c r="AI223" s="22" t="s">
        <v>177</v>
      </c>
      <c r="AJ223" s="22" t="s">
        <v>178</v>
      </c>
      <c r="AK223" s="22" t="s">
        <v>179</v>
      </c>
      <c r="AL223" s="22" t="s">
        <v>180</v>
      </c>
      <c r="AM223" s="22" t="s">
        <v>234</v>
      </c>
      <c r="AN223" s="22" t="s">
        <v>182</v>
      </c>
      <c r="AO223" s="22" t="s">
        <v>1415</v>
      </c>
      <c r="AP223" s="22" t="s">
        <v>1416</v>
      </c>
      <c r="AQ223" s="22" t="s">
        <v>185</v>
      </c>
      <c r="AR223" s="22" t="s">
        <v>496</v>
      </c>
      <c r="AS223" s="26">
        <v>46043</v>
      </c>
      <c r="AT223" s="27">
        <v>46045</v>
      </c>
      <c r="AU223" s="27">
        <v>46225</v>
      </c>
      <c r="AV223" s="30">
        <v>23709702</v>
      </c>
      <c r="AW223" s="22" t="s">
        <v>187</v>
      </c>
      <c r="AX223" s="22" t="s">
        <v>188</v>
      </c>
      <c r="AY223" s="23">
        <v>6</v>
      </c>
      <c r="AZ223" s="22" t="s">
        <v>189</v>
      </c>
      <c r="BA223" s="22" t="s">
        <v>497</v>
      </c>
      <c r="BB223" s="22" t="s">
        <v>498</v>
      </c>
      <c r="BC223" s="22" t="s">
        <v>499</v>
      </c>
      <c r="BD223" s="22">
        <v>69</v>
      </c>
      <c r="BE223" s="22">
        <v>2026</v>
      </c>
      <c r="BF223" s="22"/>
      <c r="BG223" s="22"/>
      <c r="BH223" s="22"/>
      <c r="BI223" s="22"/>
      <c r="BJ223" s="22"/>
      <c r="BK223" s="22"/>
      <c r="BL223" s="22"/>
      <c r="BM223" s="35" t="s">
        <v>219</v>
      </c>
      <c r="BN223" s="35">
        <v>69</v>
      </c>
      <c r="BO223" s="36">
        <v>23709702</v>
      </c>
      <c r="BP223" s="37">
        <v>46043</v>
      </c>
      <c r="BQ223" s="35">
        <v>243</v>
      </c>
      <c r="BR223" s="37">
        <v>46048</v>
      </c>
      <c r="BS223" s="36">
        <v>23709702</v>
      </c>
      <c r="BT223" s="22" t="s">
        <v>196</v>
      </c>
      <c r="BU223" s="22" t="s">
        <v>185</v>
      </c>
      <c r="BV223" s="22" t="s">
        <v>496</v>
      </c>
      <c r="BW223" s="22" t="s">
        <v>197</v>
      </c>
      <c r="BX223" s="22" t="s">
        <v>198</v>
      </c>
      <c r="BY223" s="22" t="s">
        <v>199</v>
      </c>
      <c r="BZ223" s="22" t="s">
        <v>200</v>
      </c>
      <c r="CA223" s="22" t="s">
        <v>201</v>
      </c>
      <c r="CB223" s="22" t="s">
        <v>202</v>
      </c>
      <c r="CC223" s="22"/>
      <c r="CD223" s="22">
        <v>6</v>
      </c>
      <c r="CE223" s="22" t="s">
        <v>203</v>
      </c>
      <c r="CF223" s="22" t="s">
        <v>204</v>
      </c>
      <c r="CI223" s="33">
        <f>+CH223+AU223</f>
        <v>46225</v>
      </c>
      <c r="CJ223" s="33"/>
      <c r="CK223" s="33"/>
      <c r="CL223" s="33"/>
      <c r="CM223" s="33"/>
      <c r="CN223" s="33"/>
      <c r="CO223" s="33"/>
      <c r="CP223" s="33"/>
      <c r="CQ223" s="33"/>
      <c r="CR223" s="33"/>
    </row>
    <row r="224" spans="27:96" x14ac:dyDescent="0.25">
      <c r="AA224" s="22">
        <v>2026</v>
      </c>
      <c r="AB224" s="22" t="s">
        <v>169</v>
      </c>
      <c r="AC224" s="23">
        <v>257</v>
      </c>
      <c r="AD224" s="24" t="s">
        <v>1417</v>
      </c>
      <c r="AE224" s="22" t="s">
        <v>1418</v>
      </c>
      <c r="AF224" s="22">
        <v>52802770</v>
      </c>
      <c r="AG224" s="23">
        <v>4</v>
      </c>
      <c r="AH224" s="25" t="s">
        <v>1419</v>
      </c>
      <c r="AI224" s="22" t="s">
        <v>177</v>
      </c>
      <c r="AJ224" s="22" t="s">
        <v>178</v>
      </c>
      <c r="AK224" s="22" t="s">
        <v>179</v>
      </c>
      <c r="AL224" s="22" t="s">
        <v>180</v>
      </c>
      <c r="AM224" s="22" t="s">
        <v>181</v>
      </c>
      <c r="AN224" s="22" t="s">
        <v>182</v>
      </c>
      <c r="AO224" s="22" t="s">
        <v>1420</v>
      </c>
      <c r="AP224" s="22" t="s">
        <v>1421</v>
      </c>
      <c r="AQ224" s="22" t="s">
        <v>1113</v>
      </c>
      <c r="AR224" s="22" t="s">
        <v>1114</v>
      </c>
      <c r="AS224" s="26">
        <v>46043</v>
      </c>
      <c r="AT224" s="27">
        <v>46045</v>
      </c>
      <c r="AU224" s="27">
        <v>46225</v>
      </c>
      <c r="AV224" s="30">
        <v>36354882</v>
      </c>
      <c r="AW224" s="22" t="s">
        <v>187</v>
      </c>
      <c r="AX224" s="22" t="s">
        <v>188</v>
      </c>
      <c r="AY224" s="23">
        <v>6</v>
      </c>
      <c r="AZ224" s="22" t="s">
        <v>189</v>
      </c>
      <c r="BA224" s="22" t="s">
        <v>418</v>
      </c>
      <c r="BB224" s="22"/>
      <c r="BC224" s="22"/>
      <c r="BD224" s="22">
        <v>124</v>
      </c>
      <c r="BE224" s="22">
        <v>2026</v>
      </c>
      <c r="BF224" s="22"/>
      <c r="BG224" s="22"/>
      <c r="BH224" s="22"/>
      <c r="BI224" s="22"/>
      <c r="BJ224" s="22"/>
      <c r="BK224" s="22"/>
      <c r="BL224" s="22"/>
      <c r="BM224" s="35" t="s">
        <v>219</v>
      </c>
      <c r="BN224" s="35">
        <v>124</v>
      </c>
      <c r="BO224" s="36">
        <v>36354882</v>
      </c>
      <c r="BP224" s="37">
        <v>46042</v>
      </c>
      <c r="BQ224" s="35">
        <v>220</v>
      </c>
      <c r="BR224" s="37">
        <v>46048</v>
      </c>
      <c r="BS224" s="36">
        <v>36354882</v>
      </c>
      <c r="BT224" s="22" t="s">
        <v>196</v>
      </c>
      <c r="BU224" s="22" t="s">
        <v>416</v>
      </c>
      <c r="BV224" s="22" t="s">
        <v>417</v>
      </c>
      <c r="BW224" s="22" t="s">
        <v>419</v>
      </c>
      <c r="BX224" s="22" t="s">
        <v>198</v>
      </c>
      <c r="BY224" s="22" t="s">
        <v>199</v>
      </c>
      <c r="BZ224" s="22" t="s">
        <v>200</v>
      </c>
      <c r="CA224" s="22" t="s">
        <v>201</v>
      </c>
      <c r="CB224" s="22" t="s">
        <v>202</v>
      </c>
      <c r="CC224" s="22"/>
      <c r="CD224" s="22">
        <v>6</v>
      </c>
      <c r="CE224" s="22" t="s">
        <v>203</v>
      </c>
      <c r="CF224" s="22" t="s">
        <v>204</v>
      </c>
      <c r="CI224" s="33">
        <f>+CH224+AU224</f>
        <v>46225</v>
      </c>
      <c r="CJ224" s="33"/>
      <c r="CK224" s="33"/>
      <c r="CL224" s="33"/>
      <c r="CM224" s="33"/>
      <c r="CN224" s="33"/>
      <c r="CO224" s="33"/>
      <c r="CP224" s="33"/>
      <c r="CQ224" s="33"/>
      <c r="CR224" s="33"/>
    </row>
    <row r="225" spans="27:96" x14ac:dyDescent="0.25">
      <c r="AA225" s="22">
        <v>2026</v>
      </c>
      <c r="AB225" s="22" t="s">
        <v>169</v>
      </c>
      <c r="AC225" s="23">
        <v>258</v>
      </c>
      <c r="AD225" s="24" t="s">
        <v>1422</v>
      </c>
      <c r="AE225" s="22" t="s">
        <v>1423</v>
      </c>
      <c r="AF225" s="22">
        <v>53042176</v>
      </c>
      <c r="AG225" s="23">
        <v>0</v>
      </c>
      <c r="AH225" s="25" t="s">
        <v>1424</v>
      </c>
      <c r="AI225" s="22" t="s">
        <v>177</v>
      </c>
      <c r="AJ225" s="22" t="s">
        <v>178</v>
      </c>
      <c r="AK225" s="22" t="s">
        <v>179</v>
      </c>
      <c r="AL225" s="22" t="s">
        <v>180</v>
      </c>
      <c r="AM225" s="22" t="s">
        <v>181</v>
      </c>
      <c r="AN225" s="22" t="s">
        <v>182</v>
      </c>
      <c r="AO225" s="22" t="s">
        <v>1425</v>
      </c>
      <c r="AP225" s="22" t="s">
        <v>1426</v>
      </c>
      <c r="AQ225" s="22" t="s">
        <v>298</v>
      </c>
      <c r="AR225" s="22" t="s">
        <v>1348</v>
      </c>
      <c r="AS225" s="26">
        <v>46043</v>
      </c>
      <c r="AT225" s="27">
        <v>46055</v>
      </c>
      <c r="AU225" s="27">
        <v>46235</v>
      </c>
      <c r="AV225" s="30">
        <v>36354882</v>
      </c>
      <c r="AW225" s="22" t="s">
        <v>187</v>
      </c>
      <c r="AX225" s="22" t="s">
        <v>188</v>
      </c>
      <c r="AY225" s="23">
        <v>6</v>
      </c>
      <c r="AZ225" s="22" t="s">
        <v>189</v>
      </c>
      <c r="BA225" s="22" t="s">
        <v>1349</v>
      </c>
      <c r="BB225" s="22" t="s">
        <v>215</v>
      </c>
      <c r="BC225" s="22" t="s">
        <v>216</v>
      </c>
      <c r="BD225" s="22">
        <v>528</v>
      </c>
      <c r="BE225" s="22">
        <v>2026</v>
      </c>
      <c r="BF225" s="22"/>
      <c r="BG225" s="22"/>
      <c r="BH225" s="22"/>
      <c r="BI225" s="22"/>
      <c r="BJ225" s="22"/>
      <c r="BK225" s="22"/>
      <c r="BL225" s="22"/>
      <c r="BM225" s="35" t="s">
        <v>219</v>
      </c>
      <c r="BN225" s="35">
        <v>528</v>
      </c>
      <c r="BO225" s="36">
        <v>36354882</v>
      </c>
      <c r="BP225" s="37">
        <v>46044</v>
      </c>
      <c r="BQ225" s="35">
        <v>253</v>
      </c>
      <c r="BR225" s="37">
        <v>46048</v>
      </c>
      <c r="BS225" s="36">
        <v>36354882</v>
      </c>
      <c r="BT225" s="22" t="s">
        <v>196</v>
      </c>
      <c r="BU225" s="22" t="s">
        <v>298</v>
      </c>
      <c r="BV225" s="22" t="s">
        <v>1348</v>
      </c>
      <c r="BW225" s="22" t="s">
        <v>301</v>
      </c>
      <c r="BX225" s="22" t="s">
        <v>198</v>
      </c>
      <c r="BY225" s="22" t="s">
        <v>199</v>
      </c>
      <c r="BZ225" s="22" t="s">
        <v>200</v>
      </c>
      <c r="CA225" s="22" t="s">
        <v>201</v>
      </c>
      <c r="CB225" s="22" t="s">
        <v>202</v>
      </c>
      <c r="CC225" s="22"/>
      <c r="CD225" s="22">
        <v>6</v>
      </c>
      <c r="CE225" s="22" t="s">
        <v>203</v>
      </c>
      <c r="CF225" s="22" t="s">
        <v>246</v>
      </c>
      <c r="CI225" s="33">
        <f>+CH225+AU225</f>
        <v>46235</v>
      </c>
      <c r="CJ225" s="33"/>
      <c r="CK225" s="33"/>
      <c r="CL225" s="33"/>
      <c r="CM225" s="33"/>
      <c r="CN225" s="33"/>
      <c r="CO225" s="33"/>
      <c r="CP225" s="33"/>
      <c r="CQ225" s="33"/>
      <c r="CR225" s="33"/>
    </row>
    <row r="226" spans="27:96" x14ac:dyDescent="0.25">
      <c r="AA226" s="22">
        <v>2026</v>
      </c>
      <c r="AB226" s="22" t="s">
        <v>169</v>
      </c>
      <c r="AC226" s="23">
        <v>259</v>
      </c>
      <c r="AD226" s="24" t="s">
        <v>1427</v>
      </c>
      <c r="AE226" s="22" t="s">
        <v>1428</v>
      </c>
      <c r="AF226" s="22">
        <v>1010220210</v>
      </c>
      <c r="AG226" s="23">
        <v>1</v>
      </c>
      <c r="AH226" s="25" t="s">
        <v>1429</v>
      </c>
      <c r="AI226" s="22" t="s">
        <v>177</v>
      </c>
      <c r="AJ226" s="22" t="s">
        <v>178</v>
      </c>
      <c r="AK226" s="22" t="s">
        <v>179</v>
      </c>
      <c r="AL226" s="22" t="s">
        <v>180</v>
      </c>
      <c r="AM226" s="22" t="s">
        <v>181</v>
      </c>
      <c r="AN226" s="22" t="s">
        <v>182</v>
      </c>
      <c r="AO226" s="22" t="s">
        <v>1430</v>
      </c>
      <c r="AP226" s="22" t="s">
        <v>1431</v>
      </c>
      <c r="AQ226" s="22" t="s">
        <v>298</v>
      </c>
      <c r="AR226" s="22" t="s">
        <v>1348</v>
      </c>
      <c r="AS226" s="26">
        <v>46043</v>
      </c>
      <c r="AT226" s="27">
        <v>46050</v>
      </c>
      <c r="AU226" s="27">
        <v>46230</v>
      </c>
      <c r="AV226" s="30">
        <v>36354882</v>
      </c>
      <c r="AW226" s="22" t="s">
        <v>187</v>
      </c>
      <c r="AX226" s="22" t="s">
        <v>188</v>
      </c>
      <c r="AY226" s="23">
        <v>6</v>
      </c>
      <c r="AZ226" s="22" t="s">
        <v>189</v>
      </c>
      <c r="BA226" s="22" t="s">
        <v>1349</v>
      </c>
      <c r="BB226" s="22" t="s">
        <v>215</v>
      </c>
      <c r="BC226" s="22" t="s">
        <v>216</v>
      </c>
      <c r="BD226" s="22">
        <v>530</v>
      </c>
      <c r="BE226" s="22">
        <v>2026</v>
      </c>
      <c r="BF226" s="22"/>
      <c r="BG226" s="22"/>
      <c r="BH226" s="22"/>
      <c r="BI226" s="22"/>
      <c r="BJ226" s="22"/>
      <c r="BK226" s="22"/>
      <c r="BL226" s="22"/>
      <c r="BM226" s="35" t="s">
        <v>219</v>
      </c>
      <c r="BN226" s="35">
        <v>530</v>
      </c>
      <c r="BO226" s="36">
        <v>36354882</v>
      </c>
      <c r="BP226" s="37">
        <v>46044</v>
      </c>
      <c r="BQ226" s="35">
        <v>366</v>
      </c>
      <c r="BR226" s="37">
        <v>46049</v>
      </c>
      <c r="BS226" s="36">
        <v>36354882</v>
      </c>
      <c r="BT226" s="22" t="s">
        <v>196</v>
      </c>
      <c r="BU226" s="22" t="s">
        <v>298</v>
      </c>
      <c r="BV226" s="22" t="s">
        <v>1348</v>
      </c>
      <c r="BW226" s="22" t="s">
        <v>301</v>
      </c>
      <c r="BX226" s="22" t="s">
        <v>198</v>
      </c>
      <c r="BY226" s="22" t="s">
        <v>199</v>
      </c>
      <c r="BZ226" s="22" t="s">
        <v>200</v>
      </c>
      <c r="CA226" s="22" t="s">
        <v>201</v>
      </c>
      <c r="CB226" s="22" t="s">
        <v>202</v>
      </c>
      <c r="CC226" s="22"/>
      <c r="CD226" s="22">
        <v>6</v>
      </c>
      <c r="CE226" s="22" t="s">
        <v>203</v>
      </c>
      <c r="CF226" s="22" t="s">
        <v>246</v>
      </c>
      <c r="CI226" s="33">
        <f>+CH226+AU226</f>
        <v>46230</v>
      </c>
      <c r="CJ226" s="33"/>
      <c r="CK226" s="33"/>
      <c r="CL226" s="33"/>
      <c r="CM226" s="33"/>
      <c r="CN226" s="33"/>
      <c r="CO226" s="33"/>
      <c r="CP226" s="33"/>
      <c r="CQ226" s="33"/>
      <c r="CR226" s="33"/>
    </row>
    <row r="227" spans="27:96" x14ac:dyDescent="0.25">
      <c r="AA227" s="22">
        <v>2026</v>
      </c>
      <c r="AB227" s="22" t="s">
        <v>169</v>
      </c>
      <c r="AC227" s="23">
        <v>260</v>
      </c>
      <c r="AD227" s="24" t="s">
        <v>1432</v>
      </c>
      <c r="AE227" s="22" t="s">
        <v>1433</v>
      </c>
      <c r="AF227" s="22">
        <v>52706308</v>
      </c>
      <c r="AG227" s="23">
        <v>3</v>
      </c>
      <c r="AH227" s="25" t="s">
        <v>1434</v>
      </c>
      <c r="AI227" s="22" t="s">
        <v>177</v>
      </c>
      <c r="AJ227" s="22" t="s">
        <v>178</v>
      </c>
      <c r="AK227" s="22" t="s">
        <v>179</v>
      </c>
      <c r="AL227" s="22" t="s">
        <v>180</v>
      </c>
      <c r="AM227" s="22" t="s">
        <v>181</v>
      </c>
      <c r="AN227" s="22" t="s">
        <v>182</v>
      </c>
      <c r="AO227" s="22" t="s">
        <v>1435</v>
      </c>
      <c r="AP227" s="22" t="s">
        <v>1436</v>
      </c>
      <c r="AQ227" s="22" t="s">
        <v>298</v>
      </c>
      <c r="AR227" s="22" t="s">
        <v>952</v>
      </c>
      <c r="AS227" s="26">
        <v>46043</v>
      </c>
      <c r="AT227" s="27">
        <v>46044</v>
      </c>
      <c r="AU227" s="27">
        <v>46224</v>
      </c>
      <c r="AV227" s="30">
        <v>36354882</v>
      </c>
      <c r="AW227" s="22" t="s">
        <v>187</v>
      </c>
      <c r="AX227" s="22" t="s">
        <v>188</v>
      </c>
      <c r="AY227" s="23">
        <v>6</v>
      </c>
      <c r="AZ227" s="22" t="s">
        <v>189</v>
      </c>
      <c r="BA227" s="22" t="s">
        <v>953</v>
      </c>
      <c r="BB227" s="22" t="s">
        <v>215</v>
      </c>
      <c r="BC227" s="22" t="s">
        <v>216</v>
      </c>
      <c r="BD227" s="22">
        <v>447</v>
      </c>
      <c r="BE227" s="22">
        <v>2026</v>
      </c>
      <c r="BF227" s="22"/>
      <c r="BG227" s="22"/>
      <c r="BH227" s="22"/>
      <c r="BI227" s="22"/>
      <c r="BJ227" s="22"/>
      <c r="BK227" s="22"/>
      <c r="BL227" s="22"/>
      <c r="BM227" s="35" t="s">
        <v>219</v>
      </c>
      <c r="BN227" s="35">
        <v>447</v>
      </c>
      <c r="BO227" s="36">
        <v>36354882</v>
      </c>
      <c r="BP227" s="37">
        <v>46043</v>
      </c>
      <c r="BQ227" s="35">
        <v>239</v>
      </c>
      <c r="BR227" s="37">
        <v>46048</v>
      </c>
      <c r="BS227" s="36">
        <v>36354882</v>
      </c>
      <c r="BT227" s="22" t="s">
        <v>196</v>
      </c>
      <c r="BU227" s="22" t="s">
        <v>298</v>
      </c>
      <c r="BV227" s="22" t="s">
        <v>952</v>
      </c>
      <c r="BW227" s="22" t="s">
        <v>301</v>
      </c>
      <c r="BX227" s="22" t="s">
        <v>198</v>
      </c>
      <c r="BY227" s="22" t="s">
        <v>199</v>
      </c>
      <c r="BZ227" s="22" t="s">
        <v>200</v>
      </c>
      <c r="CA227" s="22" t="s">
        <v>201</v>
      </c>
      <c r="CB227" s="22" t="s">
        <v>202</v>
      </c>
      <c r="CC227" s="22"/>
      <c r="CD227" s="22">
        <v>6</v>
      </c>
      <c r="CE227" s="22" t="s">
        <v>203</v>
      </c>
      <c r="CF227" s="22" t="s">
        <v>246</v>
      </c>
      <c r="CI227" s="33">
        <f>+CH227+AU227</f>
        <v>46224</v>
      </c>
      <c r="CJ227" s="33"/>
      <c r="CK227" s="33"/>
      <c r="CL227" s="33"/>
      <c r="CM227" s="33"/>
      <c r="CN227" s="33"/>
      <c r="CO227" s="33"/>
      <c r="CP227" s="33"/>
      <c r="CQ227" s="33"/>
      <c r="CR227" s="33"/>
    </row>
    <row r="228" spans="27:96" x14ac:dyDescent="0.25">
      <c r="AA228" s="22">
        <v>2026</v>
      </c>
      <c r="AB228" s="22" t="s">
        <v>169</v>
      </c>
      <c r="AC228" s="23">
        <v>261</v>
      </c>
      <c r="AD228" s="24" t="s">
        <v>1437</v>
      </c>
      <c r="AE228" s="22" t="s">
        <v>1438</v>
      </c>
      <c r="AF228" s="22">
        <v>19487138</v>
      </c>
      <c r="AG228" s="23">
        <v>7</v>
      </c>
      <c r="AH228" s="25" t="s">
        <v>1439</v>
      </c>
      <c r="AI228" s="22" t="s">
        <v>177</v>
      </c>
      <c r="AJ228" s="22" t="s">
        <v>178</v>
      </c>
      <c r="AK228" s="22" t="s">
        <v>179</v>
      </c>
      <c r="AL228" s="22" t="s">
        <v>180</v>
      </c>
      <c r="AM228" s="22" t="s">
        <v>181</v>
      </c>
      <c r="AN228" s="22" t="s">
        <v>182</v>
      </c>
      <c r="AO228" s="22" t="s">
        <v>1440</v>
      </c>
      <c r="AP228" s="22" t="s">
        <v>1441</v>
      </c>
      <c r="AQ228" s="22" t="s">
        <v>185</v>
      </c>
      <c r="AR228" s="22" t="s">
        <v>496</v>
      </c>
      <c r="AS228" s="26">
        <v>46043</v>
      </c>
      <c r="AT228" s="27">
        <v>46049</v>
      </c>
      <c r="AU228" s="27">
        <v>46229</v>
      </c>
      <c r="AV228" s="30">
        <v>47419398</v>
      </c>
      <c r="AW228" s="22" t="s">
        <v>187</v>
      </c>
      <c r="AX228" s="22" t="s">
        <v>188</v>
      </c>
      <c r="AY228" s="23">
        <v>6</v>
      </c>
      <c r="AZ228" s="22" t="s">
        <v>189</v>
      </c>
      <c r="BA228" s="22" t="s">
        <v>497</v>
      </c>
      <c r="BB228" s="22" t="s">
        <v>498</v>
      </c>
      <c r="BC228" s="22" t="s">
        <v>499</v>
      </c>
      <c r="BD228" s="22">
        <v>67</v>
      </c>
      <c r="BE228" s="22">
        <v>2026</v>
      </c>
      <c r="BF228" s="22"/>
      <c r="BG228" s="22"/>
      <c r="BH228" s="22"/>
      <c r="BI228" s="22"/>
      <c r="BJ228" s="22"/>
      <c r="BK228" s="22"/>
      <c r="BL228" s="22"/>
      <c r="BM228" s="35" t="s">
        <v>219</v>
      </c>
      <c r="BN228" s="35">
        <v>67</v>
      </c>
      <c r="BO228" s="36">
        <v>47419398</v>
      </c>
      <c r="BP228" s="37">
        <v>46043</v>
      </c>
      <c r="BQ228" s="35">
        <v>285</v>
      </c>
      <c r="BR228" s="37">
        <v>46048</v>
      </c>
      <c r="BS228" s="36">
        <v>47419398</v>
      </c>
      <c r="BT228" s="22" t="s">
        <v>196</v>
      </c>
      <c r="BU228" s="22" t="s">
        <v>185</v>
      </c>
      <c r="BV228" s="22" t="s">
        <v>496</v>
      </c>
      <c r="BW228" s="22" t="s">
        <v>197</v>
      </c>
      <c r="BX228" s="22" t="s">
        <v>198</v>
      </c>
      <c r="BY228" s="22" t="s">
        <v>199</v>
      </c>
      <c r="BZ228" s="22" t="s">
        <v>200</v>
      </c>
      <c r="CA228" s="22" t="s">
        <v>201</v>
      </c>
      <c r="CB228" s="22" t="s">
        <v>202</v>
      </c>
      <c r="CC228" s="22"/>
      <c r="CD228" s="22">
        <v>6</v>
      </c>
      <c r="CE228" s="22" t="s">
        <v>203</v>
      </c>
      <c r="CF228" s="22" t="s">
        <v>204</v>
      </c>
      <c r="CI228" s="33">
        <f>+CH228+AU228</f>
        <v>46229</v>
      </c>
      <c r="CJ228" s="33"/>
      <c r="CK228" s="33"/>
      <c r="CL228" s="33"/>
      <c r="CM228" s="33"/>
      <c r="CN228" s="33"/>
      <c r="CO228" s="33"/>
      <c r="CP228" s="33"/>
      <c r="CQ228" s="33"/>
      <c r="CR228" s="33"/>
    </row>
    <row r="229" spans="27:96" x14ac:dyDescent="0.25">
      <c r="AA229" s="22">
        <v>2026</v>
      </c>
      <c r="AB229" s="22" t="s">
        <v>169</v>
      </c>
      <c r="AC229" s="23">
        <v>262</v>
      </c>
      <c r="AD229" s="24" t="s">
        <v>1442</v>
      </c>
      <c r="AE229" s="22" t="s">
        <v>1443</v>
      </c>
      <c r="AF229" s="22">
        <v>1000734188</v>
      </c>
      <c r="AG229" s="23">
        <v>7</v>
      </c>
      <c r="AH229" s="25" t="s">
        <v>1444</v>
      </c>
      <c r="AI229" s="22" t="s">
        <v>177</v>
      </c>
      <c r="AJ229" s="22" t="s">
        <v>178</v>
      </c>
      <c r="AK229" s="22" t="s">
        <v>179</v>
      </c>
      <c r="AL229" s="22" t="s">
        <v>180</v>
      </c>
      <c r="AM229" s="22" t="s">
        <v>181</v>
      </c>
      <c r="AN229" s="22" t="s">
        <v>182</v>
      </c>
      <c r="AO229" s="22" t="s">
        <v>1445</v>
      </c>
      <c r="AP229" s="22" t="s">
        <v>1446</v>
      </c>
      <c r="AQ229" s="22" t="s">
        <v>185</v>
      </c>
      <c r="AR229" s="22" t="s">
        <v>1390</v>
      </c>
      <c r="AS229" s="26">
        <v>46043</v>
      </c>
      <c r="AT229" s="27">
        <v>46055</v>
      </c>
      <c r="AU229" s="27">
        <v>46235</v>
      </c>
      <c r="AV229" s="30">
        <v>36354882</v>
      </c>
      <c r="AW229" s="22" t="s">
        <v>187</v>
      </c>
      <c r="AX229" s="22" t="s">
        <v>188</v>
      </c>
      <c r="AY229" s="23">
        <v>6</v>
      </c>
      <c r="AZ229" s="22" t="s">
        <v>189</v>
      </c>
      <c r="BA229" s="22" t="s">
        <v>1391</v>
      </c>
      <c r="BB229" s="22" t="s">
        <v>215</v>
      </c>
      <c r="BC229" s="22" t="s">
        <v>216</v>
      </c>
      <c r="BD229" s="22">
        <v>495</v>
      </c>
      <c r="BE229" s="22">
        <v>2026</v>
      </c>
      <c r="BF229" s="22"/>
      <c r="BG229" s="22"/>
      <c r="BH229" s="22"/>
      <c r="BI229" s="22"/>
      <c r="BJ229" s="22"/>
      <c r="BK229" s="22"/>
      <c r="BL229" s="22"/>
      <c r="BM229" s="35" t="s">
        <v>219</v>
      </c>
      <c r="BN229" s="35">
        <v>495</v>
      </c>
      <c r="BO229" s="36">
        <v>36354882</v>
      </c>
      <c r="BP229" s="37">
        <v>46043</v>
      </c>
      <c r="BQ229" s="35">
        <v>234</v>
      </c>
      <c r="BR229" s="37">
        <v>46048</v>
      </c>
      <c r="BS229" s="36">
        <v>36354882</v>
      </c>
      <c r="BT229" s="22" t="s">
        <v>196</v>
      </c>
      <c r="BU229" s="22" t="s">
        <v>185</v>
      </c>
      <c r="BV229" s="22" t="s">
        <v>1390</v>
      </c>
      <c r="BW229" s="22" t="s">
        <v>197</v>
      </c>
      <c r="BX229" s="22" t="s">
        <v>198</v>
      </c>
      <c r="BY229" s="22" t="s">
        <v>199</v>
      </c>
      <c r="BZ229" s="22" t="s">
        <v>200</v>
      </c>
      <c r="CA229" s="22" t="s">
        <v>201</v>
      </c>
      <c r="CB229" s="22" t="s">
        <v>202</v>
      </c>
      <c r="CC229" s="22"/>
      <c r="CD229" s="22">
        <v>6</v>
      </c>
      <c r="CE229" s="22" t="s">
        <v>203</v>
      </c>
      <c r="CF229" s="22" t="s">
        <v>246</v>
      </c>
      <c r="CI229" s="33">
        <f>+CH229+AU229</f>
        <v>46235</v>
      </c>
      <c r="CJ229" s="33"/>
      <c r="CK229" s="33"/>
      <c r="CL229" s="33"/>
      <c r="CM229" s="33"/>
      <c r="CN229" s="33"/>
      <c r="CO229" s="33"/>
      <c r="CP229" s="33"/>
      <c r="CQ229" s="33"/>
      <c r="CR229" s="33"/>
    </row>
    <row r="230" spans="27:96" x14ac:dyDescent="0.25">
      <c r="AA230" s="22">
        <v>2026</v>
      </c>
      <c r="AB230" s="22" t="s">
        <v>169</v>
      </c>
      <c r="AC230" s="23">
        <v>263</v>
      </c>
      <c r="AD230" s="24" t="s">
        <v>1447</v>
      </c>
      <c r="AE230" s="22" t="s">
        <v>1448</v>
      </c>
      <c r="AF230" s="22">
        <v>52008801</v>
      </c>
      <c r="AG230" s="23">
        <v>9</v>
      </c>
      <c r="AH230" s="25" t="s">
        <v>1449</v>
      </c>
      <c r="AI230" s="22" t="s">
        <v>177</v>
      </c>
      <c r="AJ230" s="22" t="s">
        <v>178</v>
      </c>
      <c r="AK230" s="22" t="s">
        <v>179</v>
      </c>
      <c r="AL230" s="22" t="s">
        <v>180</v>
      </c>
      <c r="AM230" s="22" t="s">
        <v>181</v>
      </c>
      <c r="AN230" s="22" t="s">
        <v>182</v>
      </c>
      <c r="AO230" s="22" t="s">
        <v>1450</v>
      </c>
      <c r="AP230" s="22" t="s">
        <v>1451</v>
      </c>
      <c r="AQ230" s="22" t="s">
        <v>185</v>
      </c>
      <c r="AR230" s="22" t="s">
        <v>1452</v>
      </c>
      <c r="AS230" s="26">
        <v>46043</v>
      </c>
      <c r="AT230" s="27">
        <v>46043</v>
      </c>
      <c r="AU230" s="27">
        <v>46223</v>
      </c>
      <c r="AV230" s="30">
        <v>36354882</v>
      </c>
      <c r="AW230" s="22" t="s">
        <v>187</v>
      </c>
      <c r="AX230" s="22" t="s">
        <v>188</v>
      </c>
      <c r="AY230" s="23">
        <v>6</v>
      </c>
      <c r="AZ230" s="22" t="s">
        <v>189</v>
      </c>
      <c r="BA230" s="22" t="s">
        <v>1453</v>
      </c>
      <c r="BB230" s="22" t="s">
        <v>498</v>
      </c>
      <c r="BC230" s="22" t="s">
        <v>499</v>
      </c>
      <c r="BD230" s="22">
        <v>416</v>
      </c>
      <c r="BE230" s="22">
        <v>2026</v>
      </c>
      <c r="BF230" s="22"/>
      <c r="BG230" s="22"/>
      <c r="BH230" s="22"/>
      <c r="BI230" s="22"/>
      <c r="BJ230" s="22"/>
      <c r="BK230" s="22"/>
      <c r="BL230" s="22"/>
      <c r="BM230" s="35" t="s">
        <v>219</v>
      </c>
      <c r="BN230" s="35">
        <v>416</v>
      </c>
      <c r="BO230" s="36">
        <v>36354882</v>
      </c>
      <c r="BP230" s="37">
        <v>46043</v>
      </c>
      <c r="BQ230" s="35">
        <v>215</v>
      </c>
      <c r="BR230" s="37">
        <v>46048</v>
      </c>
      <c r="BS230" s="36">
        <v>36354882</v>
      </c>
      <c r="BT230" s="22" t="s">
        <v>196</v>
      </c>
      <c r="BU230" s="22" t="s">
        <v>185</v>
      </c>
      <c r="BV230" s="22" t="s">
        <v>1452</v>
      </c>
      <c r="BW230" s="22" t="s">
        <v>197</v>
      </c>
      <c r="BX230" s="22" t="s">
        <v>198</v>
      </c>
      <c r="BY230" s="22" t="s">
        <v>199</v>
      </c>
      <c r="BZ230" s="22" t="s">
        <v>200</v>
      </c>
      <c r="CA230" s="22" t="s">
        <v>201</v>
      </c>
      <c r="CB230" s="22" t="s">
        <v>202</v>
      </c>
      <c r="CC230" s="22"/>
      <c r="CD230" s="22">
        <v>6</v>
      </c>
      <c r="CE230" s="22" t="s">
        <v>203</v>
      </c>
      <c r="CF230" s="22" t="s">
        <v>204</v>
      </c>
      <c r="CI230" s="33">
        <f>+CH230+AU230</f>
        <v>46223</v>
      </c>
      <c r="CJ230" s="33"/>
      <c r="CK230" s="33"/>
      <c r="CL230" s="33"/>
      <c r="CM230" s="33"/>
      <c r="CN230" s="33"/>
      <c r="CO230" s="33"/>
      <c r="CP230" s="33"/>
      <c r="CQ230" s="33"/>
      <c r="CR230" s="33"/>
    </row>
    <row r="231" spans="27:96" x14ac:dyDescent="0.25">
      <c r="AA231" s="22">
        <v>2026</v>
      </c>
      <c r="AB231" s="22" t="s">
        <v>169</v>
      </c>
      <c r="AC231" s="23">
        <v>264</v>
      </c>
      <c r="AD231" s="24" t="s">
        <v>1454</v>
      </c>
      <c r="AE231" s="22" t="s">
        <v>1455</v>
      </c>
      <c r="AF231" s="22">
        <v>1016047132</v>
      </c>
      <c r="AG231" s="23">
        <v>6</v>
      </c>
      <c r="AH231" s="25" t="s">
        <v>1456</v>
      </c>
      <c r="AI231" s="22" t="s">
        <v>177</v>
      </c>
      <c r="AJ231" s="22" t="s">
        <v>178</v>
      </c>
      <c r="AK231" s="22" t="s">
        <v>179</v>
      </c>
      <c r="AL231" s="22" t="s">
        <v>180</v>
      </c>
      <c r="AM231" s="22" t="s">
        <v>234</v>
      </c>
      <c r="AN231" s="22" t="s">
        <v>182</v>
      </c>
      <c r="AO231" s="22" t="s">
        <v>1457</v>
      </c>
      <c r="AP231" s="22" t="s">
        <v>1458</v>
      </c>
      <c r="AQ231" s="22" t="s">
        <v>1170</v>
      </c>
      <c r="AR231" s="22" t="s">
        <v>1296</v>
      </c>
      <c r="AS231" s="26">
        <v>46043</v>
      </c>
      <c r="AT231" s="27">
        <v>46043</v>
      </c>
      <c r="AU231" s="27">
        <v>46223</v>
      </c>
      <c r="AV231" s="30">
        <v>23709702</v>
      </c>
      <c r="AW231" s="22" t="s">
        <v>187</v>
      </c>
      <c r="AX231" s="22" t="s">
        <v>188</v>
      </c>
      <c r="AY231" s="23">
        <v>6</v>
      </c>
      <c r="AZ231" s="22" t="s">
        <v>189</v>
      </c>
      <c r="BA231" s="22" t="s">
        <v>1297</v>
      </c>
      <c r="BB231" s="22" t="s">
        <v>1173</v>
      </c>
      <c r="BC231" s="22" t="s">
        <v>1174</v>
      </c>
      <c r="BD231" s="22">
        <v>438</v>
      </c>
      <c r="BE231" s="22">
        <v>2026</v>
      </c>
      <c r="BF231" s="22"/>
      <c r="BG231" s="22"/>
      <c r="BH231" s="22"/>
      <c r="BI231" s="22"/>
      <c r="BJ231" s="22"/>
      <c r="BK231" s="22"/>
      <c r="BL231" s="22"/>
      <c r="BM231" s="35" t="s">
        <v>219</v>
      </c>
      <c r="BN231" s="35">
        <v>438</v>
      </c>
      <c r="BO231" s="36">
        <v>23709702</v>
      </c>
      <c r="BP231" s="37">
        <v>46043</v>
      </c>
      <c r="BQ231" s="35">
        <v>210</v>
      </c>
      <c r="BR231" s="37">
        <v>46048</v>
      </c>
      <c r="BS231" s="36">
        <v>23709702</v>
      </c>
      <c r="BT231" s="22" t="s">
        <v>196</v>
      </c>
      <c r="BU231" s="22" t="s">
        <v>1170</v>
      </c>
      <c r="BV231" s="22" t="s">
        <v>1296</v>
      </c>
      <c r="BW231" s="22" t="s">
        <v>1177</v>
      </c>
      <c r="BX231" s="22" t="s">
        <v>198</v>
      </c>
      <c r="BY231" s="22" t="s">
        <v>199</v>
      </c>
      <c r="BZ231" s="22" t="s">
        <v>200</v>
      </c>
      <c r="CA231" s="22" t="s">
        <v>201</v>
      </c>
      <c r="CB231" s="22" t="s">
        <v>202</v>
      </c>
      <c r="CC231" s="22"/>
      <c r="CD231" s="22">
        <v>6</v>
      </c>
      <c r="CE231" s="22" t="s">
        <v>203</v>
      </c>
      <c r="CF231" s="22" t="s">
        <v>246</v>
      </c>
      <c r="CI231" s="33">
        <f>+CH231+AU231</f>
        <v>46223</v>
      </c>
      <c r="CJ231" s="33"/>
      <c r="CK231" s="33"/>
      <c r="CL231" s="33"/>
      <c r="CM231" s="33"/>
      <c r="CN231" s="33"/>
      <c r="CO231" s="33"/>
      <c r="CP231" s="33"/>
      <c r="CQ231" s="33"/>
      <c r="CR231" s="33"/>
    </row>
    <row r="232" spans="27:96" x14ac:dyDescent="0.25">
      <c r="AA232" s="22">
        <v>2026</v>
      </c>
      <c r="AB232" s="22" t="s">
        <v>169</v>
      </c>
      <c r="AC232" s="23">
        <v>265</v>
      </c>
      <c r="AD232" s="24" t="s">
        <v>1459</v>
      </c>
      <c r="AE232" s="22" t="s">
        <v>1460</v>
      </c>
      <c r="AF232" s="22">
        <v>1020804912</v>
      </c>
      <c r="AG232" s="23">
        <v>7</v>
      </c>
      <c r="AH232" s="25" t="s">
        <v>1461</v>
      </c>
      <c r="AI232" s="22" t="s">
        <v>177</v>
      </c>
      <c r="AJ232" s="22" t="s">
        <v>178</v>
      </c>
      <c r="AK232" s="22" t="s">
        <v>179</v>
      </c>
      <c r="AL232" s="22" t="s">
        <v>180</v>
      </c>
      <c r="AM232" s="22" t="s">
        <v>234</v>
      </c>
      <c r="AN232" s="22" t="s">
        <v>182</v>
      </c>
      <c r="AO232" s="22" t="s">
        <v>1462</v>
      </c>
      <c r="AP232" s="22" t="s">
        <v>1463</v>
      </c>
      <c r="AQ232" s="22" t="s">
        <v>1170</v>
      </c>
      <c r="AR232" s="22" t="s">
        <v>1296</v>
      </c>
      <c r="AS232" s="26">
        <v>46043</v>
      </c>
      <c r="AT232" s="27">
        <v>46048</v>
      </c>
      <c r="AU232" s="27">
        <v>46228</v>
      </c>
      <c r="AV232" s="30">
        <v>23709702</v>
      </c>
      <c r="AW232" s="22" t="s">
        <v>187</v>
      </c>
      <c r="AX232" s="22" t="s">
        <v>188</v>
      </c>
      <c r="AY232" s="23">
        <v>6</v>
      </c>
      <c r="AZ232" s="22" t="s">
        <v>189</v>
      </c>
      <c r="BA232" s="22" t="s">
        <v>1297</v>
      </c>
      <c r="BB232" s="22" t="s">
        <v>1173</v>
      </c>
      <c r="BC232" s="22" t="s">
        <v>1174</v>
      </c>
      <c r="BD232" s="22">
        <v>439</v>
      </c>
      <c r="BE232" s="22">
        <v>2026</v>
      </c>
      <c r="BF232" s="22"/>
      <c r="BG232" s="22"/>
      <c r="BH232" s="22"/>
      <c r="BI232" s="22"/>
      <c r="BJ232" s="22"/>
      <c r="BK232" s="22"/>
      <c r="BL232" s="22"/>
      <c r="BM232" s="35" t="s">
        <v>219</v>
      </c>
      <c r="BN232" s="35">
        <v>439</v>
      </c>
      <c r="BO232" s="36">
        <v>23709702</v>
      </c>
      <c r="BP232" s="37">
        <v>46043</v>
      </c>
      <c r="BQ232" s="35">
        <v>207</v>
      </c>
      <c r="BR232" s="37">
        <v>46048</v>
      </c>
      <c r="BS232" s="36">
        <v>23709702</v>
      </c>
      <c r="BT232" s="22" t="s">
        <v>196</v>
      </c>
      <c r="BU232" s="22" t="s">
        <v>1170</v>
      </c>
      <c r="BV232" s="22" t="s">
        <v>1296</v>
      </c>
      <c r="BW232" s="22" t="s">
        <v>1177</v>
      </c>
      <c r="BX232" s="22" t="s">
        <v>198</v>
      </c>
      <c r="BY232" s="22" t="s">
        <v>199</v>
      </c>
      <c r="BZ232" s="22" t="s">
        <v>200</v>
      </c>
      <c r="CA232" s="22" t="s">
        <v>201</v>
      </c>
      <c r="CB232" s="22" t="s">
        <v>202</v>
      </c>
      <c r="CC232" s="22"/>
      <c r="CD232" s="22">
        <v>6</v>
      </c>
      <c r="CE232" s="22" t="s">
        <v>203</v>
      </c>
      <c r="CF232" s="22" t="s">
        <v>246</v>
      </c>
      <c r="CI232" s="33">
        <f>+CH232+AU232</f>
        <v>46228</v>
      </c>
      <c r="CJ232" s="33"/>
      <c r="CK232" s="33"/>
      <c r="CL232" s="33"/>
      <c r="CM232" s="33"/>
      <c r="CN232" s="33"/>
      <c r="CO232" s="33"/>
      <c r="CP232" s="33"/>
      <c r="CQ232" s="33"/>
      <c r="CR232" s="33"/>
    </row>
    <row r="233" spans="27:96" x14ac:dyDescent="0.25">
      <c r="AA233" s="22">
        <v>2026</v>
      </c>
      <c r="AB233" s="22" t="s">
        <v>169</v>
      </c>
      <c r="AC233" s="23">
        <v>266</v>
      </c>
      <c r="AD233" s="24" t="s">
        <v>1437</v>
      </c>
      <c r="AE233" s="22" t="s">
        <v>1464</v>
      </c>
      <c r="AF233" s="22">
        <v>53093454</v>
      </c>
      <c r="AG233" s="23">
        <v>1</v>
      </c>
      <c r="AH233" s="25" t="s">
        <v>1439</v>
      </c>
      <c r="AI233" s="22" t="s">
        <v>177</v>
      </c>
      <c r="AJ233" s="22" t="s">
        <v>178</v>
      </c>
      <c r="AK233" s="22" t="s">
        <v>179</v>
      </c>
      <c r="AL233" s="22" t="s">
        <v>180</v>
      </c>
      <c r="AM233" s="22" t="s">
        <v>181</v>
      </c>
      <c r="AN233" s="22" t="s">
        <v>182</v>
      </c>
      <c r="AO233" s="22" t="s">
        <v>1465</v>
      </c>
      <c r="AP233" s="22" t="s">
        <v>1466</v>
      </c>
      <c r="AQ233" s="22" t="s">
        <v>185</v>
      </c>
      <c r="AR233" s="22" t="s">
        <v>1452</v>
      </c>
      <c r="AS233" s="26">
        <v>46043</v>
      </c>
      <c r="AT233" s="27">
        <v>46045</v>
      </c>
      <c r="AU233" s="27">
        <v>46225</v>
      </c>
      <c r="AV233" s="30">
        <v>47419398</v>
      </c>
      <c r="AW233" s="22" t="s">
        <v>187</v>
      </c>
      <c r="AX233" s="22" t="s">
        <v>188</v>
      </c>
      <c r="AY233" s="23">
        <v>6</v>
      </c>
      <c r="AZ233" s="22" t="s">
        <v>189</v>
      </c>
      <c r="BA233" s="22" t="s">
        <v>1453</v>
      </c>
      <c r="BB233" s="22" t="s">
        <v>498</v>
      </c>
      <c r="BC233" s="22" t="s">
        <v>499</v>
      </c>
      <c r="BD233" s="22">
        <v>412</v>
      </c>
      <c r="BE233" s="22">
        <v>2026</v>
      </c>
      <c r="BF233" s="22"/>
      <c r="BG233" s="22"/>
      <c r="BH233" s="22"/>
      <c r="BI233" s="22"/>
      <c r="BJ233" s="22"/>
      <c r="BK233" s="22"/>
      <c r="BL233" s="22"/>
      <c r="BM233" s="35" t="s">
        <v>219</v>
      </c>
      <c r="BN233" s="35">
        <v>412</v>
      </c>
      <c r="BO233" s="36">
        <v>47419398</v>
      </c>
      <c r="BP233" s="37">
        <v>46043</v>
      </c>
      <c r="BQ233" s="35">
        <v>260</v>
      </c>
      <c r="BR233" s="37">
        <v>46048</v>
      </c>
      <c r="BS233" s="36">
        <v>47419398</v>
      </c>
      <c r="BT233" s="22" t="s">
        <v>196</v>
      </c>
      <c r="BU233" s="22" t="s">
        <v>185</v>
      </c>
      <c r="BV233" s="22" t="s">
        <v>1452</v>
      </c>
      <c r="BW233" s="22" t="s">
        <v>197</v>
      </c>
      <c r="BX233" s="22" t="s">
        <v>198</v>
      </c>
      <c r="BY233" s="22" t="s">
        <v>199</v>
      </c>
      <c r="BZ233" s="22" t="s">
        <v>200</v>
      </c>
      <c r="CA233" s="22" t="s">
        <v>201</v>
      </c>
      <c r="CB233" s="22" t="s">
        <v>202</v>
      </c>
      <c r="CC233" s="22"/>
      <c r="CD233" s="22">
        <v>6</v>
      </c>
      <c r="CE233" s="22" t="s">
        <v>203</v>
      </c>
      <c r="CF233" s="22" t="s">
        <v>204</v>
      </c>
      <c r="CI233" s="33">
        <f>+CH233+AU233</f>
        <v>46225</v>
      </c>
      <c r="CJ233" s="33"/>
      <c r="CK233" s="33"/>
      <c r="CL233" s="33"/>
      <c r="CM233" s="33"/>
      <c r="CN233" s="33"/>
      <c r="CO233" s="33"/>
      <c r="CP233" s="33"/>
      <c r="CQ233" s="33"/>
      <c r="CR233" s="33"/>
    </row>
    <row r="234" spans="27:96" x14ac:dyDescent="0.25">
      <c r="AA234" s="22">
        <v>2026</v>
      </c>
      <c r="AB234" s="22" t="s">
        <v>169</v>
      </c>
      <c r="AC234" s="23">
        <v>267</v>
      </c>
      <c r="AD234" s="24" t="s">
        <v>1467</v>
      </c>
      <c r="AE234" s="22" t="s">
        <v>1468</v>
      </c>
      <c r="AF234" s="22">
        <v>1026582597</v>
      </c>
      <c r="AG234" s="23">
        <v>7</v>
      </c>
      <c r="AH234" s="25" t="s">
        <v>1469</v>
      </c>
      <c r="AI234" s="22" t="s">
        <v>177</v>
      </c>
      <c r="AJ234" s="22" t="s">
        <v>178</v>
      </c>
      <c r="AK234" s="22" t="s">
        <v>179</v>
      </c>
      <c r="AL234" s="22" t="s">
        <v>180</v>
      </c>
      <c r="AM234" s="22" t="s">
        <v>181</v>
      </c>
      <c r="AN234" s="22" t="s">
        <v>182</v>
      </c>
      <c r="AO234" s="22" t="s">
        <v>1470</v>
      </c>
      <c r="AP234" s="22" t="s">
        <v>1471</v>
      </c>
      <c r="AQ234" s="22" t="s">
        <v>416</v>
      </c>
      <c r="AR234" s="22" t="s">
        <v>1472</v>
      </c>
      <c r="AS234" s="26">
        <v>46043</v>
      </c>
      <c r="AT234" s="27">
        <v>46043</v>
      </c>
      <c r="AU234" s="27">
        <v>46223</v>
      </c>
      <c r="AV234" s="30">
        <v>36354882</v>
      </c>
      <c r="AW234" s="22" t="s">
        <v>187</v>
      </c>
      <c r="AX234" s="22" t="s">
        <v>188</v>
      </c>
      <c r="AY234" s="23">
        <v>6</v>
      </c>
      <c r="AZ234" s="22" t="s">
        <v>189</v>
      </c>
      <c r="BA234" s="22" t="s">
        <v>1473</v>
      </c>
      <c r="BB234" s="22"/>
      <c r="BC234" s="22"/>
      <c r="BD234" s="22">
        <v>265</v>
      </c>
      <c r="BE234" s="22">
        <v>2026</v>
      </c>
      <c r="BF234" s="22"/>
      <c r="BG234" s="22"/>
      <c r="BH234" s="22"/>
      <c r="BI234" s="22"/>
      <c r="BJ234" s="22"/>
      <c r="BK234" s="22"/>
      <c r="BL234" s="22"/>
      <c r="BM234" s="35" t="s">
        <v>219</v>
      </c>
      <c r="BN234" s="35">
        <v>265</v>
      </c>
      <c r="BO234" s="36">
        <v>36354882</v>
      </c>
      <c r="BP234" s="37">
        <v>46042</v>
      </c>
      <c r="BQ234" s="35">
        <v>197</v>
      </c>
      <c r="BR234" s="37">
        <v>46048</v>
      </c>
      <c r="BS234" s="36">
        <v>36354882</v>
      </c>
      <c r="BT234" s="22" t="s">
        <v>196</v>
      </c>
      <c r="BU234" s="22" t="s">
        <v>416</v>
      </c>
      <c r="BV234" s="22" t="s">
        <v>1472</v>
      </c>
      <c r="BW234" s="22" t="s">
        <v>419</v>
      </c>
      <c r="BX234" s="22" t="s">
        <v>198</v>
      </c>
      <c r="BY234" s="22" t="s">
        <v>199</v>
      </c>
      <c r="BZ234" s="22" t="s">
        <v>200</v>
      </c>
      <c r="CA234" s="22" t="s">
        <v>201</v>
      </c>
      <c r="CB234" s="22" t="s">
        <v>202</v>
      </c>
      <c r="CC234" s="22"/>
      <c r="CD234" s="22">
        <v>6</v>
      </c>
      <c r="CE234" s="22" t="s">
        <v>203</v>
      </c>
      <c r="CF234" s="22" t="s">
        <v>204</v>
      </c>
      <c r="CI234" s="33">
        <f>+CH234+AU234</f>
        <v>46223</v>
      </c>
      <c r="CJ234" s="33"/>
      <c r="CK234" s="33"/>
      <c r="CL234" s="33"/>
      <c r="CM234" s="33"/>
      <c r="CN234" s="33"/>
      <c r="CO234" s="33"/>
      <c r="CP234" s="33"/>
      <c r="CQ234" s="33"/>
      <c r="CR234" s="33"/>
    </row>
    <row r="235" spans="27:96" x14ac:dyDescent="0.25">
      <c r="AA235" s="22">
        <v>2026</v>
      </c>
      <c r="AB235" s="22" t="s">
        <v>169</v>
      </c>
      <c r="AC235" s="23">
        <v>268</v>
      </c>
      <c r="AD235" s="24" t="s">
        <v>1474</v>
      </c>
      <c r="AE235" s="22" t="s">
        <v>1475</v>
      </c>
      <c r="AF235" s="22">
        <v>79330828</v>
      </c>
      <c r="AG235" s="23">
        <v>4</v>
      </c>
      <c r="AH235" s="25" t="s">
        <v>1476</v>
      </c>
      <c r="AI235" s="22" t="s">
        <v>177</v>
      </c>
      <c r="AJ235" s="22" t="s">
        <v>178</v>
      </c>
      <c r="AK235" s="22" t="s">
        <v>179</v>
      </c>
      <c r="AL235" s="22" t="s">
        <v>180</v>
      </c>
      <c r="AM235" s="22" t="s">
        <v>234</v>
      </c>
      <c r="AN235" s="22" t="s">
        <v>182</v>
      </c>
      <c r="AO235" s="22" t="s">
        <v>1477</v>
      </c>
      <c r="AP235" s="22" t="s">
        <v>1478</v>
      </c>
      <c r="AQ235" s="22" t="s">
        <v>1170</v>
      </c>
      <c r="AR235" s="22" t="s">
        <v>1296</v>
      </c>
      <c r="AS235" s="26">
        <v>46043</v>
      </c>
      <c r="AT235" s="27">
        <v>46044</v>
      </c>
      <c r="AU235" s="27">
        <v>46224</v>
      </c>
      <c r="AV235" s="30">
        <v>19758078</v>
      </c>
      <c r="AW235" s="22" t="s">
        <v>187</v>
      </c>
      <c r="AX235" s="22" t="s">
        <v>188</v>
      </c>
      <c r="AY235" s="23">
        <v>6</v>
      </c>
      <c r="AZ235" s="22" t="s">
        <v>189</v>
      </c>
      <c r="BA235" s="22" t="s">
        <v>1297</v>
      </c>
      <c r="BB235" s="22" t="s">
        <v>1173</v>
      </c>
      <c r="BC235" s="22" t="s">
        <v>1174</v>
      </c>
      <c r="BD235" s="22">
        <v>440</v>
      </c>
      <c r="BE235" s="22">
        <v>2026</v>
      </c>
      <c r="BF235" s="22"/>
      <c r="BG235" s="22"/>
      <c r="BH235" s="22"/>
      <c r="BI235" s="22"/>
      <c r="BJ235" s="22"/>
      <c r="BK235" s="22"/>
      <c r="BL235" s="22"/>
      <c r="BM235" s="35" t="s">
        <v>219</v>
      </c>
      <c r="BN235" s="35">
        <v>440</v>
      </c>
      <c r="BO235" s="36">
        <v>19758078</v>
      </c>
      <c r="BP235" s="37">
        <v>46043</v>
      </c>
      <c r="BQ235" s="35">
        <v>209</v>
      </c>
      <c r="BR235" s="37">
        <v>46048</v>
      </c>
      <c r="BS235" s="36">
        <v>19758078</v>
      </c>
      <c r="BT235" s="22" t="s">
        <v>196</v>
      </c>
      <c r="BU235" s="22" t="s">
        <v>1170</v>
      </c>
      <c r="BV235" s="22" t="s">
        <v>1296</v>
      </c>
      <c r="BW235" s="22" t="s">
        <v>1177</v>
      </c>
      <c r="BX235" s="22" t="s">
        <v>198</v>
      </c>
      <c r="BY235" s="22" t="s">
        <v>199</v>
      </c>
      <c r="BZ235" s="22" t="s">
        <v>200</v>
      </c>
      <c r="CA235" s="22" t="s">
        <v>201</v>
      </c>
      <c r="CB235" s="22" t="s">
        <v>202</v>
      </c>
      <c r="CC235" s="22"/>
      <c r="CD235" s="22">
        <v>6</v>
      </c>
      <c r="CE235" s="22" t="s">
        <v>203</v>
      </c>
      <c r="CF235" s="22" t="s">
        <v>246</v>
      </c>
      <c r="CI235" s="33">
        <f>+CH235+AU235</f>
        <v>46224</v>
      </c>
      <c r="CJ235" s="33"/>
      <c r="CK235" s="33"/>
      <c r="CL235" s="33"/>
      <c r="CM235" s="33"/>
      <c r="CN235" s="33"/>
      <c r="CO235" s="33"/>
      <c r="CP235" s="33"/>
      <c r="CQ235" s="33"/>
      <c r="CR235" s="33"/>
    </row>
    <row r="236" spans="27:96" x14ac:dyDescent="0.25">
      <c r="AA236" s="22">
        <v>2026</v>
      </c>
      <c r="AB236" s="22" t="s">
        <v>169</v>
      </c>
      <c r="AC236" s="23">
        <v>269</v>
      </c>
      <c r="AD236" s="24" t="s">
        <v>1479</v>
      </c>
      <c r="AE236" s="22" t="s">
        <v>1480</v>
      </c>
      <c r="AF236" s="22">
        <v>1000148100</v>
      </c>
      <c r="AG236" s="23">
        <v>6</v>
      </c>
      <c r="AH236" s="25" t="s">
        <v>1481</v>
      </c>
      <c r="AI236" s="22" t="s">
        <v>177</v>
      </c>
      <c r="AJ236" s="22" t="s">
        <v>178</v>
      </c>
      <c r="AK236" s="22" t="s">
        <v>179</v>
      </c>
      <c r="AL236" s="22" t="s">
        <v>180</v>
      </c>
      <c r="AM236" s="22" t="s">
        <v>234</v>
      </c>
      <c r="AN236" s="22" t="s">
        <v>182</v>
      </c>
      <c r="AO236" s="22" t="s">
        <v>1482</v>
      </c>
      <c r="AP236" s="22" t="s">
        <v>1483</v>
      </c>
      <c r="AQ236" s="22" t="s">
        <v>416</v>
      </c>
      <c r="AR236" s="22" t="s">
        <v>1472</v>
      </c>
      <c r="AS236" s="26">
        <v>46043</v>
      </c>
      <c r="AT236" s="27">
        <v>46043</v>
      </c>
      <c r="AU236" s="27">
        <v>46223</v>
      </c>
      <c r="AV236" s="30">
        <v>23709702</v>
      </c>
      <c r="AW236" s="22" t="s">
        <v>187</v>
      </c>
      <c r="AX236" s="22" t="s">
        <v>188</v>
      </c>
      <c r="AY236" s="23">
        <v>6</v>
      </c>
      <c r="AZ236" s="22" t="s">
        <v>189</v>
      </c>
      <c r="BA236" s="22" t="s">
        <v>1473</v>
      </c>
      <c r="BB236" s="22"/>
      <c r="BC236" s="22"/>
      <c r="BD236" s="22">
        <v>411</v>
      </c>
      <c r="BE236" s="22">
        <v>2026</v>
      </c>
      <c r="BF236" s="22"/>
      <c r="BG236" s="22"/>
      <c r="BH236" s="22"/>
      <c r="BI236" s="22"/>
      <c r="BJ236" s="22"/>
      <c r="BK236" s="22"/>
      <c r="BL236" s="22"/>
      <c r="BM236" s="35" t="s">
        <v>219</v>
      </c>
      <c r="BN236" s="35">
        <v>411</v>
      </c>
      <c r="BO236" s="36">
        <v>23709702</v>
      </c>
      <c r="BP236" s="37">
        <v>46043</v>
      </c>
      <c r="BQ236" s="35">
        <v>193</v>
      </c>
      <c r="BR236" s="37">
        <v>46048</v>
      </c>
      <c r="BS236" s="36">
        <v>23709702</v>
      </c>
      <c r="BT236" s="22" t="s">
        <v>196</v>
      </c>
      <c r="BU236" s="22" t="s">
        <v>416</v>
      </c>
      <c r="BV236" s="22" t="s">
        <v>1472</v>
      </c>
      <c r="BW236" s="22" t="s">
        <v>419</v>
      </c>
      <c r="BX236" s="22" t="s">
        <v>198</v>
      </c>
      <c r="BY236" s="22" t="s">
        <v>199</v>
      </c>
      <c r="BZ236" s="22" t="s">
        <v>200</v>
      </c>
      <c r="CA236" s="22" t="s">
        <v>201</v>
      </c>
      <c r="CB236" s="22" t="s">
        <v>202</v>
      </c>
      <c r="CC236" s="22"/>
      <c r="CD236" s="22">
        <v>6</v>
      </c>
      <c r="CE236" s="22" t="s">
        <v>203</v>
      </c>
      <c r="CF236" s="22" t="s">
        <v>204</v>
      </c>
      <c r="CI236" s="33">
        <f>+CH236+AU236</f>
        <v>46223</v>
      </c>
      <c r="CJ236" s="33"/>
      <c r="CK236" s="33"/>
      <c r="CL236" s="33"/>
      <c r="CM236" s="33"/>
      <c r="CN236" s="33"/>
      <c r="CO236" s="33"/>
      <c r="CP236" s="33"/>
      <c r="CQ236" s="33"/>
      <c r="CR236" s="33"/>
    </row>
    <row r="237" spans="27:96" x14ac:dyDescent="0.25">
      <c r="AA237" s="22">
        <v>2026</v>
      </c>
      <c r="AB237" s="22" t="s">
        <v>169</v>
      </c>
      <c r="AC237" s="23">
        <v>270</v>
      </c>
      <c r="AD237" s="24" t="s">
        <v>1484</v>
      </c>
      <c r="AE237" s="22" t="s">
        <v>1485</v>
      </c>
      <c r="AF237" s="22">
        <v>79561794</v>
      </c>
      <c r="AG237" s="23">
        <v>3</v>
      </c>
      <c r="AH237" s="25" t="s">
        <v>1486</v>
      </c>
      <c r="AI237" s="22" t="s">
        <v>177</v>
      </c>
      <c r="AJ237" s="22" t="s">
        <v>178</v>
      </c>
      <c r="AK237" s="22" t="s">
        <v>179</v>
      </c>
      <c r="AL237" s="22" t="s">
        <v>180</v>
      </c>
      <c r="AM237" s="22" t="s">
        <v>234</v>
      </c>
      <c r="AN237" s="22" t="s">
        <v>182</v>
      </c>
      <c r="AO237" s="22" t="s">
        <v>1487</v>
      </c>
      <c r="AP237" s="22" t="s">
        <v>1488</v>
      </c>
      <c r="AQ237" s="22" t="s">
        <v>1170</v>
      </c>
      <c r="AR237" s="22" t="s">
        <v>1296</v>
      </c>
      <c r="AS237" s="26">
        <v>46043</v>
      </c>
      <c r="AT237" s="27">
        <v>46048</v>
      </c>
      <c r="AU237" s="27">
        <v>46228</v>
      </c>
      <c r="AV237" s="30">
        <v>19758078</v>
      </c>
      <c r="AW237" s="22" t="s">
        <v>187</v>
      </c>
      <c r="AX237" s="22" t="s">
        <v>188</v>
      </c>
      <c r="AY237" s="23">
        <v>6</v>
      </c>
      <c r="AZ237" s="22" t="s">
        <v>189</v>
      </c>
      <c r="BA237" s="22" t="s">
        <v>1297</v>
      </c>
      <c r="BB237" s="22" t="s">
        <v>1173</v>
      </c>
      <c r="BC237" s="22" t="s">
        <v>1174</v>
      </c>
      <c r="BD237" s="22">
        <v>441</v>
      </c>
      <c r="BE237" s="22">
        <v>2026</v>
      </c>
      <c r="BF237" s="22"/>
      <c r="BG237" s="22"/>
      <c r="BH237" s="22"/>
      <c r="BI237" s="22"/>
      <c r="BJ237" s="22"/>
      <c r="BK237" s="22"/>
      <c r="BL237" s="22"/>
      <c r="BM237" s="35" t="s">
        <v>219</v>
      </c>
      <c r="BN237" s="35">
        <v>441</v>
      </c>
      <c r="BO237" s="36">
        <v>19758078</v>
      </c>
      <c r="BP237" s="37">
        <v>46043</v>
      </c>
      <c r="BQ237" s="35">
        <v>274</v>
      </c>
      <c r="BR237" s="37">
        <v>46048</v>
      </c>
      <c r="BS237" s="36">
        <v>19758078</v>
      </c>
      <c r="BT237" s="22" t="s">
        <v>196</v>
      </c>
      <c r="BU237" s="22" t="s">
        <v>1170</v>
      </c>
      <c r="BV237" s="22" t="s">
        <v>1296</v>
      </c>
      <c r="BW237" s="22" t="s">
        <v>1177</v>
      </c>
      <c r="BX237" s="22" t="s">
        <v>198</v>
      </c>
      <c r="BY237" s="22" t="s">
        <v>199</v>
      </c>
      <c r="BZ237" s="22" t="s">
        <v>200</v>
      </c>
      <c r="CA237" s="22" t="s">
        <v>201</v>
      </c>
      <c r="CB237" s="22" t="s">
        <v>202</v>
      </c>
      <c r="CC237" s="22"/>
      <c r="CD237" s="22">
        <v>6</v>
      </c>
      <c r="CE237" s="22" t="s">
        <v>203</v>
      </c>
      <c r="CF237" s="22" t="s">
        <v>246</v>
      </c>
      <c r="CI237" s="33">
        <f>+CH237+AU237</f>
        <v>46228</v>
      </c>
      <c r="CJ237" s="33"/>
      <c r="CK237" s="33"/>
      <c r="CL237" s="33"/>
      <c r="CM237" s="33"/>
      <c r="CN237" s="33"/>
      <c r="CO237" s="33"/>
      <c r="CP237" s="33"/>
      <c r="CQ237" s="33"/>
      <c r="CR237" s="33"/>
    </row>
    <row r="238" spans="27:96" x14ac:dyDescent="0.25">
      <c r="AA238" s="22">
        <v>2026</v>
      </c>
      <c r="AB238" s="22" t="s">
        <v>169</v>
      </c>
      <c r="AC238" s="23">
        <v>271</v>
      </c>
      <c r="AD238" s="24" t="s">
        <v>1489</v>
      </c>
      <c r="AE238" s="22" t="s">
        <v>1490</v>
      </c>
      <c r="AF238" s="22">
        <v>80882985</v>
      </c>
      <c r="AG238" s="23">
        <v>4</v>
      </c>
      <c r="AH238" s="25" t="s">
        <v>1491</v>
      </c>
      <c r="AI238" s="22" t="s">
        <v>177</v>
      </c>
      <c r="AJ238" s="22" t="s">
        <v>178</v>
      </c>
      <c r="AK238" s="22" t="s">
        <v>179</v>
      </c>
      <c r="AL238" s="22" t="s">
        <v>180</v>
      </c>
      <c r="AM238" s="22" t="s">
        <v>234</v>
      </c>
      <c r="AN238" s="22" t="s">
        <v>182</v>
      </c>
      <c r="AO238" s="22" t="s">
        <v>1492</v>
      </c>
      <c r="AP238" s="22" t="s">
        <v>1493</v>
      </c>
      <c r="AQ238" s="22" t="s">
        <v>185</v>
      </c>
      <c r="AR238" s="22" t="s">
        <v>1452</v>
      </c>
      <c r="AS238" s="26">
        <v>46043</v>
      </c>
      <c r="AT238" s="27">
        <v>46044</v>
      </c>
      <c r="AU238" s="27">
        <v>46224</v>
      </c>
      <c r="AV238" s="30">
        <v>23709702</v>
      </c>
      <c r="AW238" s="22" t="s">
        <v>187</v>
      </c>
      <c r="AX238" s="22" t="s">
        <v>188</v>
      </c>
      <c r="AY238" s="23">
        <v>6</v>
      </c>
      <c r="AZ238" s="22" t="s">
        <v>189</v>
      </c>
      <c r="BA238" s="22" t="s">
        <v>1453</v>
      </c>
      <c r="BB238" s="22" t="s">
        <v>498</v>
      </c>
      <c r="BC238" s="22" t="s">
        <v>499</v>
      </c>
      <c r="BD238" s="22">
        <v>419</v>
      </c>
      <c r="BE238" s="22">
        <v>2026</v>
      </c>
      <c r="BF238" s="22"/>
      <c r="BG238" s="22"/>
      <c r="BH238" s="22"/>
      <c r="BI238" s="22"/>
      <c r="BJ238" s="22"/>
      <c r="BK238" s="22"/>
      <c r="BL238" s="22"/>
      <c r="BM238" s="35" t="s">
        <v>219</v>
      </c>
      <c r="BN238" s="35">
        <v>419</v>
      </c>
      <c r="BO238" s="36">
        <v>23709702</v>
      </c>
      <c r="BP238" s="37">
        <v>46043</v>
      </c>
      <c r="BQ238" s="35">
        <v>219</v>
      </c>
      <c r="BR238" s="37">
        <v>46048</v>
      </c>
      <c r="BS238" s="36">
        <v>23709702</v>
      </c>
      <c r="BT238" s="22" t="s">
        <v>196</v>
      </c>
      <c r="BU238" s="22" t="s">
        <v>185</v>
      </c>
      <c r="BV238" s="22" t="s">
        <v>1452</v>
      </c>
      <c r="BW238" s="22" t="s">
        <v>197</v>
      </c>
      <c r="BX238" s="22" t="s">
        <v>198</v>
      </c>
      <c r="BY238" s="22" t="s">
        <v>199</v>
      </c>
      <c r="BZ238" s="22" t="s">
        <v>200</v>
      </c>
      <c r="CA238" s="22" t="s">
        <v>201</v>
      </c>
      <c r="CB238" s="22" t="s">
        <v>202</v>
      </c>
      <c r="CC238" s="22"/>
      <c r="CD238" s="22">
        <v>6</v>
      </c>
      <c r="CE238" s="22" t="s">
        <v>203</v>
      </c>
      <c r="CF238" s="22" t="s">
        <v>204</v>
      </c>
      <c r="CI238" s="33">
        <f>+CH238+AU238</f>
        <v>46224</v>
      </c>
      <c r="CJ238" s="33"/>
      <c r="CK238" s="33"/>
      <c r="CL238" s="33"/>
      <c r="CM238" s="33"/>
      <c r="CN238" s="33"/>
      <c r="CO238" s="33"/>
      <c r="CP238" s="33"/>
      <c r="CQ238" s="33"/>
      <c r="CR238" s="33"/>
    </row>
    <row r="239" spans="27:96" x14ac:dyDescent="0.25">
      <c r="AA239" s="22">
        <v>2026</v>
      </c>
      <c r="AB239" s="22" t="s">
        <v>169</v>
      </c>
      <c r="AC239" s="23">
        <v>272</v>
      </c>
      <c r="AD239" s="24" t="s">
        <v>1494</v>
      </c>
      <c r="AE239" s="22" t="s">
        <v>1495</v>
      </c>
      <c r="AF239" s="22">
        <v>79749278</v>
      </c>
      <c r="AG239" s="23">
        <v>3</v>
      </c>
      <c r="AH239" s="25" t="s">
        <v>1496</v>
      </c>
      <c r="AI239" s="22" t="s">
        <v>177</v>
      </c>
      <c r="AJ239" s="22" t="s">
        <v>178</v>
      </c>
      <c r="AK239" s="22" t="s">
        <v>179</v>
      </c>
      <c r="AL239" s="22" t="s">
        <v>180</v>
      </c>
      <c r="AM239" s="22" t="s">
        <v>234</v>
      </c>
      <c r="AN239" s="22" t="s">
        <v>182</v>
      </c>
      <c r="AO239" s="22" t="s">
        <v>1487</v>
      </c>
      <c r="AP239" s="22" t="s">
        <v>1497</v>
      </c>
      <c r="AQ239" s="22" t="s">
        <v>1170</v>
      </c>
      <c r="AR239" s="22" t="s">
        <v>1296</v>
      </c>
      <c r="AS239" s="26">
        <v>46043</v>
      </c>
      <c r="AT239" s="27">
        <v>46044</v>
      </c>
      <c r="AU239" s="27">
        <v>46224</v>
      </c>
      <c r="AV239" s="30">
        <v>19758078</v>
      </c>
      <c r="AW239" s="22" t="s">
        <v>187</v>
      </c>
      <c r="AX239" s="22" t="s">
        <v>188</v>
      </c>
      <c r="AY239" s="23">
        <v>6</v>
      </c>
      <c r="AZ239" s="22" t="s">
        <v>189</v>
      </c>
      <c r="BA239" s="22" t="s">
        <v>1297</v>
      </c>
      <c r="BB239" s="22" t="s">
        <v>1173</v>
      </c>
      <c r="BC239" s="22" t="s">
        <v>1174</v>
      </c>
      <c r="BD239" s="22">
        <v>442</v>
      </c>
      <c r="BE239" s="22">
        <v>2026</v>
      </c>
      <c r="BF239" s="22"/>
      <c r="BG239" s="22"/>
      <c r="BH239" s="22"/>
      <c r="BI239" s="22"/>
      <c r="BJ239" s="22"/>
      <c r="BK239" s="22"/>
      <c r="BL239" s="22"/>
      <c r="BM239" s="35" t="s">
        <v>219</v>
      </c>
      <c r="BN239" s="35">
        <v>442</v>
      </c>
      <c r="BO239" s="36">
        <v>19758078</v>
      </c>
      <c r="BP239" s="37">
        <v>46043</v>
      </c>
      <c r="BQ239" s="35">
        <v>211</v>
      </c>
      <c r="BR239" s="37">
        <v>46048</v>
      </c>
      <c r="BS239" s="36">
        <v>19758078</v>
      </c>
      <c r="BT239" s="22" t="s">
        <v>196</v>
      </c>
      <c r="BU239" s="22" t="s">
        <v>1170</v>
      </c>
      <c r="BV239" s="22" t="s">
        <v>1296</v>
      </c>
      <c r="BW239" s="22" t="s">
        <v>1177</v>
      </c>
      <c r="BX239" s="22" t="s">
        <v>198</v>
      </c>
      <c r="BY239" s="22" t="s">
        <v>199</v>
      </c>
      <c r="BZ239" s="22" t="s">
        <v>200</v>
      </c>
      <c r="CA239" s="22" t="s">
        <v>201</v>
      </c>
      <c r="CB239" s="22" t="s">
        <v>202</v>
      </c>
      <c r="CC239" s="22"/>
      <c r="CD239" s="22">
        <v>6</v>
      </c>
      <c r="CE239" s="22" t="s">
        <v>203</v>
      </c>
      <c r="CF239" s="22" t="s">
        <v>246</v>
      </c>
      <c r="CI239" s="33">
        <f>+CH239+AU239</f>
        <v>46224</v>
      </c>
      <c r="CJ239" s="33"/>
      <c r="CK239" s="33"/>
      <c r="CL239" s="33"/>
      <c r="CM239" s="33"/>
      <c r="CN239" s="33"/>
      <c r="CO239" s="33"/>
      <c r="CP239" s="33"/>
      <c r="CQ239" s="33"/>
      <c r="CR239" s="33"/>
    </row>
    <row r="240" spans="27:96" x14ac:dyDescent="0.25">
      <c r="AA240" s="22">
        <v>2026</v>
      </c>
      <c r="AB240" s="22" t="s">
        <v>169</v>
      </c>
      <c r="AC240" s="23">
        <v>273</v>
      </c>
      <c r="AD240" s="24" t="s">
        <v>1498</v>
      </c>
      <c r="AE240" s="22" t="s">
        <v>1499</v>
      </c>
      <c r="AF240" s="22">
        <v>39706114</v>
      </c>
      <c r="AG240" s="23">
        <v>4</v>
      </c>
      <c r="AH240" s="25" t="s">
        <v>1500</v>
      </c>
      <c r="AI240" s="22" t="s">
        <v>177</v>
      </c>
      <c r="AJ240" s="22" t="s">
        <v>178</v>
      </c>
      <c r="AK240" s="22" t="s">
        <v>179</v>
      </c>
      <c r="AL240" s="22" t="s">
        <v>180</v>
      </c>
      <c r="AM240" s="22" t="s">
        <v>234</v>
      </c>
      <c r="AN240" s="22" t="s">
        <v>182</v>
      </c>
      <c r="AO240" s="22" t="s">
        <v>1482</v>
      </c>
      <c r="AP240" s="22" t="s">
        <v>1501</v>
      </c>
      <c r="AQ240" s="22" t="s">
        <v>416</v>
      </c>
      <c r="AR240" s="22" t="s">
        <v>1472</v>
      </c>
      <c r="AS240" s="26">
        <v>46043</v>
      </c>
      <c r="AT240" s="27">
        <v>46043</v>
      </c>
      <c r="AU240" s="27">
        <v>46223</v>
      </c>
      <c r="AV240" s="30">
        <v>23709702</v>
      </c>
      <c r="AW240" s="22" t="s">
        <v>187</v>
      </c>
      <c r="AX240" s="22" t="s">
        <v>188</v>
      </c>
      <c r="AY240" s="23">
        <v>6</v>
      </c>
      <c r="AZ240" s="22" t="s">
        <v>189</v>
      </c>
      <c r="BA240" s="22" t="s">
        <v>1473</v>
      </c>
      <c r="BB240" s="22"/>
      <c r="BC240" s="22"/>
      <c r="BD240" s="22">
        <v>267</v>
      </c>
      <c r="BE240" s="22">
        <v>2026</v>
      </c>
      <c r="BF240" s="22"/>
      <c r="BG240" s="22"/>
      <c r="BH240" s="22"/>
      <c r="BI240" s="22"/>
      <c r="BJ240" s="22"/>
      <c r="BK240" s="22"/>
      <c r="BL240" s="22"/>
      <c r="BM240" s="35" t="s">
        <v>219</v>
      </c>
      <c r="BN240" s="35">
        <v>267</v>
      </c>
      <c r="BO240" s="36">
        <v>23709702</v>
      </c>
      <c r="BP240" s="37">
        <v>46042</v>
      </c>
      <c r="BQ240" s="35">
        <v>237</v>
      </c>
      <c r="BR240" s="37">
        <v>46048</v>
      </c>
      <c r="BS240" s="36">
        <v>23709702</v>
      </c>
      <c r="BT240" s="22" t="s">
        <v>196</v>
      </c>
      <c r="BU240" s="22" t="s">
        <v>416</v>
      </c>
      <c r="BV240" s="22" t="s">
        <v>1472</v>
      </c>
      <c r="BW240" s="22" t="s">
        <v>419</v>
      </c>
      <c r="BX240" s="22" t="s">
        <v>198</v>
      </c>
      <c r="BY240" s="22" t="s">
        <v>199</v>
      </c>
      <c r="BZ240" s="22" t="s">
        <v>200</v>
      </c>
      <c r="CA240" s="22" t="s">
        <v>201</v>
      </c>
      <c r="CB240" s="22" t="s">
        <v>202</v>
      </c>
      <c r="CC240" s="22"/>
      <c r="CD240" s="22">
        <v>6</v>
      </c>
      <c r="CE240" s="22" t="s">
        <v>203</v>
      </c>
      <c r="CF240" s="22" t="s">
        <v>204</v>
      </c>
      <c r="CI240" s="33">
        <f>+CH240+AU240</f>
        <v>46223</v>
      </c>
      <c r="CJ240" s="33"/>
      <c r="CK240" s="33"/>
      <c r="CL240" s="33"/>
      <c r="CM240" s="33"/>
      <c r="CN240" s="33"/>
      <c r="CO240" s="33"/>
      <c r="CP240" s="33"/>
      <c r="CQ240" s="33"/>
      <c r="CR240" s="33"/>
    </row>
    <row r="241" spans="27:96" x14ac:dyDescent="0.25">
      <c r="AA241" s="22">
        <v>2026</v>
      </c>
      <c r="AB241" s="22" t="s">
        <v>169</v>
      </c>
      <c r="AC241" s="23">
        <v>274</v>
      </c>
      <c r="AD241" s="24" t="s">
        <v>1502</v>
      </c>
      <c r="AE241" s="22" t="s">
        <v>1503</v>
      </c>
      <c r="AF241" s="22">
        <v>1022400704</v>
      </c>
      <c r="AG241" s="23">
        <v>4</v>
      </c>
      <c r="AH241" s="25" t="s">
        <v>1504</v>
      </c>
      <c r="AI241" s="22" t="s">
        <v>177</v>
      </c>
      <c r="AJ241" s="22" t="s">
        <v>178</v>
      </c>
      <c r="AK241" s="22" t="s">
        <v>179</v>
      </c>
      <c r="AL241" s="22" t="s">
        <v>180</v>
      </c>
      <c r="AM241" s="22" t="s">
        <v>234</v>
      </c>
      <c r="AN241" s="22" t="s">
        <v>182</v>
      </c>
      <c r="AO241" s="22" t="s">
        <v>1482</v>
      </c>
      <c r="AP241" s="22" t="s">
        <v>1505</v>
      </c>
      <c r="AQ241" s="22" t="s">
        <v>416</v>
      </c>
      <c r="AR241" s="22" t="s">
        <v>1472</v>
      </c>
      <c r="AS241" s="26">
        <v>46043</v>
      </c>
      <c r="AT241" s="27">
        <v>46043</v>
      </c>
      <c r="AU241" s="27">
        <v>46223</v>
      </c>
      <c r="AV241" s="30">
        <v>23709702</v>
      </c>
      <c r="AW241" s="22" t="s">
        <v>187</v>
      </c>
      <c r="AX241" s="22" t="s">
        <v>188</v>
      </c>
      <c r="AY241" s="23">
        <v>6</v>
      </c>
      <c r="AZ241" s="22" t="s">
        <v>189</v>
      </c>
      <c r="BA241" s="22" t="s">
        <v>1473</v>
      </c>
      <c r="BB241" s="22"/>
      <c r="BC241" s="22"/>
      <c r="BD241" s="22">
        <v>302</v>
      </c>
      <c r="BE241" s="22">
        <v>2026</v>
      </c>
      <c r="BF241" s="22"/>
      <c r="BG241" s="22"/>
      <c r="BH241" s="22"/>
      <c r="BI241" s="22"/>
      <c r="BJ241" s="22"/>
      <c r="BK241" s="22"/>
      <c r="BL241" s="22"/>
      <c r="BM241" s="35" t="s">
        <v>219</v>
      </c>
      <c r="BN241" s="35">
        <v>302</v>
      </c>
      <c r="BO241" s="36">
        <v>23709702</v>
      </c>
      <c r="BP241" s="37">
        <v>46042</v>
      </c>
      <c r="BQ241" s="35">
        <v>201</v>
      </c>
      <c r="BR241" s="37">
        <v>46048</v>
      </c>
      <c r="BS241" s="36">
        <v>23709702</v>
      </c>
      <c r="BT241" s="22" t="s">
        <v>196</v>
      </c>
      <c r="BU241" s="22" t="s">
        <v>416</v>
      </c>
      <c r="BV241" s="22" t="s">
        <v>1472</v>
      </c>
      <c r="BW241" s="22" t="s">
        <v>419</v>
      </c>
      <c r="BX241" s="22" t="s">
        <v>198</v>
      </c>
      <c r="BY241" s="22" t="s">
        <v>199</v>
      </c>
      <c r="BZ241" s="22" t="s">
        <v>200</v>
      </c>
      <c r="CA241" s="22" t="s">
        <v>201</v>
      </c>
      <c r="CB241" s="22" t="s">
        <v>202</v>
      </c>
      <c r="CC241" s="22"/>
      <c r="CD241" s="22">
        <v>6</v>
      </c>
      <c r="CE241" s="22" t="s">
        <v>203</v>
      </c>
      <c r="CF241" s="22" t="s">
        <v>204</v>
      </c>
      <c r="CI241" s="33">
        <f>+CH241+AU241</f>
        <v>46223</v>
      </c>
      <c r="CJ241" s="33"/>
      <c r="CK241" s="33"/>
      <c r="CL241" s="33"/>
      <c r="CM241" s="33"/>
      <c r="CN241" s="33"/>
      <c r="CO241" s="33"/>
      <c r="CP241" s="33"/>
      <c r="CQ241" s="33"/>
      <c r="CR241" s="33"/>
    </row>
    <row r="242" spans="27:96" x14ac:dyDescent="0.25">
      <c r="AA242" s="22">
        <v>2026</v>
      </c>
      <c r="AB242" s="22" t="s">
        <v>169</v>
      </c>
      <c r="AC242" s="23">
        <v>275</v>
      </c>
      <c r="AD242" s="24">
        <v>1248</v>
      </c>
      <c r="AE242" s="22" t="s">
        <v>1506</v>
      </c>
      <c r="AF242" s="22">
        <v>1022982221</v>
      </c>
      <c r="AG242" s="23">
        <v>5</v>
      </c>
      <c r="AH242" s="25" t="s">
        <v>1507</v>
      </c>
      <c r="AI242" s="22" t="s">
        <v>177</v>
      </c>
      <c r="AJ242" s="22" t="s">
        <v>178</v>
      </c>
      <c r="AK242" s="22" t="s">
        <v>179</v>
      </c>
      <c r="AL242" s="22" t="s">
        <v>180</v>
      </c>
      <c r="AM242" s="22" t="s">
        <v>181</v>
      </c>
      <c r="AN242" s="22" t="s">
        <v>182</v>
      </c>
      <c r="AO242" s="22" t="s">
        <v>1508</v>
      </c>
      <c r="AP242" s="22" t="s">
        <v>1509</v>
      </c>
      <c r="AQ242" s="22" t="s">
        <v>185</v>
      </c>
      <c r="AR242" s="22" t="s">
        <v>1452</v>
      </c>
      <c r="AS242" s="26">
        <v>46043</v>
      </c>
      <c r="AT242" s="27">
        <v>46050</v>
      </c>
      <c r="AU242" s="27">
        <v>46230</v>
      </c>
      <c r="AV242" s="30">
        <v>36354882</v>
      </c>
      <c r="AW242" s="22" t="s">
        <v>187</v>
      </c>
      <c r="AX242" s="22" t="s">
        <v>188</v>
      </c>
      <c r="AY242" s="23">
        <v>6</v>
      </c>
      <c r="AZ242" s="22" t="s">
        <v>189</v>
      </c>
      <c r="BA242" s="22" t="s">
        <v>1453</v>
      </c>
      <c r="BB242" s="22" t="s">
        <v>498</v>
      </c>
      <c r="BC242" s="22" t="s">
        <v>499</v>
      </c>
      <c r="BD242" s="22">
        <v>693</v>
      </c>
      <c r="BE242" s="22">
        <v>2026</v>
      </c>
      <c r="BF242" s="22"/>
      <c r="BG242" s="22"/>
      <c r="BH242" s="22"/>
      <c r="BI242" s="22"/>
      <c r="BJ242" s="22"/>
      <c r="BK242" s="22"/>
      <c r="BL242" s="22"/>
      <c r="BM242" s="35" t="s">
        <v>219</v>
      </c>
      <c r="BN242" s="35">
        <v>693</v>
      </c>
      <c r="BO242" s="36">
        <v>36354882</v>
      </c>
      <c r="BP242" s="37">
        <v>46044</v>
      </c>
      <c r="BQ242" s="35">
        <v>480</v>
      </c>
      <c r="BR242" s="37">
        <v>46050</v>
      </c>
      <c r="BS242" s="36">
        <v>36354882</v>
      </c>
      <c r="BT242" s="22" t="s">
        <v>196</v>
      </c>
      <c r="BU242" s="22" t="s">
        <v>185</v>
      </c>
      <c r="BV242" s="22" t="s">
        <v>1452</v>
      </c>
      <c r="BW242" s="22" t="s">
        <v>197</v>
      </c>
      <c r="BX242" s="22" t="s">
        <v>198</v>
      </c>
      <c r="BY242" s="22" t="s">
        <v>199</v>
      </c>
      <c r="BZ242" s="22" t="s">
        <v>200</v>
      </c>
      <c r="CA242" s="22" t="s">
        <v>201</v>
      </c>
      <c r="CB242" s="22" t="s">
        <v>202</v>
      </c>
      <c r="CC242" s="22"/>
      <c r="CD242" s="22">
        <v>6</v>
      </c>
      <c r="CE242" s="22" t="s">
        <v>203</v>
      </c>
      <c r="CF242" s="22" t="s">
        <v>204</v>
      </c>
      <c r="CI242" s="33">
        <f>+CH242+AU242</f>
        <v>46230</v>
      </c>
      <c r="CJ242" s="33"/>
      <c r="CK242" s="33"/>
      <c r="CL242" s="33"/>
      <c r="CM242" s="33"/>
      <c r="CN242" s="33"/>
      <c r="CO242" s="33"/>
      <c r="CP242" s="33"/>
      <c r="CQ242" s="33"/>
      <c r="CR242" s="33"/>
    </row>
    <row r="243" spans="27:96" x14ac:dyDescent="0.25">
      <c r="AA243" s="22">
        <v>2026</v>
      </c>
      <c r="AB243" s="22" t="s">
        <v>169</v>
      </c>
      <c r="AC243" s="23">
        <v>276</v>
      </c>
      <c r="AD243" s="24" t="s">
        <v>1510</v>
      </c>
      <c r="AE243" s="22" t="s">
        <v>1511</v>
      </c>
      <c r="AF243" s="22">
        <v>1032482187</v>
      </c>
      <c r="AG243" s="23">
        <v>3</v>
      </c>
      <c r="AH243" s="25" t="s">
        <v>1512</v>
      </c>
      <c r="AI243" s="22" t="s">
        <v>177</v>
      </c>
      <c r="AJ243" s="22" t="s">
        <v>178</v>
      </c>
      <c r="AK243" s="22" t="s">
        <v>179</v>
      </c>
      <c r="AL243" s="22" t="s">
        <v>180</v>
      </c>
      <c r="AM243" s="22" t="s">
        <v>181</v>
      </c>
      <c r="AN243" s="22" t="s">
        <v>182</v>
      </c>
      <c r="AO243" s="22" t="s">
        <v>1513</v>
      </c>
      <c r="AP243" s="22" t="s">
        <v>1514</v>
      </c>
      <c r="AQ243" s="22" t="s">
        <v>185</v>
      </c>
      <c r="AR243" s="22" t="s">
        <v>204</v>
      </c>
      <c r="AS243" s="26">
        <v>46043</v>
      </c>
      <c r="AT243" s="27">
        <v>46045</v>
      </c>
      <c r="AU243" s="27">
        <v>46225</v>
      </c>
      <c r="AV243" s="30">
        <v>47419398</v>
      </c>
      <c r="AW243" s="22" t="s">
        <v>187</v>
      </c>
      <c r="AX243" s="22" t="s">
        <v>188</v>
      </c>
      <c r="AY243" s="23">
        <v>6</v>
      </c>
      <c r="AZ243" s="22" t="s">
        <v>189</v>
      </c>
      <c r="BA243" s="22" t="s">
        <v>1149</v>
      </c>
      <c r="BB243" s="22" t="s">
        <v>498</v>
      </c>
      <c r="BC243" s="22" t="s">
        <v>499</v>
      </c>
      <c r="BD243" s="22">
        <v>502</v>
      </c>
      <c r="BE243" s="22">
        <v>2026</v>
      </c>
      <c r="BF243" s="22"/>
      <c r="BG243" s="22"/>
      <c r="BH243" s="22"/>
      <c r="BI243" s="22"/>
      <c r="BJ243" s="22"/>
      <c r="BK243" s="22"/>
      <c r="BL243" s="22"/>
      <c r="BM243" s="35" t="s">
        <v>1150</v>
      </c>
      <c r="BN243" s="35">
        <v>502</v>
      </c>
      <c r="BO243" s="36">
        <v>47419398</v>
      </c>
      <c r="BP243" s="37">
        <v>46043</v>
      </c>
      <c r="BQ243" s="35">
        <v>277</v>
      </c>
      <c r="BR243" s="37">
        <v>46048</v>
      </c>
      <c r="BS243" s="36">
        <v>47419398</v>
      </c>
      <c r="BT243" s="22" t="s">
        <v>196</v>
      </c>
      <c r="BU243" s="22" t="s">
        <v>185</v>
      </c>
      <c r="BV243" s="22" t="s">
        <v>204</v>
      </c>
      <c r="BW243" s="22" t="s">
        <v>197</v>
      </c>
      <c r="BX243" s="22" t="s">
        <v>198</v>
      </c>
      <c r="BY243" s="22" t="s">
        <v>199</v>
      </c>
      <c r="BZ243" s="22" t="s">
        <v>200</v>
      </c>
      <c r="CA243" s="22" t="s">
        <v>201</v>
      </c>
      <c r="CB243" s="22" t="s">
        <v>202</v>
      </c>
      <c r="CC243" s="22"/>
      <c r="CD243" s="22">
        <v>6</v>
      </c>
      <c r="CE243" s="22" t="s">
        <v>203</v>
      </c>
      <c r="CF243" s="22" t="s">
        <v>204</v>
      </c>
      <c r="CI243" s="33">
        <f>+CH243+AU243</f>
        <v>46225</v>
      </c>
      <c r="CJ243" s="33"/>
      <c r="CK243" s="33"/>
      <c r="CL243" s="33"/>
      <c r="CM243" s="33"/>
      <c r="CN243" s="33"/>
      <c r="CO243" s="33"/>
      <c r="CP243" s="33"/>
      <c r="CQ243" s="33"/>
      <c r="CR243" s="33"/>
    </row>
    <row r="244" spans="27:96" x14ac:dyDescent="0.25">
      <c r="AA244" s="22">
        <v>2026</v>
      </c>
      <c r="AB244" s="22" t="s">
        <v>169</v>
      </c>
      <c r="AC244" s="23">
        <v>277</v>
      </c>
      <c r="AD244" s="24" t="s">
        <v>1515</v>
      </c>
      <c r="AE244" s="22" t="s">
        <v>1516</v>
      </c>
      <c r="AF244" s="22">
        <v>1069265957</v>
      </c>
      <c r="AG244" s="23">
        <v>2</v>
      </c>
      <c r="AH244" s="25" t="s">
        <v>1517</v>
      </c>
      <c r="AI244" s="22" t="s">
        <v>177</v>
      </c>
      <c r="AJ244" s="22" t="s">
        <v>178</v>
      </c>
      <c r="AK244" s="22" t="s">
        <v>179</v>
      </c>
      <c r="AL244" s="22" t="s">
        <v>180</v>
      </c>
      <c r="AM244" s="22" t="s">
        <v>234</v>
      </c>
      <c r="AN244" s="22" t="s">
        <v>182</v>
      </c>
      <c r="AO244" s="22" t="s">
        <v>1482</v>
      </c>
      <c r="AP244" s="22" t="s">
        <v>1518</v>
      </c>
      <c r="AQ244" s="22" t="s">
        <v>416</v>
      </c>
      <c r="AR244" s="22" t="s">
        <v>1472</v>
      </c>
      <c r="AS244" s="26">
        <v>46043</v>
      </c>
      <c r="AT244" s="27">
        <v>46043</v>
      </c>
      <c r="AU244" s="27">
        <v>46223</v>
      </c>
      <c r="AV244" s="30">
        <v>23709702</v>
      </c>
      <c r="AW244" s="22" t="s">
        <v>187</v>
      </c>
      <c r="AX244" s="22" t="s">
        <v>188</v>
      </c>
      <c r="AY244" s="23">
        <v>6</v>
      </c>
      <c r="AZ244" s="22" t="s">
        <v>189</v>
      </c>
      <c r="BA244" s="22" t="s">
        <v>1473</v>
      </c>
      <c r="BB244" s="22"/>
      <c r="BC244" s="22"/>
      <c r="BD244" s="22">
        <v>273</v>
      </c>
      <c r="BE244" s="22">
        <v>2026</v>
      </c>
      <c r="BF244" s="22"/>
      <c r="BG244" s="22"/>
      <c r="BH244" s="22"/>
      <c r="BI244" s="22"/>
      <c r="BJ244" s="22"/>
      <c r="BK244" s="22"/>
      <c r="BL244" s="22"/>
      <c r="BM244" s="35" t="s">
        <v>219</v>
      </c>
      <c r="BN244" s="35">
        <v>273</v>
      </c>
      <c r="BO244" s="36">
        <v>23709702</v>
      </c>
      <c r="BP244" s="37">
        <v>46042</v>
      </c>
      <c r="BQ244" s="35">
        <v>250</v>
      </c>
      <c r="BR244" s="37">
        <v>46048</v>
      </c>
      <c r="BS244" s="36">
        <v>23709702</v>
      </c>
      <c r="BT244" s="22" t="s">
        <v>196</v>
      </c>
      <c r="BU244" s="22" t="s">
        <v>416</v>
      </c>
      <c r="BV244" s="22" t="s">
        <v>1472</v>
      </c>
      <c r="BW244" s="22" t="s">
        <v>419</v>
      </c>
      <c r="BX244" s="22" t="s">
        <v>198</v>
      </c>
      <c r="BY244" s="22" t="s">
        <v>199</v>
      </c>
      <c r="BZ244" s="22" t="s">
        <v>200</v>
      </c>
      <c r="CA244" s="22" t="s">
        <v>201</v>
      </c>
      <c r="CB244" s="22" t="s">
        <v>202</v>
      </c>
      <c r="CC244" s="22"/>
      <c r="CD244" s="22">
        <v>6</v>
      </c>
      <c r="CE244" s="22" t="s">
        <v>203</v>
      </c>
      <c r="CF244" s="22" t="s">
        <v>204</v>
      </c>
      <c r="CI244" s="33">
        <f>+CH244+AU244</f>
        <v>46223</v>
      </c>
      <c r="CJ244" s="33"/>
      <c r="CK244" s="33"/>
      <c r="CL244" s="33"/>
      <c r="CM244" s="33"/>
      <c r="CN244" s="33"/>
      <c r="CO244" s="33"/>
      <c r="CP244" s="33"/>
      <c r="CQ244" s="33"/>
      <c r="CR244" s="33"/>
    </row>
    <row r="245" spans="27:96" x14ac:dyDescent="0.25">
      <c r="AA245" s="22">
        <v>2026</v>
      </c>
      <c r="AB245" s="22" t="s">
        <v>169</v>
      </c>
      <c r="AC245" s="23">
        <v>278</v>
      </c>
      <c r="AD245" s="24" t="s">
        <v>1519</v>
      </c>
      <c r="AE245" s="22" t="s">
        <v>1520</v>
      </c>
      <c r="AF245" s="22">
        <v>1010202351</v>
      </c>
      <c r="AG245" s="23">
        <v>5</v>
      </c>
      <c r="AH245" s="25" t="s">
        <v>1521</v>
      </c>
      <c r="AI245" s="22" t="s">
        <v>177</v>
      </c>
      <c r="AJ245" s="22" t="s">
        <v>178</v>
      </c>
      <c r="AK245" s="22" t="s">
        <v>179</v>
      </c>
      <c r="AL245" s="22" t="s">
        <v>180</v>
      </c>
      <c r="AM245" s="22" t="s">
        <v>181</v>
      </c>
      <c r="AN245" s="22" t="s">
        <v>182</v>
      </c>
      <c r="AO245" s="22" t="s">
        <v>1522</v>
      </c>
      <c r="AP245" s="22" t="s">
        <v>1523</v>
      </c>
      <c r="AQ245" s="22" t="s">
        <v>185</v>
      </c>
      <c r="AR245" s="22" t="s">
        <v>496</v>
      </c>
      <c r="AS245" s="26">
        <v>46043</v>
      </c>
      <c r="AT245" s="27">
        <v>46045</v>
      </c>
      <c r="AU245" s="27">
        <v>46225</v>
      </c>
      <c r="AV245" s="30">
        <v>47419398</v>
      </c>
      <c r="AW245" s="22" t="s">
        <v>187</v>
      </c>
      <c r="AX245" s="22" t="s">
        <v>188</v>
      </c>
      <c r="AY245" s="23">
        <v>6</v>
      </c>
      <c r="AZ245" s="22" t="s">
        <v>189</v>
      </c>
      <c r="BA245" s="22" t="s">
        <v>497</v>
      </c>
      <c r="BB245" s="22" t="s">
        <v>498</v>
      </c>
      <c r="BC245" s="22" t="s">
        <v>499</v>
      </c>
      <c r="BD245" s="22">
        <v>348</v>
      </c>
      <c r="BE245" s="22">
        <v>2026</v>
      </c>
      <c r="BF245" s="22"/>
      <c r="BG245" s="22"/>
      <c r="BH245" s="22"/>
      <c r="BI245" s="22"/>
      <c r="BJ245" s="22"/>
      <c r="BK245" s="22"/>
      <c r="BL245" s="22"/>
      <c r="BM245" s="35" t="s">
        <v>219</v>
      </c>
      <c r="BN245" s="35">
        <v>348</v>
      </c>
      <c r="BO245" s="36">
        <v>47419398</v>
      </c>
      <c r="BP245" s="37">
        <v>46041</v>
      </c>
      <c r="BQ245" s="35">
        <v>252</v>
      </c>
      <c r="BR245" s="37">
        <v>46048</v>
      </c>
      <c r="BS245" s="36">
        <v>47419398</v>
      </c>
      <c r="BT245" s="22" t="s">
        <v>196</v>
      </c>
      <c r="BU245" s="22" t="s">
        <v>185</v>
      </c>
      <c r="BV245" s="22" t="s">
        <v>496</v>
      </c>
      <c r="BW245" s="22" t="s">
        <v>197</v>
      </c>
      <c r="BX245" s="22" t="s">
        <v>198</v>
      </c>
      <c r="BY245" s="22" t="s">
        <v>199</v>
      </c>
      <c r="BZ245" s="22" t="s">
        <v>200</v>
      </c>
      <c r="CA245" s="22" t="s">
        <v>201</v>
      </c>
      <c r="CB245" s="22" t="s">
        <v>202</v>
      </c>
      <c r="CC245" s="22"/>
      <c r="CD245" s="22">
        <v>6</v>
      </c>
      <c r="CE245" s="22" t="s">
        <v>203</v>
      </c>
      <c r="CF245" s="22" t="s">
        <v>204</v>
      </c>
      <c r="CI245" s="33">
        <f>+CH245+AU245</f>
        <v>46225</v>
      </c>
      <c r="CJ245" s="33"/>
      <c r="CK245" s="33"/>
      <c r="CL245" s="33"/>
      <c r="CM245" s="33"/>
      <c r="CN245" s="33"/>
      <c r="CO245" s="33"/>
      <c r="CP245" s="33"/>
      <c r="CQ245" s="33"/>
      <c r="CR245" s="33"/>
    </row>
    <row r="246" spans="27:96" x14ac:dyDescent="0.25">
      <c r="AA246" s="22">
        <v>2026</v>
      </c>
      <c r="AB246" s="22" t="s">
        <v>169</v>
      </c>
      <c r="AC246" s="23">
        <v>279</v>
      </c>
      <c r="AD246" s="24" t="s">
        <v>1524</v>
      </c>
      <c r="AE246" s="22" t="s">
        <v>1525</v>
      </c>
      <c r="AF246" s="22">
        <v>1031150265</v>
      </c>
      <c r="AG246" s="23">
        <v>1</v>
      </c>
      <c r="AH246" s="25" t="s">
        <v>1526</v>
      </c>
      <c r="AI246" s="22" t="s">
        <v>177</v>
      </c>
      <c r="AJ246" s="22" t="s">
        <v>178</v>
      </c>
      <c r="AK246" s="22" t="s">
        <v>179</v>
      </c>
      <c r="AL246" s="22" t="s">
        <v>180</v>
      </c>
      <c r="AM246" s="22" t="s">
        <v>234</v>
      </c>
      <c r="AN246" s="22" t="s">
        <v>182</v>
      </c>
      <c r="AO246" s="22" t="s">
        <v>1527</v>
      </c>
      <c r="AP246" s="22" t="s">
        <v>1528</v>
      </c>
      <c r="AQ246" s="22" t="s">
        <v>1113</v>
      </c>
      <c r="AR246" s="22" t="s">
        <v>1283</v>
      </c>
      <c r="AS246" s="26">
        <v>46043</v>
      </c>
      <c r="AT246" s="27">
        <v>46044</v>
      </c>
      <c r="AU246" s="27">
        <v>46224</v>
      </c>
      <c r="AV246" s="30">
        <v>23709702</v>
      </c>
      <c r="AW246" s="22" t="s">
        <v>187</v>
      </c>
      <c r="AX246" s="22" t="s">
        <v>188</v>
      </c>
      <c r="AY246" s="23">
        <v>6</v>
      </c>
      <c r="AZ246" s="22" t="s">
        <v>189</v>
      </c>
      <c r="BA246" s="22" t="s">
        <v>1284</v>
      </c>
      <c r="BB246" s="22" t="s">
        <v>1116</v>
      </c>
      <c r="BC246" s="22" t="s">
        <v>1117</v>
      </c>
      <c r="BD246" s="22">
        <v>515</v>
      </c>
      <c r="BE246" s="22">
        <v>2026</v>
      </c>
      <c r="BF246" s="22"/>
      <c r="BG246" s="22"/>
      <c r="BH246" s="22"/>
      <c r="BI246" s="22"/>
      <c r="BJ246" s="22"/>
      <c r="BK246" s="22"/>
      <c r="BL246" s="22"/>
      <c r="BM246" s="35" t="s">
        <v>219</v>
      </c>
      <c r="BN246" s="35">
        <v>515</v>
      </c>
      <c r="BO246" s="36">
        <v>23709702</v>
      </c>
      <c r="BP246" s="37">
        <v>46044</v>
      </c>
      <c r="BQ246" s="35">
        <v>247</v>
      </c>
      <c r="BR246" s="37">
        <v>46048</v>
      </c>
      <c r="BS246" s="36">
        <v>23709702</v>
      </c>
      <c r="BT246" s="22" t="s">
        <v>196</v>
      </c>
      <c r="BU246" s="22" t="s">
        <v>1113</v>
      </c>
      <c r="BV246" s="22" t="s">
        <v>1283</v>
      </c>
      <c r="BW246" s="22" t="s">
        <v>1118</v>
      </c>
      <c r="BX246" s="22" t="s">
        <v>198</v>
      </c>
      <c r="BY246" s="22" t="s">
        <v>199</v>
      </c>
      <c r="BZ246" s="22" t="s">
        <v>200</v>
      </c>
      <c r="CA246" s="22" t="s">
        <v>201</v>
      </c>
      <c r="CB246" s="22" t="s">
        <v>202</v>
      </c>
      <c r="CC246" s="22"/>
      <c r="CD246" s="22">
        <v>6</v>
      </c>
      <c r="CE246" s="22" t="s">
        <v>203</v>
      </c>
      <c r="CF246" s="22" t="s">
        <v>204</v>
      </c>
      <c r="CI246" s="33">
        <f>+CH246+AU246</f>
        <v>46224</v>
      </c>
      <c r="CJ246" s="33"/>
      <c r="CK246" s="33"/>
      <c r="CL246" s="33"/>
      <c r="CM246" s="33"/>
      <c r="CN246" s="33"/>
      <c r="CO246" s="33"/>
      <c r="CP246" s="33"/>
      <c r="CQ246" s="33"/>
      <c r="CR246" s="33"/>
    </row>
    <row r="247" spans="27:96" x14ac:dyDescent="0.25">
      <c r="AA247" s="22">
        <v>2026</v>
      </c>
      <c r="AB247" s="22" t="s">
        <v>169</v>
      </c>
      <c r="AC247" s="23">
        <v>280</v>
      </c>
      <c r="AD247" s="24" t="s">
        <v>1529</v>
      </c>
      <c r="AE247" s="22" t="s">
        <v>1530</v>
      </c>
      <c r="AF247" s="22">
        <v>1000781985</v>
      </c>
      <c r="AG247" s="23">
        <v>0</v>
      </c>
      <c r="AH247" s="25" t="s">
        <v>1531</v>
      </c>
      <c r="AI247" s="22" t="s">
        <v>177</v>
      </c>
      <c r="AJ247" s="22" t="s">
        <v>178</v>
      </c>
      <c r="AK247" s="22" t="s">
        <v>179</v>
      </c>
      <c r="AL247" s="22" t="s">
        <v>180</v>
      </c>
      <c r="AM247" s="22" t="s">
        <v>234</v>
      </c>
      <c r="AN247" s="22" t="s">
        <v>182</v>
      </c>
      <c r="AO247" s="22" t="s">
        <v>1532</v>
      </c>
      <c r="AP247" s="22" t="s">
        <v>1533</v>
      </c>
      <c r="AQ247" s="22" t="s">
        <v>1113</v>
      </c>
      <c r="AR247" s="22" t="s">
        <v>1114</v>
      </c>
      <c r="AS247" s="26">
        <v>46043</v>
      </c>
      <c r="AT247" s="27">
        <v>46044</v>
      </c>
      <c r="AU247" s="27">
        <v>46205</v>
      </c>
      <c r="AV247" s="30">
        <v>23709702</v>
      </c>
      <c r="AW247" s="22" t="s">
        <v>187</v>
      </c>
      <c r="AX247" s="22" t="s">
        <v>188</v>
      </c>
      <c r="AY247" s="23">
        <v>6</v>
      </c>
      <c r="AZ247" s="22" t="s">
        <v>189</v>
      </c>
      <c r="BA247" s="22" t="s">
        <v>1115</v>
      </c>
      <c r="BB247" s="22" t="s">
        <v>1116</v>
      </c>
      <c r="BC247" s="22" t="s">
        <v>1117</v>
      </c>
      <c r="BD247" s="22">
        <v>506</v>
      </c>
      <c r="BE247" s="22">
        <v>2026</v>
      </c>
      <c r="BF247" s="22"/>
      <c r="BG247" s="22"/>
      <c r="BH247" s="22"/>
      <c r="BI247" s="22"/>
      <c r="BJ247" s="22"/>
      <c r="BK247" s="22"/>
      <c r="BL247" s="22"/>
      <c r="BM247" s="35" t="s">
        <v>219</v>
      </c>
      <c r="BN247" s="35">
        <v>506</v>
      </c>
      <c r="BO247" s="36">
        <v>23709702</v>
      </c>
      <c r="BP247" s="37">
        <v>46044</v>
      </c>
      <c r="BQ247" s="35">
        <v>248</v>
      </c>
      <c r="BR247" s="37">
        <v>46048</v>
      </c>
      <c r="BS247" s="36">
        <v>23709702</v>
      </c>
      <c r="BT247" s="22" t="s">
        <v>196</v>
      </c>
      <c r="BU247" s="22" t="s">
        <v>1113</v>
      </c>
      <c r="BV247" s="22" t="s">
        <v>1114</v>
      </c>
      <c r="BW247" s="22" t="s">
        <v>1118</v>
      </c>
      <c r="BX247" s="22" t="s">
        <v>198</v>
      </c>
      <c r="BY247" s="22" t="s">
        <v>199</v>
      </c>
      <c r="BZ247" s="22" t="s">
        <v>200</v>
      </c>
      <c r="CA247" s="22" t="s">
        <v>201</v>
      </c>
      <c r="CB247" s="22" t="s">
        <v>202</v>
      </c>
      <c r="CC247" s="22"/>
      <c r="CD247" s="22">
        <v>6</v>
      </c>
      <c r="CE247" s="22" t="s">
        <v>203</v>
      </c>
      <c r="CF247" s="22" t="s">
        <v>204</v>
      </c>
      <c r="CI247" s="33">
        <f>+CH247+AU247</f>
        <v>46205</v>
      </c>
      <c r="CJ247" s="33"/>
      <c r="CK247" s="33"/>
      <c r="CL247" s="33"/>
      <c r="CM247" s="33"/>
      <c r="CN247" s="33"/>
      <c r="CO247" s="33"/>
      <c r="CP247" s="33"/>
      <c r="CQ247" s="33"/>
      <c r="CR247" s="33"/>
    </row>
    <row r="248" spans="27:96" x14ac:dyDescent="0.25">
      <c r="AA248" s="22">
        <v>2026</v>
      </c>
      <c r="AB248" s="22" t="s">
        <v>169</v>
      </c>
      <c r="AC248" s="23">
        <v>281</v>
      </c>
      <c r="AD248" s="24" t="s">
        <v>1534</v>
      </c>
      <c r="AE248" s="22" t="s">
        <v>1535</v>
      </c>
      <c r="AF248" s="22">
        <v>23925656</v>
      </c>
      <c r="AG248" s="23">
        <v>5</v>
      </c>
      <c r="AH248" s="25" t="s">
        <v>1536</v>
      </c>
      <c r="AI248" s="22" t="s">
        <v>177</v>
      </c>
      <c r="AJ248" s="22" t="s">
        <v>178</v>
      </c>
      <c r="AK248" s="22" t="s">
        <v>179</v>
      </c>
      <c r="AL248" s="22" t="s">
        <v>180</v>
      </c>
      <c r="AM248" s="22" t="s">
        <v>234</v>
      </c>
      <c r="AN248" s="22" t="s">
        <v>182</v>
      </c>
      <c r="AO248" s="22" t="s">
        <v>1537</v>
      </c>
      <c r="AP248" s="22" t="s">
        <v>1538</v>
      </c>
      <c r="AQ248" s="22" t="s">
        <v>539</v>
      </c>
      <c r="AR248" s="22" t="s">
        <v>626</v>
      </c>
      <c r="AS248" s="26">
        <v>46044</v>
      </c>
      <c r="AT248" s="27">
        <v>46044</v>
      </c>
      <c r="AU248" s="27">
        <v>46224</v>
      </c>
      <c r="AV248" s="30">
        <v>23709702</v>
      </c>
      <c r="AW248" s="22" t="s">
        <v>187</v>
      </c>
      <c r="AX248" s="22" t="s">
        <v>188</v>
      </c>
      <c r="AY248" s="23">
        <v>6</v>
      </c>
      <c r="AZ248" s="22" t="s">
        <v>189</v>
      </c>
      <c r="BA248" s="22" t="s">
        <v>1539</v>
      </c>
      <c r="BB248" s="22" t="s">
        <v>542</v>
      </c>
      <c r="BC248" s="22" t="s">
        <v>543</v>
      </c>
      <c r="BD248" s="22">
        <v>630</v>
      </c>
      <c r="BE248" s="22">
        <v>2026</v>
      </c>
      <c r="BF248" s="22"/>
      <c r="BG248" s="22"/>
      <c r="BH248" s="22"/>
      <c r="BI248" s="22"/>
      <c r="BJ248" s="22"/>
      <c r="BK248" s="22"/>
      <c r="BL248" s="22"/>
      <c r="BM248" s="35" t="s">
        <v>219</v>
      </c>
      <c r="BN248" s="35">
        <v>630</v>
      </c>
      <c r="BO248" s="36">
        <v>23709702</v>
      </c>
      <c r="BP248" s="37">
        <v>46044</v>
      </c>
      <c r="BQ248" s="35">
        <v>244</v>
      </c>
      <c r="BR248" s="37">
        <v>46048</v>
      </c>
      <c r="BS248" s="36">
        <v>23709702</v>
      </c>
      <c r="BT248" s="22" t="s">
        <v>196</v>
      </c>
      <c r="BU248" s="22" t="s">
        <v>539</v>
      </c>
      <c r="BV248" s="22" t="s">
        <v>626</v>
      </c>
      <c r="BW248" s="22" t="s">
        <v>544</v>
      </c>
      <c r="BX248" s="22" t="s">
        <v>198</v>
      </c>
      <c r="BY248" s="22" t="s">
        <v>199</v>
      </c>
      <c r="BZ248" s="22" t="s">
        <v>200</v>
      </c>
      <c r="CA248" s="22" t="s">
        <v>201</v>
      </c>
      <c r="CB248" s="22" t="s">
        <v>202</v>
      </c>
      <c r="CC248" s="22"/>
      <c r="CD248" s="22">
        <v>6</v>
      </c>
      <c r="CE248" s="22" t="s">
        <v>203</v>
      </c>
      <c r="CF248" s="22" t="s">
        <v>204</v>
      </c>
      <c r="CI248" s="33">
        <f>+CH248+AU248</f>
        <v>46224</v>
      </c>
      <c r="CJ248" s="33"/>
      <c r="CK248" s="33"/>
      <c r="CL248" s="33"/>
      <c r="CM248" s="33"/>
      <c r="CN248" s="33"/>
      <c r="CO248" s="33"/>
      <c r="CP248" s="33"/>
      <c r="CQ248" s="33"/>
      <c r="CR248" s="33"/>
    </row>
    <row r="249" spans="27:96" x14ac:dyDescent="0.25">
      <c r="AA249" s="22">
        <v>2026</v>
      </c>
      <c r="AB249" s="22" t="s">
        <v>169</v>
      </c>
      <c r="AC249" s="23">
        <v>282</v>
      </c>
      <c r="AD249" s="24" t="s">
        <v>1540</v>
      </c>
      <c r="AE249" s="22" t="s">
        <v>1541</v>
      </c>
      <c r="AF249" s="22">
        <v>1024582895</v>
      </c>
      <c r="AG249" s="23">
        <v>1</v>
      </c>
      <c r="AH249" s="25" t="s">
        <v>1542</v>
      </c>
      <c r="AI249" s="22" t="s">
        <v>177</v>
      </c>
      <c r="AJ249" s="22" t="s">
        <v>178</v>
      </c>
      <c r="AK249" s="22" t="s">
        <v>179</v>
      </c>
      <c r="AL249" s="22" t="s">
        <v>180</v>
      </c>
      <c r="AM249" s="22" t="s">
        <v>234</v>
      </c>
      <c r="AN249" s="22" t="s">
        <v>182</v>
      </c>
      <c r="AO249" s="22" t="s">
        <v>1543</v>
      </c>
      <c r="AP249" s="22" t="s">
        <v>1544</v>
      </c>
      <c r="AQ249" s="22" t="s">
        <v>1545</v>
      </c>
      <c r="AR249" s="22" t="s">
        <v>1546</v>
      </c>
      <c r="AS249" s="26">
        <v>46044</v>
      </c>
      <c r="AT249" s="45">
        <v>46045</v>
      </c>
      <c r="AU249" s="45">
        <v>46225</v>
      </c>
      <c r="AV249" s="30">
        <v>23709702</v>
      </c>
      <c r="AW249" s="22" t="s">
        <v>187</v>
      </c>
      <c r="AX249" s="22" t="s">
        <v>188</v>
      </c>
      <c r="AY249" s="23">
        <v>6</v>
      </c>
      <c r="AZ249" s="22" t="s">
        <v>189</v>
      </c>
      <c r="BA249" s="22" t="s">
        <v>1547</v>
      </c>
      <c r="BB249" s="22" t="s">
        <v>542</v>
      </c>
      <c r="BC249" s="22" t="s">
        <v>543</v>
      </c>
      <c r="BD249" s="22">
        <v>626</v>
      </c>
      <c r="BE249" s="22">
        <v>2026</v>
      </c>
      <c r="BF249" s="22"/>
      <c r="BG249" s="22"/>
      <c r="BH249" s="22"/>
      <c r="BI249" s="22"/>
      <c r="BJ249" s="22"/>
      <c r="BK249" s="22"/>
      <c r="BL249" s="22"/>
      <c r="BM249" s="35" t="s">
        <v>219</v>
      </c>
      <c r="BN249" s="35">
        <v>626</v>
      </c>
      <c r="BO249" s="36">
        <v>23709702</v>
      </c>
      <c r="BP249" s="37">
        <v>46044</v>
      </c>
      <c r="BQ249" s="35">
        <v>242</v>
      </c>
      <c r="BR249" s="37">
        <v>46048</v>
      </c>
      <c r="BS249" s="36">
        <v>23709702</v>
      </c>
      <c r="BT249" s="22" t="s">
        <v>196</v>
      </c>
      <c r="BU249" s="22" t="s">
        <v>1545</v>
      </c>
      <c r="BV249" s="22" t="s">
        <v>1546</v>
      </c>
      <c r="BW249" s="22" t="s">
        <v>1548</v>
      </c>
      <c r="BX249" s="22" t="s">
        <v>198</v>
      </c>
      <c r="BY249" s="22" t="s">
        <v>199</v>
      </c>
      <c r="BZ249" s="22" t="s">
        <v>200</v>
      </c>
      <c r="CA249" s="22" t="s">
        <v>201</v>
      </c>
      <c r="CB249" s="22" t="s">
        <v>202</v>
      </c>
      <c r="CC249" s="22"/>
      <c r="CD249" s="22">
        <v>6</v>
      </c>
      <c r="CE249" s="22" t="s">
        <v>203</v>
      </c>
      <c r="CF249" s="22" t="s">
        <v>204</v>
      </c>
      <c r="CI249" s="33">
        <f>+CH249+AU249</f>
        <v>46225</v>
      </c>
      <c r="CJ249" s="33"/>
      <c r="CK249" s="33"/>
      <c r="CL249" s="33"/>
      <c r="CM249" s="33"/>
      <c r="CN249" s="33"/>
      <c r="CO249" s="33"/>
      <c r="CP249" s="33"/>
      <c r="CQ249" s="33"/>
      <c r="CR249" s="33"/>
    </row>
    <row r="250" spans="27:96" x14ac:dyDescent="0.25">
      <c r="AA250" s="22">
        <v>2026</v>
      </c>
      <c r="AB250" s="22" t="s">
        <v>169</v>
      </c>
      <c r="AC250" s="23">
        <v>283</v>
      </c>
      <c r="AD250" s="24" t="s">
        <v>1549</v>
      </c>
      <c r="AE250" s="22" t="s">
        <v>1550</v>
      </c>
      <c r="AF250" s="22">
        <v>1045720993</v>
      </c>
      <c r="AG250" s="23">
        <v>2</v>
      </c>
      <c r="AH250" s="25" t="s">
        <v>1551</v>
      </c>
      <c r="AI250" s="22" t="s">
        <v>177</v>
      </c>
      <c r="AJ250" s="22" t="s">
        <v>178</v>
      </c>
      <c r="AK250" s="22" t="s">
        <v>179</v>
      </c>
      <c r="AL250" s="22" t="s">
        <v>180</v>
      </c>
      <c r="AM250" s="22" t="s">
        <v>181</v>
      </c>
      <c r="AN250" s="22" t="s">
        <v>182</v>
      </c>
      <c r="AO250" s="22" t="s">
        <v>1552</v>
      </c>
      <c r="AP250" s="22" t="s">
        <v>1553</v>
      </c>
      <c r="AQ250" s="22" t="s">
        <v>185</v>
      </c>
      <c r="AR250" s="22" t="s">
        <v>560</v>
      </c>
      <c r="AS250" s="26">
        <v>46044</v>
      </c>
      <c r="AT250" s="27">
        <v>46051</v>
      </c>
      <c r="AU250" s="27">
        <v>46231</v>
      </c>
      <c r="AV250" s="30">
        <v>47419398</v>
      </c>
      <c r="AW250" s="22" t="s">
        <v>187</v>
      </c>
      <c r="AX250" s="22" t="s">
        <v>188</v>
      </c>
      <c r="AY250" s="23">
        <v>6</v>
      </c>
      <c r="AZ250" s="22" t="s">
        <v>189</v>
      </c>
      <c r="BA250" s="22" t="s">
        <v>561</v>
      </c>
      <c r="BB250" s="22" t="s">
        <v>498</v>
      </c>
      <c r="BC250" s="22" t="s">
        <v>499</v>
      </c>
      <c r="BD250" s="22">
        <v>207</v>
      </c>
      <c r="BE250" s="22">
        <v>2026</v>
      </c>
      <c r="BF250" s="22"/>
      <c r="BG250" s="22"/>
      <c r="BH250" s="22"/>
      <c r="BI250" s="22"/>
      <c r="BJ250" s="22"/>
      <c r="BK250" s="22"/>
      <c r="BL250" s="22"/>
      <c r="BM250" s="35" t="s">
        <v>219</v>
      </c>
      <c r="BN250" s="35">
        <v>207</v>
      </c>
      <c r="BO250" s="36">
        <v>47419398</v>
      </c>
      <c r="BP250" s="37">
        <v>46042</v>
      </c>
      <c r="BQ250" s="35">
        <v>660</v>
      </c>
      <c r="BR250" s="37">
        <v>46052</v>
      </c>
      <c r="BS250" s="36">
        <v>47419398</v>
      </c>
      <c r="BT250" s="22" t="s">
        <v>196</v>
      </c>
      <c r="BU250" s="22" t="s">
        <v>185</v>
      </c>
      <c r="BV250" s="22" t="s">
        <v>560</v>
      </c>
      <c r="BW250" s="22" t="s">
        <v>197</v>
      </c>
      <c r="BX250" s="22" t="s">
        <v>198</v>
      </c>
      <c r="BY250" s="22" t="s">
        <v>199</v>
      </c>
      <c r="BZ250" s="22" t="s">
        <v>200</v>
      </c>
      <c r="CA250" s="22" t="s">
        <v>201</v>
      </c>
      <c r="CB250" s="22" t="s">
        <v>202</v>
      </c>
      <c r="CC250" s="22"/>
      <c r="CD250" s="22">
        <v>6</v>
      </c>
      <c r="CE250" s="22" t="s">
        <v>203</v>
      </c>
      <c r="CF250" s="22" t="s">
        <v>204</v>
      </c>
      <c r="CI250" s="33">
        <f>+CH250+AU250</f>
        <v>46231</v>
      </c>
      <c r="CJ250" s="33"/>
      <c r="CK250" s="33"/>
      <c r="CL250" s="33"/>
      <c r="CM250" s="33"/>
      <c r="CN250" s="33"/>
      <c r="CO250" s="33"/>
      <c r="CP250" s="33"/>
      <c r="CQ250" s="33"/>
      <c r="CR250" s="33"/>
    </row>
    <row r="251" spans="27:96" x14ac:dyDescent="0.25">
      <c r="AA251" s="22">
        <v>2026</v>
      </c>
      <c r="AB251" s="22" t="s">
        <v>169</v>
      </c>
      <c r="AC251" s="23">
        <v>284</v>
      </c>
      <c r="AD251" s="24" t="s">
        <v>1554</v>
      </c>
      <c r="AE251" s="22" t="s">
        <v>1555</v>
      </c>
      <c r="AF251" s="22">
        <v>1032507988</v>
      </c>
      <c r="AG251" s="23">
        <v>6</v>
      </c>
      <c r="AH251" s="25" t="s">
        <v>1556</v>
      </c>
      <c r="AI251" s="22" t="s">
        <v>177</v>
      </c>
      <c r="AJ251" s="22" t="s">
        <v>178</v>
      </c>
      <c r="AK251" s="22" t="s">
        <v>179</v>
      </c>
      <c r="AL251" s="22" t="s">
        <v>180</v>
      </c>
      <c r="AM251" s="22" t="s">
        <v>234</v>
      </c>
      <c r="AN251" s="22" t="s">
        <v>182</v>
      </c>
      <c r="AO251" s="22" t="s">
        <v>1557</v>
      </c>
      <c r="AP251" s="22" t="s">
        <v>1558</v>
      </c>
      <c r="AQ251" s="22" t="s">
        <v>416</v>
      </c>
      <c r="AR251" s="22" t="s">
        <v>1559</v>
      </c>
      <c r="AS251" s="26">
        <v>46044</v>
      </c>
      <c r="AT251" s="27">
        <v>46044</v>
      </c>
      <c r="AU251" s="27">
        <v>46224</v>
      </c>
      <c r="AV251" s="30">
        <v>23709702</v>
      </c>
      <c r="AW251" s="22" t="s">
        <v>187</v>
      </c>
      <c r="AX251" s="22" t="s">
        <v>188</v>
      </c>
      <c r="AY251" s="23">
        <v>6</v>
      </c>
      <c r="AZ251" s="22" t="s">
        <v>189</v>
      </c>
      <c r="BA251" s="22" t="s">
        <v>1560</v>
      </c>
      <c r="BB251" s="22"/>
      <c r="BC251" s="22"/>
      <c r="BD251" s="22">
        <v>291</v>
      </c>
      <c r="BE251" s="22">
        <v>2026</v>
      </c>
      <c r="BF251" s="22"/>
      <c r="BG251" s="22"/>
      <c r="BH251" s="22"/>
      <c r="BI251" s="22"/>
      <c r="BJ251" s="22"/>
      <c r="BK251" s="22"/>
      <c r="BL251" s="22"/>
      <c r="BM251" s="35" t="s">
        <v>219</v>
      </c>
      <c r="BN251" s="35">
        <v>291</v>
      </c>
      <c r="BO251" s="36">
        <v>23709702</v>
      </c>
      <c r="BP251" s="37">
        <v>46042</v>
      </c>
      <c r="BQ251" s="35">
        <v>238</v>
      </c>
      <c r="BR251" s="37">
        <v>46048</v>
      </c>
      <c r="BS251" s="36">
        <v>23709702</v>
      </c>
      <c r="BT251" s="22" t="s">
        <v>196</v>
      </c>
      <c r="BU251" s="22" t="s">
        <v>416</v>
      </c>
      <c r="BV251" s="22" t="s">
        <v>1559</v>
      </c>
      <c r="BW251" s="22" t="s">
        <v>419</v>
      </c>
      <c r="BX251" s="22" t="s">
        <v>198</v>
      </c>
      <c r="BY251" s="22" t="s">
        <v>199</v>
      </c>
      <c r="BZ251" s="22" t="s">
        <v>200</v>
      </c>
      <c r="CA251" s="22" t="s">
        <v>201</v>
      </c>
      <c r="CB251" s="22" t="s">
        <v>202</v>
      </c>
      <c r="CC251" s="22"/>
      <c r="CD251" s="22">
        <v>6</v>
      </c>
      <c r="CE251" s="22" t="s">
        <v>203</v>
      </c>
      <c r="CF251" s="22" t="s">
        <v>204</v>
      </c>
      <c r="CI251" s="33">
        <f>+CH251+AU251</f>
        <v>46224</v>
      </c>
      <c r="CJ251" s="33"/>
      <c r="CK251" s="33"/>
      <c r="CL251" s="33"/>
      <c r="CM251" s="33"/>
      <c r="CN251" s="33"/>
      <c r="CO251" s="33"/>
      <c r="CP251" s="33"/>
      <c r="CQ251" s="33"/>
      <c r="CR251" s="33"/>
    </row>
    <row r="252" spans="27:96" x14ac:dyDescent="0.25">
      <c r="AA252" s="22">
        <v>2026</v>
      </c>
      <c r="AB252" s="22" t="s">
        <v>169</v>
      </c>
      <c r="AC252" s="23">
        <v>285</v>
      </c>
      <c r="AD252" s="24" t="s">
        <v>1561</v>
      </c>
      <c r="AE252" s="22" t="s">
        <v>1562</v>
      </c>
      <c r="AF252" s="22">
        <v>1030673859</v>
      </c>
      <c r="AG252" s="23">
        <v>7</v>
      </c>
      <c r="AH252" s="25" t="s">
        <v>1563</v>
      </c>
      <c r="AI252" s="22" t="s">
        <v>177</v>
      </c>
      <c r="AJ252" s="22" t="s">
        <v>178</v>
      </c>
      <c r="AK252" s="22" t="s">
        <v>179</v>
      </c>
      <c r="AL252" s="22" t="s">
        <v>180</v>
      </c>
      <c r="AM252" s="22" t="s">
        <v>234</v>
      </c>
      <c r="AN252" s="22" t="s">
        <v>182</v>
      </c>
      <c r="AO252" s="22" t="s">
        <v>1377</v>
      </c>
      <c r="AP252" s="22" t="s">
        <v>1564</v>
      </c>
      <c r="AQ252" s="22" t="s">
        <v>539</v>
      </c>
      <c r="AR252" s="22" t="s">
        <v>1379</v>
      </c>
      <c r="AS252" s="26">
        <v>46044</v>
      </c>
      <c r="AT252" s="27">
        <v>46044</v>
      </c>
      <c r="AU252" s="27">
        <v>46224</v>
      </c>
      <c r="AV252" s="30">
        <v>23709702</v>
      </c>
      <c r="AW252" s="22" t="s">
        <v>187</v>
      </c>
      <c r="AX252" s="22" t="s">
        <v>188</v>
      </c>
      <c r="AY252" s="23">
        <v>6</v>
      </c>
      <c r="AZ252" s="22" t="s">
        <v>189</v>
      </c>
      <c r="BA252" s="22" t="s">
        <v>418</v>
      </c>
      <c r="BB252" s="22"/>
      <c r="BC252" s="22"/>
      <c r="BD252" s="22">
        <v>300</v>
      </c>
      <c r="BE252" s="22">
        <v>2026</v>
      </c>
      <c r="BF252" s="22"/>
      <c r="BG252" s="22"/>
      <c r="BH252" s="22"/>
      <c r="BI252" s="22"/>
      <c r="BJ252" s="22"/>
      <c r="BK252" s="22"/>
      <c r="BL252" s="22"/>
      <c r="BM252" s="35" t="s">
        <v>219</v>
      </c>
      <c r="BN252" s="35">
        <v>300</v>
      </c>
      <c r="BO252" s="36">
        <v>23709702</v>
      </c>
      <c r="BP252" s="37">
        <v>46042</v>
      </c>
      <c r="BQ252" s="35">
        <v>235</v>
      </c>
      <c r="BR252" s="37">
        <v>46048</v>
      </c>
      <c r="BS252" s="36">
        <v>23709702</v>
      </c>
      <c r="BT252" s="22" t="s">
        <v>196</v>
      </c>
      <c r="BU252" s="22" t="s">
        <v>539</v>
      </c>
      <c r="BV252" s="22" t="s">
        <v>1379</v>
      </c>
      <c r="BW252" s="22" t="s">
        <v>544</v>
      </c>
      <c r="BX252" s="22" t="s">
        <v>198</v>
      </c>
      <c r="BY252" s="22" t="s">
        <v>199</v>
      </c>
      <c r="BZ252" s="22" t="s">
        <v>200</v>
      </c>
      <c r="CA252" s="22" t="s">
        <v>201</v>
      </c>
      <c r="CB252" s="22" t="s">
        <v>202</v>
      </c>
      <c r="CC252" s="22"/>
      <c r="CD252" s="22">
        <v>6</v>
      </c>
      <c r="CE252" s="22" t="s">
        <v>203</v>
      </c>
      <c r="CF252" s="22" t="s">
        <v>204</v>
      </c>
      <c r="CI252" s="33">
        <f>+CH252+AU252</f>
        <v>46224</v>
      </c>
      <c r="CJ252" s="33"/>
      <c r="CK252" s="33"/>
      <c r="CL252" s="33"/>
      <c r="CM252" s="33"/>
      <c r="CN252" s="33"/>
      <c r="CO252" s="33"/>
      <c r="CP252" s="33"/>
      <c r="CQ252" s="33"/>
      <c r="CR252" s="33"/>
    </row>
    <row r="253" spans="27:96" x14ac:dyDescent="0.25">
      <c r="AA253" s="22">
        <v>2026</v>
      </c>
      <c r="AB253" s="22" t="s">
        <v>169</v>
      </c>
      <c r="AC253" s="23">
        <v>286</v>
      </c>
      <c r="AD253" s="24" t="s">
        <v>1565</v>
      </c>
      <c r="AE253" s="22" t="s">
        <v>1566</v>
      </c>
      <c r="AF253" s="22">
        <v>1010040764</v>
      </c>
      <c r="AG253" s="23">
        <v>7</v>
      </c>
      <c r="AH253" s="25" t="s">
        <v>1567</v>
      </c>
      <c r="AI253" s="22" t="s">
        <v>177</v>
      </c>
      <c r="AJ253" s="22" t="s">
        <v>178</v>
      </c>
      <c r="AK253" s="22" t="s">
        <v>179</v>
      </c>
      <c r="AL253" s="22" t="s">
        <v>180</v>
      </c>
      <c r="AM253" s="22" t="s">
        <v>234</v>
      </c>
      <c r="AN253" s="22" t="s">
        <v>182</v>
      </c>
      <c r="AO253" s="22" t="s">
        <v>1557</v>
      </c>
      <c r="AP253" s="22" t="s">
        <v>1568</v>
      </c>
      <c r="AQ253" s="22" t="s">
        <v>416</v>
      </c>
      <c r="AR253" s="22" t="s">
        <v>1559</v>
      </c>
      <c r="AS253" s="26">
        <v>46044</v>
      </c>
      <c r="AT253" s="27">
        <v>46044</v>
      </c>
      <c r="AU253" s="27">
        <v>46224</v>
      </c>
      <c r="AV253" s="30">
        <v>23709702</v>
      </c>
      <c r="AW253" s="22" t="s">
        <v>187</v>
      </c>
      <c r="AX253" s="22" t="s">
        <v>188</v>
      </c>
      <c r="AY253" s="23">
        <v>6</v>
      </c>
      <c r="AZ253" s="22" t="s">
        <v>189</v>
      </c>
      <c r="BA253" s="22" t="s">
        <v>1560</v>
      </c>
      <c r="BB253" s="22"/>
      <c r="BC253" s="22"/>
      <c r="BD253" s="22">
        <v>277</v>
      </c>
      <c r="BE253" s="22">
        <v>2026</v>
      </c>
      <c r="BF253" s="22"/>
      <c r="BG253" s="22"/>
      <c r="BH253" s="22"/>
      <c r="BI253" s="22"/>
      <c r="BJ253" s="22"/>
      <c r="BK253" s="22"/>
      <c r="BL253" s="22"/>
      <c r="BM253" s="35" t="s">
        <v>219</v>
      </c>
      <c r="BN253" s="35">
        <v>277</v>
      </c>
      <c r="BO253" s="36">
        <v>23709702</v>
      </c>
      <c r="BP253" s="37">
        <v>46042</v>
      </c>
      <c r="BQ253" s="35">
        <v>236</v>
      </c>
      <c r="BR253" s="37">
        <v>46048</v>
      </c>
      <c r="BS253" s="36">
        <v>23709702</v>
      </c>
      <c r="BT253" s="22" t="s">
        <v>196</v>
      </c>
      <c r="BU253" s="22" t="s">
        <v>416</v>
      </c>
      <c r="BV253" s="22" t="s">
        <v>1559</v>
      </c>
      <c r="BW253" s="22" t="s">
        <v>419</v>
      </c>
      <c r="BX253" s="22" t="s">
        <v>198</v>
      </c>
      <c r="BY253" s="22" t="s">
        <v>199</v>
      </c>
      <c r="BZ253" s="22" t="s">
        <v>200</v>
      </c>
      <c r="CA253" s="22" t="s">
        <v>201</v>
      </c>
      <c r="CB253" s="22" t="s">
        <v>202</v>
      </c>
      <c r="CC253" s="22"/>
      <c r="CD253" s="22">
        <v>6</v>
      </c>
      <c r="CE253" s="22" t="s">
        <v>203</v>
      </c>
      <c r="CF253" s="22" t="s">
        <v>204</v>
      </c>
      <c r="CI253" s="33">
        <f>+CH253+AU253</f>
        <v>46224</v>
      </c>
      <c r="CJ253" s="33"/>
      <c r="CK253" s="33"/>
      <c r="CL253" s="33"/>
      <c r="CM253" s="33"/>
      <c r="CN253" s="33"/>
      <c r="CO253" s="33"/>
      <c r="CP253" s="33"/>
      <c r="CQ253" s="33"/>
      <c r="CR253" s="33"/>
    </row>
    <row r="254" spans="27:96" x14ac:dyDescent="0.25">
      <c r="AA254" s="22">
        <v>2026</v>
      </c>
      <c r="AB254" s="22" t="s">
        <v>169</v>
      </c>
      <c r="AC254" s="23">
        <v>287</v>
      </c>
      <c r="AD254" s="24" t="s">
        <v>1569</v>
      </c>
      <c r="AE254" s="22" t="s">
        <v>1570</v>
      </c>
      <c r="AF254" s="22">
        <v>52186404</v>
      </c>
      <c r="AG254" s="23">
        <v>1</v>
      </c>
      <c r="AH254" s="25" t="s">
        <v>1571</v>
      </c>
      <c r="AI254" s="22" t="s">
        <v>177</v>
      </c>
      <c r="AJ254" s="22" t="s">
        <v>178</v>
      </c>
      <c r="AK254" s="22" t="s">
        <v>179</v>
      </c>
      <c r="AL254" s="22" t="s">
        <v>180</v>
      </c>
      <c r="AM254" s="22" t="s">
        <v>181</v>
      </c>
      <c r="AN254" s="22" t="s">
        <v>182</v>
      </c>
      <c r="AO254" s="22" t="s">
        <v>1572</v>
      </c>
      <c r="AP254" s="22" t="s">
        <v>1573</v>
      </c>
      <c r="AQ254" s="22" t="s">
        <v>893</v>
      </c>
      <c r="AR254" s="22" t="s">
        <v>1574</v>
      </c>
      <c r="AS254" s="26">
        <v>46044</v>
      </c>
      <c r="AT254" s="45">
        <v>46049</v>
      </c>
      <c r="AU254" s="45">
        <v>46229</v>
      </c>
      <c r="AV254" s="30">
        <v>36354882</v>
      </c>
      <c r="AW254" s="22" t="s">
        <v>187</v>
      </c>
      <c r="AX254" s="22" t="s">
        <v>188</v>
      </c>
      <c r="AY254" s="23">
        <v>6</v>
      </c>
      <c r="AZ254" s="22" t="s">
        <v>189</v>
      </c>
      <c r="BA254" s="22" t="s">
        <v>1575</v>
      </c>
      <c r="BB254" s="22" t="s">
        <v>896</v>
      </c>
      <c r="BC254" s="22" t="s">
        <v>897</v>
      </c>
      <c r="BD254" s="22">
        <v>399</v>
      </c>
      <c r="BE254" s="22">
        <v>2026</v>
      </c>
      <c r="BF254" s="22"/>
      <c r="BG254" s="22"/>
      <c r="BH254" s="22"/>
      <c r="BI254" s="22"/>
      <c r="BJ254" s="22"/>
      <c r="BK254" s="22"/>
      <c r="BL254" s="22"/>
      <c r="BM254" s="35" t="s">
        <v>219</v>
      </c>
      <c r="BN254" s="35">
        <v>399</v>
      </c>
      <c r="BO254" s="36">
        <v>36354882</v>
      </c>
      <c r="BP254" s="37">
        <v>46041</v>
      </c>
      <c r="BQ254" s="35">
        <v>507</v>
      </c>
      <c r="BR254" s="37">
        <v>46050</v>
      </c>
      <c r="BS254" s="36">
        <v>36354882</v>
      </c>
      <c r="BT254" s="22" t="s">
        <v>196</v>
      </c>
      <c r="BU254" s="22" t="s">
        <v>893</v>
      </c>
      <c r="BV254" s="22" t="s">
        <v>1574</v>
      </c>
      <c r="BW254" s="22" t="s">
        <v>898</v>
      </c>
      <c r="BX254" s="22" t="s">
        <v>198</v>
      </c>
      <c r="BY254" s="22" t="s">
        <v>199</v>
      </c>
      <c r="BZ254" s="22" t="s">
        <v>200</v>
      </c>
      <c r="CA254" s="22" t="s">
        <v>201</v>
      </c>
      <c r="CB254" s="22" t="s">
        <v>202</v>
      </c>
      <c r="CC254" s="22"/>
      <c r="CD254" s="22">
        <v>6</v>
      </c>
      <c r="CE254" s="22" t="s">
        <v>203</v>
      </c>
      <c r="CF254" s="22" t="s">
        <v>204</v>
      </c>
      <c r="CI254" s="33">
        <f>+CH254+AU254</f>
        <v>46229</v>
      </c>
      <c r="CJ254" s="33"/>
      <c r="CK254" s="33"/>
      <c r="CL254" s="33"/>
      <c r="CM254" s="33"/>
      <c r="CN254" s="33"/>
      <c r="CO254" s="33"/>
      <c r="CP254" s="33"/>
      <c r="CQ254" s="33"/>
      <c r="CR254" s="33"/>
    </row>
    <row r="255" spans="27:96" x14ac:dyDescent="0.25">
      <c r="AA255" s="22">
        <v>2026</v>
      </c>
      <c r="AB255" s="22" t="s">
        <v>169</v>
      </c>
      <c r="AC255" s="23">
        <v>288</v>
      </c>
      <c r="AD255" s="24" t="s">
        <v>1576</v>
      </c>
      <c r="AE255" s="22" t="s">
        <v>1577</v>
      </c>
      <c r="AF255" s="22">
        <v>52262799</v>
      </c>
      <c r="AG255" s="23">
        <v>9</v>
      </c>
      <c r="AH255" s="25" t="s">
        <v>1578</v>
      </c>
      <c r="AI255" s="22" t="s">
        <v>177</v>
      </c>
      <c r="AJ255" s="22" t="s">
        <v>178</v>
      </c>
      <c r="AK255" s="22" t="s">
        <v>179</v>
      </c>
      <c r="AL255" s="22" t="s">
        <v>180</v>
      </c>
      <c r="AM255" s="22" t="s">
        <v>234</v>
      </c>
      <c r="AN255" s="22" t="s">
        <v>182</v>
      </c>
      <c r="AO255" s="22" t="s">
        <v>1377</v>
      </c>
      <c r="AP255" s="22" t="s">
        <v>1579</v>
      </c>
      <c r="AQ255" s="22" t="s">
        <v>539</v>
      </c>
      <c r="AR255" s="22" t="s">
        <v>1379</v>
      </c>
      <c r="AS255" s="26">
        <v>46044</v>
      </c>
      <c r="AT255" s="27">
        <v>46045</v>
      </c>
      <c r="AU255" s="27">
        <v>46225</v>
      </c>
      <c r="AV255" s="30">
        <v>23709702</v>
      </c>
      <c r="AW255" s="22" t="s">
        <v>187</v>
      </c>
      <c r="AX255" s="22" t="s">
        <v>188</v>
      </c>
      <c r="AY255" s="23">
        <v>6</v>
      </c>
      <c r="AZ255" s="22" t="s">
        <v>189</v>
      </c>
      <c r="BA255" s="22" t="s">
        <v>418</v>
      </c>
      <c r="BB255" s="22"/>
      <c r="BC255" s="22"/>
      <c r="BD255" s="22">
        <v>299</v>
      </c>
      <c r="BE255" s="22">
        <v>2026</v>
      </c>
      <c r="BF255" s="22"/>
      <c r="BG255" s="22"/>
      <c r="BH255" s="22"/>
      <c r="BI255" s="22"/>
      <c r="BJ255" s="22"/>
      <c r="BK255" s="22"/>
      <c r="BL255" s="22"/>
      <c r="BM255" s="35" t="s">
        <v>219</v>
      </c>
      <c r="BN255" s="35">
        <v>299</v>
      </c>
      <c r="BO255" s="36">
        <v>23709702</v>
      </c>
      <c r="BP255" s="37">
        <v>46042</v>
      </c>
      <c r="BQ255" s="35">
        <v>233</v>
      </c>
      <c r="BR255" s="37">
        <v>46048</v>
      </c>
      <c r="BS255" s="36">
        <v>23709702</v>
      </c>
      <c r="BT255" s="22" t="s">
        <v>196</v>
      </c>
      <c r="BU255" s="22" t="s">
        <v>539</v>
      </c>
      <c r="BV255" s="22" t="s">
        <v>1379</v>
      </c>
      <c r="BW255" s="22" t="s">
        <v>544</v>
      </c>
      <c r="BX255" s="22" t="s">
        <v>198</v>
      </c>
      <c r="BY255" s="22" t="s">
        <v>199</v>
      </c>
      <c r="BZ255" s="22" t="s">
        <v>200</v>
      </c>
      <c r="CA255" s="22" t="s">
        <v>201</v>
      </c>
      <c r="CB255" s="22" t="s">
        <v>202</v>
      </c>
      <c r="CC255" s="22"/>
      <c r="CD255" s="22">
        <v>6</v>
      </c>
      <c r="CE255" s="22" t="s">
        <v>203</v>
      </c>
      <c r="CF255" s="22" t="s">
        <v>204</v>
      </c>
      <c r="CI255" s="33">
        <f>+CH255+AU255</f>
        <v>46225</v>
      </c>
      <c r="CJ255" s="33"/>
      <c r="CK255" s="33"/>
      <c r="CL255" s="33"/>
      <c r="CM255" s="33"/>
      <c r="CN255" s="33"/>
      <c r="CO255" s="33"/>
      <c r="CP255" s="33"/>
      <c r="CQ255" s="33"/>
      <c r="CR255" s="33"/>
    </row>
    <row r="256" spans="27:96" x14ac:dyDescent="0.25">
      <c r="AA256" s="22">
        <v>2026</v>
      </c>
      <c r="AB256" s="22" t="s">
        <v>169</v>
      </c>
      <c r="AC256" s="23">
        <v>289</v>
      </c>
      <c r="AD256" s="24" t="s">
        <v>1580</v>
      </c>
      <c r="AE256" s="22" t="s">
        <v>1581</v>
      </c>
      <c r="AF256" s="22">
        <v>1069759494</v>
      </c>
      <c r="AG256" s="23">
        <v>5</v>
      </c>
      <c r="AH256" s="25" t="s">
        <v>1582</v>
      </c>
      <c r="AI256" s="22" t="s">
        <v>177</v>
      </c>
      <c r="AJ256" s="22" t="s">
        <v>178</v>
      </c>
      <c r="AK256" s="22" t="s">
        <v>179</v>
      </c>
      <c r="AL256" s="22" t="s">
        <v>180</v>
      </c>
      <c r="AM256" s="22" t="s">
        <v>181</v>
      </c>
      <c r="AN256" s="22" t="s">
        <v>182</v>
      </c>
      <c r="AO256" s="22" t="s">
        <v>1583</v>
      </c>
      <c r="AP256" s="22" t="s">
        <v>1584</v>
      </c>
      <c r="AQ256" s="22" t="s">
        <v>416</v>
      </c>
      <c r="AR256" s="22" t="s">
        <v>1559</v>
      </c>
      <c r="AS256" s="26">
        <v>46044</v>
      </c>
      <c r="AT256" s="27">
        <v>46044</v>
      </c>
      <c r="AU256" s="27">
        <v>46224</v>
      </c>
      <c r="AV256" s="30">
        <v>36354882</v>
      </c>
      <c r="AW256" s="22" t="s">
        <v>187</v>
      </c>
      <c r="AX256" s="22" t="s">
        <v>188</v>
      </c>
      <c r="AY256" s="23">
        <v>6</v>
      </c>
      <c r="AZ256" s="22" t="s">
        <v>189</v>
      </c>
      <c r="BA256" s="22" t="s">
        <v>1560</v>
      </c>
      <c r="BB256" s="22"/>
      <c r="BC256" s="22"/>
      <c r="BD256" s="22">
        <v>274</v>
      </c>
      <c r="BE256" s="22">
        <v>2026</v>
      </c>
      <c r="BF256" s="22"/>
      <c r="BG256" s="22"/>
      <c r="BH256" s="22"/>
      <c r="BI256" s="22"/>
      <c r="BJ256" s="22"/>
      <c r="BK256" s="22"/>
      <c r="BL256" s="22"/>
      <c r="BM256" s="35" t="s">
        <v>219</v>
      </c>
      <c r="BN256" s="35">
        <v>274</v>
      </c>
      <c r="BO256" s="36">
        <v>36354882</v>
      </c>
      <c r="BP256" s="37">
        <v>46042</v>
      </c>
      <c r="BQ256" s="35">
        <v>231</v>
      </c>
      <c r="BR256" s="37">
        <v>46048</v>
      </c>
      <c r="BS256" s="36">
        <v>36354882</v>
      </c>
      <c r="BT256" s="22" t="s">
        <v>196</v>
      </c>
      <c r="BU256" s="22" t="s">
        <v>416</v>
      </c>
      <c r="BV256" s="22" t="s">
        <v>1559</v>
      </c>
      <c r="BW256" s="22" t="s">
        <v>419</v>
      </c>
      <c r="BX256" s="22" t="s">
        <v>198</v>
      </c>
      <c r="BY256" s="22" t="s">
        <v>199</v>
      </c>
      <c r="BZ256" s="22" t="s">
        <v>200</v>
      </c>
      <c r="CA256" s="22" t="s">
        <v>201</v>
      </c>
      <c r="CB256" s="22" t="s">
        <v>202</v>
      </c>
      <c r="CC256" s="22"/>
      <c r="CD256" s="22">
        <v>6</v>
      </c>
      <c r="CE256" s="22" t="s">
        <v>203</v>
      </c>
      <c r="CF256" s="22" t="s">
        <v>204</v>
      </c>
      <c r="CI256" s="33">
        <f>+CH256+AU256</f>
        <v>46224</v>
      </c>
      <c r="CJ256" s="33"/>
      <c r="CK256" s="33"/>
      <c r="CL256" s="33"/>
      <c r="CM256" s="33"/>
      <c r="CN256" s="33"/>
      <c r="CO256" s="33"/>
      <c r="CP256" s="33"/>
      <c r="CQ256" s="33"/>
      <c r="CR256" s="33"/>
    </row>
    <row r="257" spans="27:96" x14ac:dyDescent="0.25">
      <c r="AA257" s="22">
        <v>2026</v>
      </c>
      <c r="AB257" s="22" t="s">
        <v>169</v>
      </c>
      <c r="AC257" s="23">
        <v>290</v>
      </c>
      <c r="AD257" s="24" t="s">
        <v>1585</v>
      </c>
      <c r="AE257" s="22" t="s">
        <v>1586</v>
      </c>
      <c r="AF257" s="22">
        <v>1024472992</v>
      </c>
      <c r="AG257" s="23">
        <v>4</v>
      </c>
      <c r="AH257" s="25" t="s">
        <v>1587</v>
      </c>
      <c r="AI257" s="22" t="s">
        <v>177</v>
      </c>
      <c r="AJ257" s="22" t="s">
        <v>178</v>
      </c>
      <c r="AK257" s="22" t="s">
        <v>179</v>
      </c>
      <c r="AL257" s="22" t="s">
        <v>180</v>
      </c>
      <c r="AM257" s="22" t="s">
        <v>181</v>
      </c>
      <c r="AN257" s="22" t="s">
        <v>182</v>
      </c>
      <c r="AO257" s="22" t="s">
        <v>1588</v>
      </c>
      <c r="AP257" s="22" t="s">
        <v>1589</v>
      </c>
      <c r="AQ257" s="22" t="s">
        <v>298</v>
      </c>
      <c r="AR257" s="22" t="s">
        <v>1348</v>
      </c>
      <c r="AS257" s="26">
        <v>46044</v>
      </c>
      <c r="AT257" s="27">
        <v>46050</v>
      </c>
      <c r="AU257" s="27">
        <v>46230</v>
      </c>
      <c r="AV257" s="30">
        <v>36354882</v>
      </c>
      <c r="AW257" s="22" t="s">
        <v>187</v>
      </c>
      <c r="AX257" s="22" t="s">
        <v>188</v>
      </c>
      <c r="AY257" s="23">
        <v>6</v>
      </c>
      <c r="AZ257" s="22" t="s">
        <v>189</v>
      </c>
      <c r="BA257" s="22" t="s">
        <v>1349</v>
      </c>
      <c r="BB257" s="22" t="s">
        <v>215</v>
      </c>
      <c r="BC257" s="22" t="s">
        <v>216</v>
      </c>
      <c r="BD257" s="22">
        <v>462</v>
      </c>
      <c r="BE257" s="22">
        <v>2026</v>
      </c>
      <c r="BF257" s="22"/>
      <c r="BG257" s="22"/>
      <c r="BH257" s="22"/>
      <c r="BI257" s="22"/>
      <c r="BJ257" s="22"/>
      <c r="BK257" s="22"/>
      <c r="BL257" s="22"/>
      <c r="BM257" s="35" t="s">
        <v>219</v>
      </c>
      <c r="BN257" s="35">
        <v>462</v>
      </c>
      <c r="BO257" s="36">
        <v>36354882</v>
      </c>
      <c r="BP257" s="37">
        <v>46043</v>
      </c>
      <c r="BQ257" s="35">
        <v>326</v>
      </c>
      <c r="BR257" s="37">
        <v>46049</v>
      </c>
      <c r="BS257" s="36">
        <v>36354882</v>
      </c>
      <c r="BT257" s="22" t="s">
        <v>196</v>
      </c>
      <c r="BU257" s="22" t="s">
        <v>298</v>
      </c>
      <c r="BV257" s="22" t="s">
        <v>1348</v>
      </c>
      <c r="BW257" s="22" t="s">
        <v>301</v>
      </c>
      <c r="BX257" s="22" t="s">
        <v>198</v>
      </c>
      <c r="BY257" s="22" t="s">
        <v>199</v>
      </c>
      <c r="BZ257" s="22" t="s">
        <v>200</v>
      </c>
      <c r="CA257" s="22" t="s">
        <v>201</v>
      </c>
      <c r="CB257" s="22" t="s">
        <v>202</v>
      </c>
      <c r="CC257" s="22"/>
      <c r="CD257" s="22">
        <v>6</v>
      </c>
      <c r="CE257" s="22" t="s">
        <v>203</v>
      </c>
      <c r="CF257" s="22" t="s">
        <v>246</v>
      </c>
      <c r="CI257" s="33">
        <f>+CH257+AU257</f>
        <v>46230</v>
      </c>
      <c r="CJ257" s="33"/>
      <c r="CK257" s="33"/>
      <c r="CL257" s="33"/>
      <c r="CM257" s="33"/>
      <c r="CN257" s="33"/>
      <c r="CO257" s="33"/>
      <c r="CP257" s="33"/>
      <c r="CQ257" s="33"/>
      <c r="CR257" s="33"/>
    </row>
    <row r="258" spans="27:96" x14ac:dyDescent="0.25">
      <c r="AA258" s="22">
        <v>2026</v>
      </c>
      <c r="AB258" s="22" t="s">
        <v>169</v>
      </c>
      <c r="AC258" s="23">
        <v>291</v>
      </c>
      <c r="AD258" s="24" t="s">
        <v>1590</v>
      </c>
      <c r="AE258" s="22" t="s">
        <v>1591</v>
      </c>
      <c r="AF258" s="22">
        <v>1010205585</v>
      </c>
      <c r="AG258" s="23">
        <v>5</v>
      </c>
      <c r="AH258" s="25" t="s">
        <v>1592</v>
      </c>
      <c r="AI258" s="22" t="s">
        <v>177</v>
      </c>
      <c r="AJ258" s="22" t="s">
        <v>178</v>
      </c>
      <c r="AK258" s="22" t="s">
        <v>179</v>
      </c>
      <c r="AL258" s="22" t="s">
        <v>180</v>
      </c>
      <c r="AM258" s="22" t="s">
        <v>181</v>
      </c>
      <c r="AN258" s="22" t="s">
        <v>182</v>
      </c>
      <c r="AO258" s="22" t="s">
        <v>1593</v>
      </c>
      <c r="AP258" s="22" t="s">
        <v>1594</v>
      </c>
      <c r="AQ258" s="22" t="s">
        <v>893</v>
      </c>
      <c r="AR258" s="22" t="s">
        <v>1595</v>
      </c>
      <c r="AS258" s="26">
        <v>46044</v>
      </c>
      <c r="AT258" s="27">
        <v>46049</v>
      </c>
      <c r="AU258" s="27">
        <v>46229</v>
      </c>
      <c r="AV258" s="30">
        <v>36354882</v>
      </c>
      <c r="AW258" s="22" t="s">
        <v>187</v>
      </c>
      <c r="AX258" s="22" t="s">
        <v>188</v>
      </c>
      <c r="AY258" s="23">
        <v>6</v>
      </c>
      <c r="AZ258" s="22" t="s">
        <v>189</v>
      </c>
      <c r="BA258" s="22" t="s">
        <v>1596</v>
      </c>
      <c r="BB258" s="22" t="s">
        <v>896</v>
      </c>
      <c r="BC258" s="22" t="s">
        <v>897</v>
      </c>
      <c r="BD258" s="22">
        <v>402</v>
      </c>
      <c r="BE258" s="22">
        <v>2026</v>
      </c>
      <c r="BF258" s="22"/>
      <c r="BG258" s="22"/>
      <c r="BH258" s="22"/>
      <c r="BI258" s="22"/>
      <c r="BJ258" s="22"/>
      <c r="BK258" s="22"/>
      <c r="BL258" s="22"/>
      <c r="BM258" s="35" t="s">
        <v>219</v>
      </c>
      <c r="BN258" s="35">
        <v>402</v>
      </c>
      <c r="BO258" s="36">
        <v>36354882</v>
      </c>
      <c r="BP258" s="37">
        <v>46041</v>
      </c>
      <c r="BQ258" s="35">
        <v>491</v>
      </c>
      <c r="BR258" s="37">
        <v>46050</v>
      </c>
      <c r="BS258" s="36">
        <v>36354882</v>
      </c>
      <c r="BT258" s="22" t="s">
        <v>196</v>
      </c>
      <c r="BU258" s="22" t="s">
        <v>893</v>
      </c>
      <c r="BV258" s="22" t="s">
        <v>1595</v>
      </c>
      <c r="BW258" s="22" t="s">
        <v>898</v>
      </c>
      <c r="BX258" s="22" t="s">
        <v>198</v>
      </c>
      <c r="BY258" s="22" t="s">
        <v>199</v>
      </c>
      <c r="BZ258" s="22" t="s">
        <v>200</v>
      </c>
      <c r="CA258" s="22" t="s">
        <v>201</v>
      </c>
      <c r="CB258" s="22" t="s">
        <v>202</v>
      </c>
      <c r="CC258" s="22"/>
      <c r="CD258" s="22">
        <v>6</v>
      </c>
      <c r="CE258" s="22" t="s">
        <v>203</v>
      </c>
      <c r="CF258" s="22" t="s">
        <v>204</v>
      </c>
      <c r="CI258" s="33">
        <f>+CH258+AU258</f>
        <v>46229</v>
      </c>
      <c r="CJ258" s="33"/>
      <c r="CK258" s="33"/>
      <c r="CL258" s="33"/>
      <c r="CM258" s="33"/>
      <c r="CN258" s="33"/>
      <c r="CO258" s="33"/>
      <c r="CP258" s="33"/>
      <c r="CQ258" s="33"/>
      <c r="CR258" s="33"/>
    </row>
    <row r="259" spans="27:96" x14ac:dyDescent="0.25">
      <c r="AA259" s="22">
        <v>2026</v>
      </c>
      <c r="AB259" s="22" t="s">
        <v>169</v>
      </c>
      <c r="AC259" s="23">
        <v>292</v>
      </c>
      <c r="AD259" s="24" t="s">
        <v>1597</v>
      </c>
      <c r="AE259" s="22" t="s">
        <v>1598</v>
      </c>
      <c r="AF259" s="22">
        <v>1014293298</v>
      </c>
      <c r="AG259" s="23">
        <v>6</v>
      </c>
      <c r="AH259" s="25" t="s">
        <v>1599</v>
      </c>
      <c r="AI259" s="22" t="s">
        <v>177</v>
      </c>
      <c r="AJ259" s="22" t="s">
        <v>178</v>
      </c>
      <c r="AK259" s="22" t="s">
        <v>179</v>
      </c>
      <c r="AL259" s="22" t="s">
        <v>180</v>
      </c>
      <c r="AM259" s="22" t="s">
        <v>181</v>
      </c>
      <c r="AN259" s="22" t="s">
        <v>182</v>
      </c>
      <c r="AO259" s="22" t="s">
        <v>1600</v>
      </c>
      <c r="AP259" s="22" t="s">
        <v>1005</v>
      </c>
      <c r="AQ259" s="22" t="s">
        <v>893</v>
      </c>
      <c r="AR259" s="22" t="s">
        <v>1601</v>
      </c>
      <c r="AS259" s="26">
        <v>46044</v>
      </c>
      <c r="AT259" s="27">
        <v>46049</v>
      </c>
      <c r="AU259" s="27">
        <v>46229</v>
      </c>
      <c r="AV259" s="30">
        <v>36354882</v>
      </c>
      <c r="AW259" s="22" t="s">
        <v>187</v>
      </c>
      <c r="AX259" s="22" t="s">
        <v>188</v>
      </c>
      <c r="AY259" s="23">
        <v>6</v>
      </c>
      <c r="AZ259" s="22" t="s">
        <v>189</v>
      </c>
      <c r="BA259" s="22" t="s">
        <v>1602</v>
      </c>
      <c r="BB259" s="22" t="s">
        <v>896</v>
      </c>
      <c r="BC259" s="22" t="s">
        <v>897</v>
      </c>
      <c r="BD259" s="22">
        <v>398</v>
      </c>
      <c r="BE259" s="22">
        <v>2026</v>
      </c>
      <c r="BF259" s="22"/>
      <c r="BG259" s="22"/>
      <c r="BH259" s="22"/>
      <c r="BI259" s="22"/>
      <c r="BJ259" s="22"/>
      <c r="BK259" s="22"/>
      <c r="BL259" s="22"/>
      <c r="BM259" s="35" t="s">
        <v>219</v>
      </c>
      <c r="BN259" s="35">
        <v>398</v>
      </c>
      <c r="BO259" s="36">
        <v>36354882</v>
      </c>
      <c r="BP259" s="37">
        <v>46041</v>
      </c>
      <c r="BQ259" s="35">
        <v>488</v>
      </c>
      <c r="BR259" s="37">
        <v>46050</v>
      </c>
      <c r="BS259" s="36">
        <v>36354882</v>
      </c>
      <c r="BT259" s="22" t="s">
        <v>196</v>
      </c>
      <c r="BU259" s="22" t="s">
        <v>893</v>
      </c>
      <c r="BV259" s="22" t="s">
        <v>1601</v>
      </c>
      <c r="BW259" s="22" t="s">
        <v>898</v>
      </c>
      <c r="BX259" s="22" t="s">
        <v>198</v>
      </c>
      <c r="BY259" s="22" t="s">
        <v>199</v>
      </c>
      <c r="BZ259" s="22" t="s">
        <v>200</v>
      </c>
      <c r="CA259" s="22" t="s">
        <v>201</v>
      </c>
      <c r="CB259" s="22" t="s">
        <v>202</v>
      </c>
      <c r="CC259" s="22"/>
      <c r="CD259" s="22">
        <v>6</v>
      </c>
      <c r="CE259" s="22" t="s">
        <v>203</v>
      </c>
      <c r="CF259" s="22" t="s">
        <v>246</v>
      </c>
      <c r="CI259" s="33">
        <f>+CH259+AU259</f>
        <v>46229</v>
      </c>
      <c r="CJ259" s="33"/>
      <c r="CK259" s="33"/>
      <c r="CL259" s="33"/>
      <c r="CM259" s="33"/>
      <c r="CN259" s="33"/>
      <c r="CO259" s="33"/>
      <c r="CP259" s="33"/>
      <c r="CQ259" s="33"/>
      <c r="CR259" s="33"/>
    </row>
    <row r="260" spans="27:96" x14ac:dyDescent="0.25">
      <c r="AA260" s="22">
        <v>2026</v>
      </c>
      <c r="AB260" s="22" t="s">
        <v>169</v>
      </c>
      <c r="AC260" s="23">
        <v>293</v>
      </c>
      <c r="AD260" s="24" t="s">
        <v>1603</v>
      </c>
      <c r="AE260" s="22" t="s">
        <v>1604</v>
      </c>
      <c r="AF260" s="22">
        <v>11223363</v>
      </c>
      <c r="AG260" s="23">
        <v>6</v>
      </c>
      <c r="AH260" s="25" t="s">
        <v>1605</v>
      </c>
      <c r="AI260" s="22" t="s">
        <v>177</v>
      </c>
      <c r="AJ260" s="22" t="s">
        <v>178</v>
      </c>
      <c r="AK260" s="22" t="s">
        <v>179</v>
      </c>
      <c r="AL260" s="22" t="s">
        <v>180</v>
      </c>
      <c r="AM260" s="22" t="s">
        <v>181</v>
      </c>
      <c r="AN260" s="22" t="s">
        <v>182</v>
      </c>
      <c r="AO260" s="22" t="s">
        <v>1606</v>
      </c>
      <c r="AP260" s="22" t="s">
        <v>1607</v>
      </c>
      <c r="AQ260" s="22" t="s">
        <v>185</v>
      </c>
      <c r="AR260" s="22" t="s">
        <v>1608</v>
      </c>
      <c r="AS260" s="26">
        <v>46044</v>
      </c>
      <c r="AT260" s="27">
        <v>46045</v>
      </c>
      <c r="AU260" s="27">
        <v>46225</v>
      </c>
      <c r="AV260" s="30">
        <v>47419398</v>
      </c>
      <c r="AW260" s="22" t="s">
        <v>187</v>
      </c>
      <c r="AX260" s="22" t="s">
        <v>188</v>
      </c>
      <c r="AY260" s="23">
        <v>6</v>
      </c>
      <c r="AZ260" s="22" t="s">
        <v>189</v>
      </c>
      <c r="BA260" s="22" t="s">
        <v>1609</v>
      </c>
      <c r="BB260" s="22" t="s">
        <v>1027</v>
      </c>
      <c r="BC260" s="22" t="s">
        <v>1028</v>
      </c>
      <c r="BD260" s="22">
        <v>389</v>
      </c>
      <c r="BE260" s="22">
        <v>2026</v>
      </c>
      <c r="BF260" s="22"/>
      <c r="BG260" s="22"/>
      <c r="BH260" s="22"/>
      <c r="BI260" s="22"/>
      <c r="BJ260" s="22"/>
      <c r="BK260" s="22"/>
      <c r="BL260" s="22"/>
      <c r="BM260" s="35" t="s">
        <v>219</v>
      </c>
      <c r="BN260" s="35">
        <v>389</v>
      </c>
      <c r="BO260" s="36">
        <v>47419398</v>
      </c>
      <c r="BP260" s="37">
        <v>46041</v>
      </c>
      <c r="BQ260" s="35">
        <v>271</v>
      </c>
      <c r="BR260" s="37">
        <v>46048</v>
      </c>
      <c r="BS260" s="36">
        <v>47419398</v>
      </c>
      <c r="BT260" s="22" t="s">
        <v>196</v>
      </c>
      <c r="BU260" s="22" t="s">
        <v>185</v>
      </c>
      <c r="BV260" s="22" t="s">
        <v>1608</v>
      </c>
      <c r="BW260" s="22" t="s">
        <v>197</v>
      </c>
      <c r="BX260" s="22" t="s">
        <v>198</v>
      </c>
      <c r="BY260" s="22" t="s">
        <v>199</v>
      </c>
      <c r="BZ260" s="22" t="s">
        <v>200</v>
      </c>
      <c r="CA260" s="22" t="s">
        <v>201</v>
      </c>
      <c r="CB260" s="22" t="s">
        <v>202</v>
      </c>
      <c r="CC260" s="22"/>
      <c r="CD260" s="22">
        <v>6</v>
      </c>
      <c r="CE260" s="22" t="s">
        <v>203</v>
      </c>
      <c r="CF260" s="22" t="s">
        <v>246</v>
      </c>
      <c r="CI260" s="33">
        <f>+CH260+AU260</f>
        <v>46225</v>
      </c>
      <c r="CJ260" s="33"/>
      <c r="CK260" s="33"/>
      <c r="CL260" s="33"/>
      <c r="CM260" s="33"/>
      <c r="CN260" s="33"/>
      <c r="CO260" s="33"/>
      <c r="CP260" s="33"/>
      <c r="CQ260" s="33"/>
      <c r="CR260" s="33"/>
    </row>
    <row r="261" spans="27:96" x14ac:dyDescent="0.25">
      <c r="AA261" s="22">
        <v>2026</v>
      </c>
      <c r="AB261" s="22" t="s">
        <v>169</v>
      </c>
      <c r="AC261" s="23">
        <v>294</v>
      </c>
      <c r="AD261" s="24" t="s">
        <v>1610</v>
      </c>
      <c r="AE261" s="22" t="s">
        <v>1611</v>
      </c>
      <c r="AF261" s="22">
        <v>16535390</v>
      </c>
      <c r="AG261" s="23">
        <v>2</v>
      </c>
      <c r="AH261" s="25" t="s">
        <v>1612</v>
      </c>
      <c r="AI261" s="22" t="s">
        <v>177</v>
      </c>
      <c r="AJ261" s="22" t="s">
        <v>178</v>
      </c>
      <c r="AK261" s="22" t="s">
        <v>179</v>
      </c>
      <c r="AL261" s="22" t="s">
        <v>180</v>
      </c>
      <c r="AM261" s="22" t="s">
        <v>234</v>
      </c>
      <c r="AN261" s="22" t="s">
        <v>182</v>
      </c>
      <c r="AO261" s="22" t="s">
        <v>1613</v>
      </c>
      <c r="AP261" s="22" t="s">
        <v>1614</v>
      </c>
      <c r="AQ261" s="22" t="s">
        <v>416</v>
      </c>
      <c r="AR261" s="22" t="s">
        <v>417</v>
      </c>
      <c r="AS261" s="26">
        <v>46044</v>
      </c>
      <c r="AT261" s="27">
        <v>46048</v>
      </c>
      <c r="AU261" s="27">
        <v>46228</v>
      </c>
      <c r="AV261" s="30">
        <v>23709702</v>
      </c>
      <c r="AW261" s="22" t="s">
        <v>187</v>
      </c>
      <c r="AX261" s="22" t="s">
        <v>188</v>
      </c>
      <c r="AY261" s="23">
        <v>6</v>
      </c>
      <c r="AZ261" s="22" t="s">
        <v>189</v>
      </c>
      <c r="BA261" s="22" t="s">
        <v>418</v>
      </c>
      <c r="BB261" s="22"/>
      <c r="BC261" s="22"/>
      <c r="BD261" s="22">
        <v>118</v>
      </c>
      <c r="BE261" s="22">
        <v>2026</v>
      </c>
      <c r="BF261" s="22"/>
      <c r="BG261" s="22"/>
      <c r="BH261" s="22"/>
      <c r="BI261" s="22"/>
      <c r="BJ261" s="22"/>
      <c r="BK261" s="22"/>
      <c r="BL261" s="22"/>
      <c r="BM261" s="35" t="s">
        <v>219</v>
      </c>
      <c r="BN261" s="35">
        <v>118</v>
      </c>
      <c r="BO261" s="36">
        <v>23709702</v>
      </c>
      <c r="BP261" s="37">
        <v>46042</v>
      </c>
      <c r="BQ261" s="35">
        <v>417</v>
      </c>
      <c r="BR261" s="37">
        <v>46049</v>
      </c>
      <c r="BS261" s="36">
        <v>23709702</v>
      </c>
      <c r="BT261" s="22" t="s">
        <v>196</v>
      </c>
      <c r="BU261" s="22" t="s">
        <v>416</v>
      </c>
      <c r="BV261" s="22" t="s">
        <v>417</v>
      </c>
      <c r="BW261" s="22" t="s">
        <v>419</v>
      </c>
      <c r="BX261" s="22" t="s">
        <v>198</v>
      </c>
      <c r="BY261" s="22" t="s">
        <v>199</v>
      </c>
      <c r="BZ261" s="22" t="s">
        <v>200</v>
      </c>
      <c r="CA261" s="22" t="s">
        <v>201</v>
      </c>
      <c r="CB261" s="22" t="s">
        <v>202</v>
      </c>
      <c r="CC261" s="22"/>
      <c r="CD261" s="22">
        <v>6</v>
      </c>
      <c r="CE261" s="22" t="s">
        <v>203</v>
      </c>
      <c r="CF261" s="22" t="s">
        <v>204</v>
      </c>
      <c r="CI261" s="33">
        <f>+CH261+AU261</f>
        <v>46228</v>
      </c>
      <c r="CJ261" s="33"/>
      <c r="CK261" s="33"/>
      <c r="CL261" s="33"/>
      <c r="CM261" s="33"/>
      <c r="CN261" s="33"/>
      <c r="CO261" s="33"/>
      <c r="CP261" s="33"/>
      <c r="CQ261" s="33"/>
      <c r="CR261" s="33"/>
    </row>
    <row r="262" spans="27:96" x14ac:dyDescent="0.25">
      <c r="AA262" s="22">
        <v>2026</v>
      </c>
      <c r="AB262" s="22" t="s">
        <v>169</v>
      </c>
      <c r="AC262" s="23">
        <v>295</v>
      </c>
      <c r="AD262" s="24" t="s">
        <v>1615</v>
      </c>
      <c r="AE262" s="22" t="s">
        <v>1616</v>
      </c>
      <c r="AF262" s="22">
        <v>1072644256</v>
      </c>
      <c r="AG262" s="23">
        <v>5</v>
      </c>
      <c r="AH262" s="25" t="s">
        <v>1617</v>
      </c>
      <c r="AI262" s="22" t="s">
        <v>177</v>
      </c>
      <c r="AJ262" s="22" t="s">
        <v>178</v>
      </c>
      <c r="AK262" s="22" t="s">
        <v>179</v>
      </c>
      <c r="AL262" s="22" t="s">
        <v>180</v>
      </c>
      <c r="AM262" s="22" t="s">
        <v>181</v>
      </c>
      <c r="AN262" s="22" t="s">
        <v>182</v>
      </c>
      <c r="AO262" s="22" t="s">
        <v>1618</v>
      </c>
      <c r="AP262" s="22" t="s">
        <v>1619</v>
      </c>
      <c r="AQ262" s="22" t="s">
        <v>185</v>
      </c>
      <c r="AR262" s="22" t="s">
        <v>1608</v>
      </c>
      <c r="AS262" s="26">
        <v>46044</v>
      </c>
      <c r="AT262" s="27">
        <v>46045</v>
      </c>
      <c r="AU262" s="27">
        <v>46225</v>
      </c>
      <c r="AV262" s="30">
        <v>36354882</v>
      </c>
      <c r="AW262" s="22" t="s">
        <v>187</v>
      </c>
      <c r="AX262" s="22" t="s">
        <v>188</v>
      </c>
      <c r="AY262" s="23">
        <v>6</v>
      </c>
      <c r="AZ262" s="22" t="s">
        <v>189</v>
      </c>
      <c r="BA262" s="22" t="s">
        <v>1609</v>
      </c>
      <c r="BB262" s="22" t="s">
        <v>1027</v>
      </c>
      <c r="BC262" s="22" t="s">
        <v>1028</v>
      </c>
      <c r="BD262" s="22">
        <v>424</v>
      </c>
      <c r="BE262" s="22">
        <v>2026</v>
      </c>
      <c r="BF262" s="22"/>
      <c r="BG262" s="22"/>
      <c r="BH262" s="22"/>
      <c r="BI262" s="22"/>
      <c r="BJ262" s="22"/>
      <c r="BK262" s="22"/>
      <c r="BL262" s="22"/>
      <c r="BM262" s="35" t="s">
        <v>219</v>
      </c>
      <c r="BN262" s="35">
        <v>424</v>
      </c>
      <c r="BO262" s="36">
        <v>36354882</v>
      </c>
      <c r="BP262" s="37">
        <v>46043</v>
      </c>
      <c r="BQ262" s="35">
        <v>268</v>
      </c>
      <c r="BR262" s="37">
        <v>46048</v>
      </c>
      <c r="BS262" s="36">
        <v>36354882</v>
      </c>
      <c r="BT262" s="22" t="s">
        <v>196</v>
      </c>
      <c r="BU262" s="22" t="s">
        <v>185</v>
      </c>
      <c r="BV262" s="22" t="s">
        <v>1608</v>
      </c>
      <c r="BW262" s="22" t="s">
        <v>197</v>
      </c>
      <c r="BX262" s="22" t="s">
        <v>198</v>
      </c>
      <c r="BY262" s="22" t="s">
        <v>199</v>
      </c>
      <c r="BZ262" s="22" t="s">
        <v>200</v>
      </c>
      <c r="CA262" s="22" t="s">
        <v>201</v>
      </c>
      <c r="CB262" s="22" t="s">
        <v>202</v>
      </c>
      <c r="CC262" s="22"/>
      <c r="CD262" s="22">
        <v>6</v>
      </c>
      <c r="CE262" s="22" t="s">
        <v>203</v>
      </c>
      <c r="CF262" s="22" t="s">
        <v>246</v>
      </c>
      <c r="CI262" s="33">
        <f>+CH262+AU262</f>
        <v>46225</v>
      </c>
      <c r="CJ262" s="33"/>
      <c r="CK262" s="33"/>
      <c r="CL262" s="33"/>
      <c r="CM262" s="33"/>
      <c r="CN262" s="33"/>
      <c r="CO262" s="33"/>
      <c r="CP262" s="33"/>
      <c r="CQ262" s="33"/>
      <c r="CR262" s="33"/>
    </row>
    <row r="263" spans="27:96" x14ac:dyDescent="0.25">
      <c r="AA263" s="22">
        <v>2026</v>
      </c>
      <c r="AB263" s="22" t="s">
        <v>169</v>
      </c>
      <c r="AC263" s="23">
        <v>296</v>
      </c>
      <c r="AD263" s="24" t="s">
        <v>1620</v>
      </c>
      <c r="AE263" s="22" t="s">
        <v>1621</v>
      </c>
      <c r="AF263" s="22">
        <v>1000457830</v>
      </c>
      <c r="AG263" s="23">
        <v>1</v>
      </c>
      <c r="AH263" s="25" t="s">
        <v>1622</v>
      </c>
      <c r="AI263" s="22" t="s">
        <v>177</v>
      </c>
      <c r="AJ263" s="22" t="s">
        <v>178</v>
      </c>
      <c r="AK263" s="22" t="s">
        <v>179</v>
      </c>
      <c r="AL263" s="22" t="s">
        <v>180</v>
      </c>
      <c r="AM263" s="22" t="s">
        <v>181</v>
      </c>
      <c r="AN263" s="22" t="s">
        <v>182</v>
      </c>
      <c r="AO263" s="22" t="s">
        <v>1623</v>
      </c>
      <c r="AP263" s="22" t="s">
        <v>1624</v>
      </c>
      <c r="AQ263" s="22" t="s">
        <v>185</v>
      </c>
      <c r="AR263" s="22" t="s">
        <v>1608</v>
      </c>
      <c r="AS263" s="26">
        <v>46044</v>
      </c>
      <c r="AT263" s="27">
        <v>46045</v>
      </c>
      <c r="AU263" s="27">
        <v>46225</v>
      </c>
      <c r="AV263" s="30">
        <v>36354882</v>
      </c>
      <c r="AW263" s="22" t="s">
        <v>187</v>
      </c>
      <c r="AX263" s="22" t="s">
        <v>188</v>
      </c>
      <c r="AY263" s="23">
        <v>6</v>
      </c>
      <c r="AZ263" s="22" t="s">
        <v>189</v>
      </c>
      <c r="BA263" s="22" t="s">
        <v>1609</v>
      </c>
      <c r="BB263" s="22" t="s">
        <v>1027</v>
      </c>
      <c r="BC263" s="22" t="s">
        <v>1028</v>
      </c>
      <c r="BD263" s="22">
        <v>394</v>
      </c>
      <c r="BE263" s="22">
        <v>2026</v>
      </c>
      <c r="BF263" s="22"/>
      <c r="BG263" s="22"/>
      <c r="BH263" s="22"/>
      <c r="BI263" s="22"/>
      <c r="BJ263" s="22"/>
      <c r="BK263" s="22"/>
      <c r="BL263" s="22"/>
      <c r="BM263" s="35" t="s">
        <v>219</v>
      </c>
      <c r="BN263" s="35">
        <v>394</v>
      </c>
      <c r="BO263" s="36">
        <v>36354882</v>
      </c>
      <c r="BP263" s="37">
        <v>46041</v>
      </c>
      <c r="BQ263" s="35">
        <v>267</v>
      </c>
      <c r="BR263" s="37">
        <v>46048</v>
      </c>
      <c r="BS263" s="36">
        <v>36354882</v>
      </c>
      <c r="BT263" s="22" t="s">
        <v>196</v>
      </c>
      <c r="BU263" s="22" t="s">
        <v>185</v>
      </c>
      <c r="BV263" s="22" t="s">
        <v>1608</v>
      </c>
      <c r="BW263" s="22" t="s">
        <v>197</v>
      </c>
      <c r="BX263" s="22" t="s">
        <v>198</v>
      </c>
      <c r="BY263" s="22" t="s">
        <v>199</v>
      </c>
      <c r="BZ263" s="22" t="s">
        <v>200</v>
      </c>
      <c r="CA263" s="22" t="s">
        <v>201</v>
      </c>
      <c r="CB263" s="22" t="s">
        <v>202</v>
      </c>
      <c r="CC263" s="22"/>
      <c r="CD263" s="22">
        <v>6</v>
      </c>
      <c r="CE263" s="22" t="s">
        <v>203</v>
      </c>
      <c r="CF263" s="22" t="s">
        <v>246</v>
      </c>
      <c r="CI263" s="33">
        <f>+CH263+AU263</f>
        <v>46225</v>
      </c>
      <c r="CJ263" s="33"/>
      <c r="CK263" s="33"/>
      <c r="CL263" s="33"/>
      <c r="CM263" s="33"/>
      <c r="CN263" s="33"/>
      <c r="CO263" s="33"/>
      <c r="CP263" s="33"/>
      <c r="CQ263" s="33"/>
      <c r="CR263" s="33"/>
    </row>
    <row r="264" spans="27:96" x14ac:dyDescent="0.25">
      <c r="AA264" s="22">
        <v>2026</v>
      </c>
      <c r="AB264" s="22" t="s">
        <v>169</v>
      </c>
      <c r="AC264" s="23">
        <v>297</v>
      </c>
      <c r="AD264" s="24" t="s">
        <v>1625</v>
      </c>
      <c r="AE264" s="22" t="s">
        <v>1626</v>
      </c>
      <c r="AF264" s="22">
        <v>52735411</v>
      </c>
      <c r="AG264" s="23">
        <v>8</v>
      </c>
      <c r="AH264" s="25" t="s">
        <v>1627</v>
      </c>
      <c r="AI264" s="22" t="s">
        <v>177</v>
      </c>
      <c r="AJ264" s="22" t="s">
        <v>178</v>
      </c>
      <c r="AK264" s="22" t="s">
        <v>179</v>
      </c>
      <c r="AL264" s="22" t="s">
        <v>180</v>
      </c>
      <c r="AM264" s="22" t="s">
        <v>181</v>
      </c>
      <c r="AN264" s="22" t="s">
        <v>182</v>
      </c>
      <c r="AO264" s="22" t="s">
        <v>1405</v>
      </c>
      <c r="AP264" s="22" t="s">
        <v>1406</v>
      </c>
      <c r="AQ264" s="22" t="s">
        <v>298</v>
      </c>
      <c r="AR264" s="22" t="s">
        <v>952</v>
      </c>
      <c r="AS264" s="26">
        <v>46044</v>
      </c>
      <c r="AT264" s="27">
        <v>46055</v>
      </c>
      <c r="AU264" s="27">
        <v>46235</v>
      </c>
      <c r="AV264" s="30">
        <v>36354882</v>
      </c>
      <c r="AW264" s="22" t="s">
        <v>187</v>
      </c>
      <c r="AX264" s="22" t="s">
        <v>188</v>
      </c>
      <c r="AY264" s="23">
        <v>6</v>
      </c>
      <c r="AZ264" s="22" t="s">
        <v>189</v>
      </c>
      <c r="BA264" s="22" t="s">
        <v>953</v>
      </c>
      <c r="BB264" s="22" t="s">
        <v>215</v>
      </c>
      <c r="BC264" s="22" t="s">
        <v>216</v>
      </c>
      <c r="BD264" s="22">
        <v>492</v>
      </c>
      <c r="BE264" s="22">
        <v>2026</v>
      </c>
      <c r="BF264" s="22"/>
      <c r="BG264" s="22"/>
      <c r="BH264" s="22"/>
      <c r="BI264" s="22"/>
      <c r="BJ264" s="22"/>
      <c r="BK264" s="22"/>
      <c r="BL264" s="22"/>
      <c r="BM264" s="35" t="s">
        <v>219</v>
      </c>
      <c r="BN264" s="35">
        <v>492</v>
      </c>
      <c r="BO264" s="36">
        <v>36354882</v>
      </c>
      <c r="BP264" s="37">
        <v>46043</v>
      </c>
      <c r="BQ264" s="35">
        <v>311</v>
      </c>
      <c r="BR264" s="37">
        <v>46048</v>
      </c>
      <c r="BS264" s="36">
        <v>36354882</v>
      </c>
      <c r="BT264" s="22" t="s">
        <v>196</v>
      </c>
      <c r="BU264" s="22" t="s">
        <v>298</v>
      </c>
      <c r="BV264" s="22" t="s">
        <v>952</v>
      </c>
      <c r="BW264" s="22" t="s">
        <v>301</v>
      </c>
      <c r="BX264" s="22" t="s">
        <v>198</v>
      </c>
      <c r="BY264" s="22" t="s">
        <v>199</v>
      </c>
      <c r="BZ264" s="22" t="s">
        <v>200</v>
      </c>
      <c r="CA264" s="22" t="s">
        <v>201</v>
      </c>
      <c r="CB264" s="22" t="s">
        <v>202</v>
      </c>
      <c r="CC264" s="22"/>
      <c r="CD264" s="22">
        <v>6</v>
      </c>
      <c r="CE264" s="22" t="s">
        <v>203</v>
      </c>
      <c r="CF264" s="22" t="s">
        <v>246</v>
      </c>
      <c r="CI264" s="33">
        <f>+CH264+AU264</f>
        <v>46235</v>
      </c>
      <c r="CJ264" s="33"/>
      <c r="CK264" s="33"/>
      <c r="CL264" s="33"/>
      <c r="CM264" s="33"/>
      <c r="CN264" s="33"/>
      <c r="CO264" s="33"/>
      <c r="CP264" s="33"/>
      <c r="CQ264" s="33"/>
      <c r="CR264" s="33"/>
    </row>
    <row r="265" spans="27:96" x14ac:dyDescent="0.25">
      <c r="AA265" s="22">
        <v>2026</v>
      </c>
      <c r="AB265" s="22" t="s">
        <v>169</v>
      </c>
      <c r="AC265" s="23">
        <v>298</v>
      </c>
      <c r="AD265" s="24" t="s">
        <v>1628</v>
      </c>
      <c r="AE265" s="22" t="s">
        <v>1629</v>
      </c>
      <c r="AF265" s="22">
        <v>1026275382</v>
      </c>
      <c r="AG265" s="23">
        <v>4</v>
      </c>
      <c r="AH265" s="25" t="s">
        <v>1630</v>
      </c>
      <c r="AI265" s="22" t="s">
        <v>177</v>
      </c>
      <c r="AJ265" s="22" t="s">
        <v>178</v>
      </c>
      <c r="AK265" s="22" t="s">
        <v>179</v>
      </c>
      <c r="AL265" s="22" t="s">
        <v>180</v>
      </c>
      <c r="AM265" s="22" t="s">
        <v>181</v>
      </c>
      <c r="AN265" s="22" t="s">
        <v>182</v>
      </c>
      <c r="AO265" s="22" t="s">
        <v>1623</v>
      </c>
      <c r="AP265" s="22" t="s">
        <v>1624</v>
      </c>
      <c r="AQ265" s="22" t="s">
        <v>185</v>
      </c>
      <c r="AR265" s="22" t="s">
        <v>1608</v>
      </c>
      <c r="AS265" s="26">
        <v>46044</v>
      </c>
      <c r="AT265" s="27">
        <v>46045</v>
      </c>
      <c r="AU265" s="27">
        <v>46225</v>
      </c>
      <c r="AV265" s="30">
        <v>36354882</v>
      </c>
      <c r="AW265" s="22" t="s">
        <v>187</v>
      </c>
      <c r="AX265" s="22" t="s">
        <v>188</v>
      </c>
      <c r="AY265" s="23">
        <v>6</v>
      </c>
      <c r="AZ265" s="22" t="s">
        <v>189</v>
      </c>
      <c r="BA265" s="22" t="s">
        <v>1609</v>
      </c>
      <c r="BB265" s="22" t="s">
        <v>1027</v>
      </c>
      <c r="BC265" s="22" t="s">
        <v>1028</v>
      </c>
      <c r="BD265" s="22">
        <v>422</v>
      </c>
      <c r="BE265" s="22">
        <v>2026</v>
      </c>
      <c r="BF265" s="22"/>
      <c r="BG265" s="22"/>
      <c r="BH265" s="22"/>
      <c r="BI265" s="22"/>
      <c r="BJ265" s="22"/>
      <c r="BK265" s="22"/>
      <c r="BL265" s="22"/>
      <c r="BM265" s="35" t="s">
        <v>219</v>
      </c>
      <c r="BN265" s="35">
        <v>422</v>
      </c>
      <c r="BO265" s="36">
        <v>36354882</v>
      </c>
      <c r="BP265" s="37">
        <v>46043</v>
      </c>
      <c r="BQ265" s="35">
        <v>269</v>
      </c>
      <c r="BR265" s="37">
        <v>46048</v>
      </c>
      <c r="BS265" s="36">
        <v>36354882</v>
      </c>
      <c r="BT265" s="22" t="s">
        <v>196</v>
      </c>
      <c r="BU265" s="22" t="s">
        <v>185</v>
      </c>
      <c r="BV265" s="22" t="s">
        <v>1608</v>
      </c>
      <c r="BW265" s="22" t="s">
        <v>197</v>
      </c>
      <c r="BX265" s="22" t="s">
        <v>198</v>
      </c>
      <c r="BY265" s="22" t="s">
        <v>199</v>
      </c>
      <c r="BZ265" s="22" t="s">
        <v>200</v>
      </c>
      <c r="CA265" s="22" t="s">
        <v>201</v>
      </c>
      <c r="CB265" s="22" t="s">
        <v>202</v>
      </c>
      <c r="CC265" s="22"/>
      <c r="CD265" s="22">
        <v>6</v>
      </c>
      <c r="CE265" s="22" t="s">
        <v>203</v>
      </c>
      <c r="CF265" s="22" t="s">
        <v>246</v>
      </c>
      <c r="CI265" s="33">
        <f>+CH265+AU265</f>
        <v>46225</v>
      </c>
      <c r="CJ265" s="33"/>
      <c r="CK265" s="33"/>
      <c r="CL265" s="33"/>
      <c r="CM265" s="33"/>
      <c r="CN265" s="33"/>
      <c r="CO265" s="33"/>
      <c r="CP265" s="33"/>
      <c r="CQ265" s="33"/>
      <c r="CR265" s="33"/>
    </row>
    <row r="266" spans="27:96" x14ac:dyDescent="0.25">
      <c r="AA266" s="22">
        <v>2026</v>
      </c>
      <c r="AB266" s="22" t="s">
        <v>169</v>
      </c>
      <c r="AC266" s="23">
        <v>299</v>
      </c>
      <c r="AD266" s="24" t="s">
        <v>1631</v>
      </c>
      <c r="AE266" s="22" t="s">
        <v>1632</v>
      </c>
      <c r="AF266" s="22">
        <v>1003740329</v>
      </c>
      <c r="AG266" s="23">
        <v>4</v>
      </c>
      <c r="AH266" s="25" t="s">
        <v>1633</v>
      </c>
      <c r="AI266" s="22" t="s">
        <v>177</v>
      </c>
      <c r="AJ266" s="22" t="s">
        <v>178</v>
      </c>
      <c r="AK266" s="22" t="s">
        <v>179</v>
      </c>
      <c r="AL266" s="22" t="s">
        <v>180</v>
      </c>
      <c r="AM266" s="22" t="s">
        <v>234</v>
      </c>
      <c r="AN266" s="22" t="s">
        <v>182</v>
      </c>
      <c r="AO266" s="22" t="s">
        <v>1557</v>
      </c>
      <c r="AP266" s="22" t="s">
        <v>1634</v>
      </c>
      <c r="AQ266" s="22" t="s">
        <v>416</v>
      </c>
      <c r="AR266" s="22" t="s">
        <v>1559</v>
      </c>
      <c r="AS266" s="26">
        <v>46044</v>
      </c>
      <c r="AT266" s="27">
        <v>46044</v>
      </c>
      <c r="AU266" s="27">
        <v>46224</v>
      </c>
      <c r="AV266" s="30">
        <v>23709702</v>
      </c>
      <c r="AW266" s="22" t="s">
        <v>187</v>
      </c>
      <c r="AX266" s="22" t="s">
        <v>188</v>
      </c>
      <c r="AY266" s="23">
        <v>6</v>
      </c>
      <c r="AZ266" s="22" t="s">
        <v>189</v>
      </c>
      <c r="BA266" s="22" t="s">
        <v>1560</v>
      </c>
      <c r="BB266" s="22"/>
      <c r="BC266" s="22"/>
      <c r="BD266" s="22">
        <v>275</v>
      </c>
      <c r="BE266" s="22">
        <v>2026</v>
      </c>
      <c r="BF266" s="22"/>
      <c r="BG266" s="22"/>
      <c r="BH266" s="22"/>
      <c r="BI266" s="22"/>
      <c r="BJ266" s="22"/>
      <c r="BK266" s="22"/>
      <c r="BL266" s="22"/>
      <c r="BM266" s="35" t="s">
        <v>219</v>
      </c>
      <c r="BN266" s="35">
        <v>275</v>
      </c>
      <c r="BO266" s="36">
        <v>23709702</v>
      </c>
      <c r="BP266" s="37">
        <v>46042</v>
      </c>
      <c r="BQ266" s="35">
        <v>221</v>
      </c>
      <c r="BR266" s="37">
        <v>46048</v>
      </c>
      <c r="BS266" s="36">
        <v>23709702</v>
      </c>
      <c r="BT266" s="22" t="s">
        <v>196</v>
      </c>
      <c r="BU266" s="22" t="s">
        <v>416</v>
      </c>
      <c r="BV266" s="22" t="s">
        <v>1559</v>
      </c>
      <c r="BW266" s="22" t="s">
        <v>419</v>
      </c>
      <c r="BX266" s="22" t="s">
        <v>198</v>
      </c>
      <c r="BY266" s="22" t="s">
        <v>199</v>
      </c>
      <c r="BZ266" s="22" t="s">
        <v>200</v>
      </c>
      <c r="CA266" s="22" t="s">
        <v>201</v>
      </c>
      <c r="CB266" s="22" t="s">
        <v>202</v>
      </c>
      <c r="CC266" s="22"/>
      <c r="CD266" s="22">
        <v>6</v>
      </c>
      <c r="CE266" s="22" t="s">
        <v>203</v>
      </c>
      <c r="CF266" s="22" t="s">
        <v>204</v>
      </c>
      <c r="CI266" s="33">
        <f>+CH266+AU266</f>
        <v>46224</v>
      </c>
      <c r="CJ266" s="33"/>
      <c r="CK266" s="33"/>
      <c r="CL266" s="33"/>
      <c r="CM266" s="33"/>
      <c r="CN266" s="33"/>
      <c r="CO266" s="33"/>
      <c r="CP266" s="33"/>
      <c r="CQ266" s="33"/>
      <c r="CR266" s="33"/>
    </row>
    <row r="267" spans="27:96" x14ac:dyDescent="0.25">
      <c r="AA267" s="22">
        <v>2026</v>
      </c>
      <c r="AB267" s="22" t="s">
        <v>169</v>
      </c>
      <c r="AC267" s="23">
        <v>300</v>
      </c>
      <c r="AD267" s="24" t="s">
        <v>1635</v>
      </c>
      <c r="AE267" s="22" t="s">
        <v>1636</v>
      </c>
      <c r="AF267" s="22">
        <v>1015393614</v>
      </c>
      <c r="AG267" s="23">
        <v>3</v>
      </c>
      <c r="AH267" s="25" t="s">
        <v>1637</v>
      </c>
      <c r="AI267" s="22" t="s">
        <v>177</v>
      </c>
      <c r="AJ267" s="22" t="s">
        <v>178</v>
      </c>
      <c r="AK267" s="22" t="s">
        <v>179</v>
      </c>
      <c r="AL267" s="22" t="s">
        <v>180</v>
      </c>
      <c r="AM267" s="22" t="s">
        <v>181</v>
      </c>
      <c r="AN267" s="22" t="s">
        <v>182</v>
      </c>
      <c r="AO267" s="22" t="s">
        <v>1638</v>
      </c>
      <c r="AP267" s="22" t="s">
        <v>1639</v>
      </c>
      <c r="AQ267" s="22" t="s">
        <v>298</v>
      </c>
      <c r="AR267" s="22" t="s">
        <v>952</v>
      </c>
      <c r="AS267" s="26">
        <v>46044</v>
      </c>
      <c r="AT267" s="27">
        <v>46055</v>
      </c>
      <c r="AU267" s="27">
        <v>46235</v>
      </c>
      <c r="AV267" s="28">
        <v>47419398</v>
      </c>
      <c r="AW267" s="22" t="s">
        <v>187</v>
      </c>
      <c r="AX267" s="22" t="s">
        <v>188</v>
      </c>
      <c r="AY267" s="23">
        <v>6</v>
      </c>
      <c r="AZ267" s="22" t="s">
        <v>189</v>
      </c>
      <c r="BA267" s="22" t="s">
        <v>953</v>
      </c>
      <c r="BB267" s="22" t="s">
        <v>215</v>
      </c>
      <c r="BC267" s="22" t="s">
        <v>216</v>
      </c>
      <c r="BD267" s="22">
        <v>366</v>
      </c>
      <c r="BE267" s="22">
        <v>2026</v>
      </c>
      <c r="BF267" s="26">
        <v>46038</v>
      </c>
      <c r="BG267" s="28">
        <v>16171</v>
      </c>
      <c r="BH267" s="22" t="s">
        <v>217</v>
      </c>
      <c r="BI267" s="22" t="s">
        <v>218</v>
      </c>
      <c r="BJ267" s="22">
        <v>377</v>
      </c>
      <c r="BK267" s="26">
        <v>46048</v>
      </c>
      <c r="BL267" s="28">
        <v>10587495000</v>
      </c>
      <c r="BM267" s="35" t="s">
        <v>219</v>
      </c>
      <c r="BN267" s="35">
        <v>366</v>
      </c>
      <c r="BO267" s="36">
        <v>47419398</v>
      </c>
      <c r="BP267" s="37">
        <v>46041</v>
      </c>
      <c r="BQ267" s="35">
        <v>377</v>
      </c>
      <c r="BR267" s="37">
        <v>46049</v>
      </c>
      <c r="BS267" s="36">
        <v>47419398</v>
      </c>
      <c r="BT267" s="22" t="s">
        <v>196</v>
      </c>
      <c r="BU267" s="22" t="s">
        <v>298</v>
      </c>
      <c r="BV267" s="22" t="s">
        <v>952</v>
      </c>
      <c r="BW267" s="22" t="s">
        <v>301</v>
      </c>
      <c r="BX267" s="22" t="s">
        <v>198</v>
      </c>
      <c r="BY267" s="22" t="s">
        <v>199</v>
      </c>
      <c r="BZ267" s="22" t="s">
        <v>200</v>
      </c>
      <c r="CA267" s="22" t="s">
        <v>201</v>
      </c>
      <c r="CB267" s="22" t="s">
        <v>202</v>
      </c>
      <c r="CC267" s="22"/>
      <c r="CD267" s="22">
        <v>6</v>
      </c>
      <c r="CE267" s="22" t="s">
        <v>203</v>
      </c>
      <c r="CF267" s="22" t="s">
        <v>246</v>
      </c>
      <c r="CI267" s="33">
        <f>+CH267+AU267</f>
        <v>46235</v>
      </c>
      <c r="CJ267" s="33"/>
      <c r="CK267" s="33"/>
      <c r="CL267" s="33"/>
      <c r="CM267" s="33"/>
      <c r="CN267" s="33"/>
      <c r="CO267" s="33"/>
      <c r="CP267" s="33"/>
      <c r="CQ267" s="33"/>
      <c r="CR267" s="33"/>
    </row>
    <row r="268" spans="27:96" x14ac:dyDescent="0.25">
      <c r="AA268" s="22">
        <v>2026</v>
      </c>
      <c r="AB268" s="22" t="s">
        <v>169</v>
      </c>
      <c r="AC268" s="23">
        <v>301</v>
      </c>
      <c r="AD268" s="24" t="s">
        <v>1640</v>
      </c>
      <c r="AE268" s="22" t="s">
        <v>1641</v>
      </c>
      <c r="AF268" s="22">
        <v>53011144</v>
      </c>
      <c r="AG268" s="23">
        <v>2</v>
      </c>
      <c r="AH268" s="25" t="s">
        <v>1642</v>
      </c>
      <c r="AI268" s="22" t="s">
        <v>177</v>
      </c>
      <c r="AJ268" s="22" t="s">
        <v>178</v>
      </c>
      <c r="AK268" s="22" t="s">
        <v>179</v>
      </c>
      <c r="AL268" s="22" t="s">
        <v>180</v>
      </c>
      <c r="AM268" s="22" t="s">
        <v>181</v>
      </c>
      <c r="AN268" s="22" t="s">
        <v>182</v>
      </c>
      <c r="AO268" s="22" t="s">
        <v>1643</v>
      </c>
      <c r="AP268" s="22" t="s">
        <v>1573</v>
      </c>
      <c r="AQ268" s="22" t="s">
        <v>1644</v>
      </c>
      <c r="AR268" s="22" t="s">
        <v>1645</v>
      </c>
      <c r="AS268" s="26">
        <v>46044</v>
      </c>
      <c r="AT268" s="27">
        <v>46049</v>
      </c>
      <c r="AU268" s="27">
        <v>46229</v>
      </c>
      <c r="AV268" s="28">
        <v>36354882</v>
      </c>
      <c r="AW268" s="22" t="s">
        <v>187</v>
      </c>
      <c r="AX268" s="22" t="s">
        <v>188</v>
      </c>
      <c r="AY268" s="23">
        <v>6</v>
      </c>
      <c r="AZ268" s="22" t="s">
        <v>189</v>
      </c>
      <c r="BA268" s="22" t="s">
        <v>1646</v>
      </c>
      <c r="BB268" s="22" t="s">
        <v>896</v>
      </c>
      <c r="BC268" s="22" t="s">
        <v>897</v>
      </c>
      <c r="BD268" s="22">
        <v>391</v>
      </c>
      <c r="BE268" s="22">
        <v>2026</v>
      </c>
      <c r="BF268" s="26">
        <v>46038</v>
      </c>
      <c r="BG268" s="28">
        <v>16169</v>
      </c>
      <c r="BH268" s="22" t="s">
        <v>1647</v>
      </c>
      <c r="BI268" s="22" t="s">
        <v>1648</v>
      </c>
      <c r="BJ268" s="22">
        <v>495</v>
      </c>
      <c r="BK268" s="26">
        <v>46049</v>
      </c>
      <c r="BL268" s="28">
        <v>2646162000</v>
      </c>
      <c r="BM268" s="35" t="s">
        <v>219</v>
      </c>
      <c r="BN268" s="35">
        <v>391</v>
      </c>
      <c r="BO268" s="36">
        <v>36354882</v>
      </c>
      <c r="BP268" s="37">
        <v>46041</v>
      </c>
      <c r="BQ268" s="35">
        <v>495</v>
      </c>
      <c r="BR268" s="37">
        <v>46050</v>
      </c>
      <c r="BS268" s="36">
        <v>36354882</v>
      </c>
      <c r="BT268" s="22" t="s">
        <v>196</v>
      </c>
      <c r="BU268" s="22" t="s">
        <v>1644</v>
      </c>
      <c r="BV268" s="22" t="s">
        <v>1645</v>
      </c>
      <c r="BW268" s="22" t="s">
        <v>1649</v>
      </c>
      <c r="BX268" s="22" t="s">
        <v>198</v>
      </c>
      <c r="BY268" s="22" t="s">
        <v>199</v>
      </c>
      <c r="BZ268" s="22" t="s">
        <v>200</v>
      </c>
      <c r="CA268" s="22" t="s">
        <v>201</v>
      </c>
      <c r="CB268" s="22" t="s">
        <v>202</v>
      </c>
      <c r="CC268" s="22"/>
      <c r="CD268" s="22">
        <v>6</v>
      </c>
      <c r="CE268" s="22" t="s">
        <v>203</v>
      </c>
      <c r="CF268" s="22" t="s">
        <v>204</v>
      </c>
      <c r="CI268" s="33">
        <f>+CH268+AU268</f>
        <v>46229</v>
      </c>
      <c r="CJ268" s="33"/>
      <c r="CK268" s="33"/>
      <c r="CL268" s="33"/>
      <c r="CM268" s="33"/>
      <c r="CN268" s="33"/>
      <c r="CO268" s="33"/>
      <c r="CP268" s="33"/>
      <c r="CQ268" s="33"/>
      <c r="CR268" s="33"/>
    </row>
    <row r="269" spans="27:96" x14ac:dyDescent="0.25">
      <c r="AA269" s="22">
        <v>2026</v>
      </c>
      <c r="AB269" s="22" t="s">
        <v>169</v>
      </c>
      <c r="AC269" s="23">
        <v>303</v>
      </c>
      <c r="AD269" s="24" t="s">
        <v>1650</v>
      </c>
      <c r="AE269" s="22" t="s">
        <v>1651</v>
      </c>
      <c r="AF269" s="22">
        <v>1020838569</v>
      </c>
      <c r="AG269" s="23">
        <v>1</v>
      </c>
      <c r="AH269" s="25" t="s">
        <v>1652</v>
      </c>
      <c r="AI269" s="22" t="s">
        <v>177</v>
      </c>
      <c r="AJ269" s="22" t="s">
        <v>178</v>
      </c>
      <c r="AK269" s="22" t="s">
        <v>179</v>
      </c>
      <c r="AL269" s="22" t="s">
        <v>180</v>
      </c>
      <c r="AM269" s="22" t="s">
        <v>181</v>
      </c>
      <c r="AN269" s="22" t="s">
        <v>182</v>
      </c>
      <c r="AO269" s="22" t="s">
        <v>1653</v>
      </c>
      <c r="AP269" s="22" t="s">
        <v>1654</v>
      </c>
      <c r="AQ269" s="22" t="s">
        <v>185</v>
      </c>
      <c r="AR269" s="22" t="s">
        <v>1608</v>
      </c>
      <c r="AS269" s="26">
        <v>46044</v>
      </c>
      <c r="AT269" s="27">
        <v>46057</v>
      </c>
      <c r="AU269" s="27">
        <v>46237</v>
      </c>
      <c r="AV269" s="28">
        <v>36354882</v>
      </c>
      <c r="AW269" s="22" t="s">
        <v>187</v>
      </c>
      <c r="AX269" s="22" t="s">
        <v>188</v>
      </c>
      <c r="AY269" s="23">
        <v>6</v>
      </c>
      <c r="AZ269" s="22" t="s">
        <v>189</v>
      </c>
      <c r="BA269" s="22" t="s">
        <v>1609</v>
      </c>
      <c r="BB269" s="22" t="s">
        <v>1027</v>
      </c>
      <c r="BC269" s="22" t="s">
        <v>1028</v>
      </c>
      <c r="BD269" s="22">
        <v>426</v>
      </c>
      <c r="BE269" s="22">
        <v>2026</v>
      </c>
      <c r="BF269" s="22"/>
      <c r="BG269" s="22"/>
      <c r="BH269" s="22"/>
      <c r="BI269" s="22"/>
      <c r="BJ269" s="22"/>
      <c r="BK269" s="22"/>
      <c r="BL269" s="22"/>
      <c r="BM269" s="35" t="s">
        <v>219</v>
      </c>
      <c r="BN269" s="35">
        <v>483</v>
      </c>
      <c r="BO269" s="36">
        <v>36354882</v>
      </c>
      <c r="BP269" s="37">
        <v>46043</v>
      </c>
      <c r="BQ269" s="35">
        <v>528</v>
      </c>
      <c r="BR269" s="37">
        <v>46050</v>
      </c>
      <c r="BS269" s="36">
        <v>36354882</v>
      </c>
      <c r="BT269" s="22" t="s">
        <v>196</v>
      </c>
      <c r="BU269" s="22" t="s">
        <v>185</v>
      </c>
      <c r="BV269" s="22" t="s">
        <v>1608</v>
      </c>
      <c r="BW269" s="22" t="s">
        <v>197</v>
      </c>
      <c r="BX269" s="22" t="s">
        <v>198</v>
      </c>
      <c r="BY269" s="22" t="s">
        <v>199</v>
      </c>
      <c r="BZ269" s="22" t="s">
        <v>200</v>
      </c>
      <c r="CA269" s="22" t="s">
        <v>201</v>
      </c>
      <c r="CB269" s="22" t="s">
        <v>202</v>
      </c>
      <c r="CC269" s="22"/>
      <c r="CD269" s="22">
        <v>6</v>
      </c>
      <c r="CE269" s="22" t="s">
        <v>203</v>
      </c>
      <c r="CF269" s="22" t="s">
        <v>246</v>
      </c>
      <c r="CI269" s="33">
        <f>+CH269+AU269</f>
        <v>46237</v>
      </c>
      <c r="CJ269" s="33"/>
      <c r="CK269" s="33"/>
      <c r="CL269" s="33"/>
      <c r="CM269" s="33"/>
      <c r="CN269" s="33"/>
      <c r="CO269" s="33"/>
      <c r="CP269" s="33"/>
      <c r="CQ269" s="33"/>
      <c r="CR269" s="33"/>
    </row>
    <row r="270" spans="27:96" x14ac:dyDescent="0.25">
      <c r="AA270" s="22">
        <v>2026</v>
      </c>
      <c r="AB270" s="22" t="s">
        <v>169</v>
      </c>
      <c r="AC270" s="23">
        <v>304</v>
      </c>
      <c r="AD270" s="24" t="s">
        <v>1655</v>
      </c>
      <c r="AE270" s="22" t="s">
        <v>1656</v>
      </c>
      <c r="AF270" s="22">
        <v>1117520019</v>
      </c>
      <c r="AG270" s="23">
        <v>6</v>
      </c>
      <c r="AH270" s="25" t="s">
        <v>1657</v>
      </c>
      <c r="AI270" s="22" t="s">
        <v>177</v>
      </c>
      <c r="AJ270" s="22" t="s">
        <v>178</v>
      </c>
      <c r="AK270" s="22" t="s">
        <v>179</v>
      </c>
      <c r="AL270" s="22" t="s">
        <v>180</v>
      </c>
      <c r="AM270" s="22" t="s">
        <v>181</v>
      </c>
      <c r="AN270" s="22" t="s">
        <v>182</v>
      </c>
      <c r="AO270" s="22" t="s">
        <v>1658</v>
      </c>
      <c r="AP270" s="22" t="s">
        <v>1659</v>
      </c>
      <c r="AQ270" s="22" t="s">
        <v>185</v>
      </c>
      <c r="AR270" s="22" t="s">
        <v>1390</v>
      </c>
      <c r="AS270" s="26">
        <v>46044</v>
      </c>
      <c r="AT270" s="27">
        <v>46055</v>
      </c>
      <c r="AU270" s="27">
        <v>46235</v>
      </c>
      <c r="AV270" s="28">
        <v>36354882</v>
      </c>
      <c r="AW270" s="22" t="s">
        <v>187</v>
      </c>
      <c r="AX270" s="22" t="s">
        <v>188</v>
      </c>
      <c r="AY270" s="23">
        <v>6</v>
      </c>
      <c r="AZ270" s="22" t="s">
        <v>189</v>
      </c>
      <c r="BA270" s="22" t="s">
        <v>1391</v>
      </c>
      <c r="BB270" s="22" t="s">
        <v>215</v>
      </c>
      <c r="BC270" s="22" t="s">
        <v>216</v>
      </c>
      <c r="BD270" s="22">
        <v>483</v>
      </c>
      <c r="BE270" s="22">
        <v>2026</v>
      </c>
      <c r="BF270" s="22"/>
      <c r="BG270" s="22"/>
      <c r="BH270" s="22"/>
      <c r="BI270" s="22"/>
      <c r="BJ270" s="22"/>
      <c r="BK270" s="22"/>
      <c r="BL270" s="22"/>
      <c r="BM270" s="35" t="s">
        <v>219</v>
      </c>
      <c r="BN270" s="35">
        <v>306</v>
      </c>
      <c r="BO270" s="36">
        <v>19758078</v>
      </c>
      <c r="BP270" s="37">
        <v>46042</v>
      </c>
      <c r="BQ270" s="35">
        <v>245</v>
      </c>
      <c r="BR270" s="37">
        <v>46048</v>
      </c>
      <c r="BS270" s="36">
        <v>19758078</v>
      </c>
      <c r="BT270" s="22" t="s">
        <v>196</v>
      </c>
      <c r="BU270" s="22" t="s">
        <v>185</v>
      </c>
      <c r="BV270" s="22" t="s">
        <v>1390</v>
      </c>
      <c r="BW270" s="22" t="s">
        <v>197</v>
      </c>
      <c r="BX270" s="22" t="s">
        <v>198</v>
      </c>
      <c r="BY270" s="22" t="s">
        <v>199</v>
      </c>
      <c r="BZ270" s="22" t="s">
        <v>200</v>
      </c>
      <c r="CA270" s="22" t="s">
        <v>201</v>
      </c>
      <c r="CB270" s="22" t="s">
        <v>202</v>
      </c>
      <c r="CC270" s="22"/>
      <c r="CD270" s="22">
        <v>6</v>
      </c>
      <c r="CE270" s="22" t="s">
        <v>203</v>
      </c>
      <c r="CF270" s="22" t="s">
        <v>246</v>
      </c>
      <c r="CI270" s="33">
        <f>+CH270+AU270</f>
        <v>46235</v>
      </c>
      <c r="CJ270" s="33"/>
      <c r="CK270" s="33"/>
      <c r="CL270" s="33"/>
      <c r="CM270" s="33"/>
      <c r="CN270" s="33"/>
      <c r="CO270" s="33"/>
      <c r="CP270" s="33"/>
      <c r="CQ270" s="33"/>
      <c r="CR270" s="33"/>
    </row>
    <row r="271" spans="27:96" x14ac:dyDescent="0.25">
      <c r="AA271" s="22">
        <v>2026</v>
      </c>
      <c r="AB271" s="22" t="s">
        <v>169</v>
      </c>
      <c r="AC271" s="23">
        <v>305</v>
      </c>
      <c r="AD271" s="24" t="s">
        <v>1660</v>
      </c>
      <c r="AE271" s="22" t="s">
        <v>1661</v>
      </c>
      <c r="AF271" s="22">
        <v>1000250963</v>
      </c>
      <c r="AG271" s="23">
        <v>0</v>
      </c>
      <c r="AH271" s="25" t="s">
        <v>1662</v>
      </c>
      <c r="AI271" s="22" t="s">
        <v>177</v>
      </c>
      <c r="AJ271" s="22" t="s">
        <v>178</v>
      </c>
      <c r="AK271" s="22" t="s">
        <v>179</v>
      </c>
      <c r="AL271" s="22" t="s">
        <v>180</v>
      </c>
      <c r="AM271" s="22" t="s">
        <v>234</v>
      </c>
      <c r="AN271" s="22" t="s">
        <v>182</v>
      </c>
      <c r="AO271" s="22" t="s">
        <v>1663</v>
      </c>
      <c r="AP271" s="22" t="s">
        <v>1664</v>
      </c>
      <c r="AQ271" s="22" t="s">
        <v>185</v>
      </c>
      <c r="AR271" s="22" t="s">
        <v>186</v>
      </c>
      <c r="AS271" s="26">
        <v>46044</v>
      </c>
      <c r="AT271" s="27">
        <v>46044</v>
      </c>
      <c r="AU271" s="27">
        <v>46224</v>
      </c>
      <c r="AV271" s="28">
        <v>19758078</v>
      </c>
      <c r="AW271" s="22" t="s">
        <v>187</v>
      </c>
      <c r="AX271" s="22" t="s">
        <v>188</v>
      </c>
      <c r="AY271" s="23">
        <v>6</v>
      </c>
      <c r="AZ271" s="22" t="s">
        <v>189</v>
      </c>
      <c r="BA271" s="22" t="s">
        <v>190</v>
      </c>
      <c r="BB271" s="22" t="s">
        <v>191</v>
      </c>
      <c r="BC271" s="22" t="s">
        <v>192</v>
      </c>
      <c r="BD271" s="22">
        <v>306</v>
      </c>
      <c r="BE271" s="22">
        <v>2026</v>
      </c>
      <c r="BF271" s="26">
        <v>46038</v>
      </c>
      <c r="BG271" s="28">
        <v>16168</v>
      </c>
      <c r="BH271" s="22" t="s">
        <v>193</v>
      </c>
      <c r="BI271" s="22" t="s">
        <v>194</v>
      </c>
      <c r="BJ271" s="22">
        <v>245</v>
      </c>
      <c r="BK271" s="26">
        <v>46044</v>
      </c>
      <c r="BL271" s="28">
        <v>2474762000</v>
      </c>
      <c r="BM271" s="29" t="s">
        <v>1665</v>
      </c>
      <c r="BN271" s="29" t="s">
        <v>1665</v>
      </c>
      <c r="BO271" s="29" t="s">
        <v>1665</v>
      </c>
      <c r="BP271" s="29" t="s">
        <v>1665</v>
      </c>
      <c r="BQ271" s="29" t="s">
        <v>1665</v>
      </c>
      <c r="BR271" s="29" t="s">
        <v>1665</v>
      </c>
      <c r="BS271" s="29" t="s">
        <v>1665</v>
      </c>
      <c r="BT271" s="22" t="s">
        <v>196</v>
      </c>
      <c r="BU271" s="22" t="s">
        <v>185</v>
      </c>
      <c r="BV271" s="22" t="s">
        <v>186</v>
      </c>
      <c r="BW271" s="22" t="s">
        <v>197</v>
      </c>
      <c r="BX271" s="22" t="s">
        <v>198</v>
      </c>
      <c r="BY271" s="22" t="s">
        <v>199</v>
      </c>
      <c r="BZ271" s="22" t="s">
        <v>200</v>
      </c>
      <c r="CA271" s="22" t="s">
        <v>201</v>
      </c>
      <c r="CB271" s="22" t="s">
        <v>202</v>
      </c>
      <c r="CC271" s="22"/>
      <c r="CD271" s="22">
        <v>6</v>
      </c>
      <c r="CE271" s="22" t="s">
        <v>203</v>
      </c>
      <c r="CF271" s="22" t="s">
        <v>204</v>
      </c>
      <c r="CI271" s="33">
        <f>+CH271+AU271</f>
        <v>46224</v>
      </c>
      <c r="CJ271" s="33"/>
      <c r="CK271" s="33"/>
      <c r="CL271" s="33"/>
      <c r="CM271" s="33"/>
      <c r="CN271" s="33"/>
      <c r="CO271" s="33"/>
      <c r="CP271" s="33"/>
      <c r="CQ271" s="33"/>
      <c r="CR271" s="33"/>
    </row>
    <row r="272" spans="27:96" x14ac:dyDescent="0.25">
      <c r="AA272" s="22">
        <v>2026</v>
      </c>
      <c r="AB272" s="22" t="s">
        <v>169</v>
      </c>
      <c r="AC272" s="23">
        <v>309</v>
      </c>
      <c r="AD272" s="24" t="s">
        <v>1666</v>
      </c>
      <c r="AE272" s="22" t="s">
        <v>1667</v>
      </c>
      <c r="AF272" s="22">
        <v>1019049733</v>
      </c>
      <c r="AG272" s="23">
        <v>2</v>
      </c>
      <c r="AH272" s="25" t="s">
        <v>1668</v>
      </c>
      <c r="AI272" s="22" t="s">
        <v>177</v>
      </c>
      <c r="AJ272" s="22" t="s">
        <v>178</v>
      </c>
      <c r="AK272" s="22" t="s">
        <v>179</v>
      </c>
      <c r="AL272" s="22" t="s">
        <v>180</v>
      </c>
      <c r="AM272" s="22" t="s">
        <v>234</v>
      </c>
      <c r="AN272" s="22" t="s">
        <v>182</v>
      </c>
      <c r="AO272" s="22" t="s">
        <v>1669</v>
      </c>
      <c r="AP272" s="22" t="s">
        <v>1670</v>
      </c>
      <c r="AQ272" s="22" t="s">
        <v>185</v>
      </c>
      <c r="AR272" s="22" t="s">
        <v>1452</v>
      </c>
      <c r="AS272" s="26">
        <v>46044</v>
      </c>
      <c r="AT272" s="27">
        <v>46044</v>
      </c>
      <c r="AU272" s="27">
        <v>46224</v>
      </c>
      <c r="AV272" s="28">
        <v>23709702</v>
      </c>
      <c r="AW272" s="22" t="s">
        <v>187</v>
      </c>
      <c r="AX272" s="22" t="s">
        <v>188</v>
      </c>
      <c r="AY272" s="23">
        <v>6</v>
      </c>
      <c r="AZ272" s="22" t="s">
        <v>189</v>
      </c>
      <c r="BA272" s="22" t="s">
        <v>1453</v>
      </c>
      <c r="BB272" s="22" t="s">
        <v>498</v>
      </c>
      <c r="BC272" s="22" t="s">
        <v>499</v>
      </c>
      <c r="BD272" s="22">
        <v>691</v>
      </c>
      <c r="BE272" s="22">
        <v>2026</v>
      </c>
      <c r="BF272" s="26">
        <v>46041</v>
      </c>
      <c r="BG272" s="28">
        <v>16172</v>
      </c>
      <c r="BH272" s="22" t="s">
        <v>512</v>
      </c>
      <c r="BI272" s="22" t="s">
        <v>513</v>
      </c>
      <c r="BJ272" s="22">
        <v>225</v>
      </c>
      <c r="BK272" s="26">
        <v>46044</v>
      </c>
      <c r="BL272" s="28">
        <v>12349850000</v>
      </c>
      <c r="BM272" s="35" t="s">
        <v>219</v>
      </c>
      <c r="BN272" s="35">
        <v>691</v>
      </c>
      <c r="BO272" s="36">
        <v>23709702</v>
      </c>
      <c r="BP272" s="37">
        <v>46044</v>
      </c>
      <c r="BQ272" s="35">
        <v>225</v>
      </c>
      <c r="BR272" s="37">
        <v>46048</v>
      </c>
      <c r="BS272" s="36">
        <v>23709702</v>
      </c>
      <c r="BT272" s="22" t="s">
        <v>196</v>
      </c>
      <c r="BU272" s="22" t="s">
        <v>185</v>
      </c>
      <c r="BV272" s="22" t="s">
        <v>1452</v>
      </c>
      <c r="BW272" s="22" t="s">
        <v>197</v>
      </c>
      <c r="BX272" s="22" t="s">
        <v>198</v>
      </c>
      <c r="BY272" s="22" t="s">
        <v>199</v>
      </c>
      <c r="BZ272" s="22" t="s">
        <v>200</v>
      </c>
      <c r="CA272" s="22" t="s">
        <v>201</v>
      </c>
      <c r="CB272" s="22" t="s">
        <v>202</v>
      </c>
      <c r="CC272" s="22"/>
      <c r="CD272" s="22">
        <v>6</v>
      </c>
      <c r="CE272" s="22" t="s">
        <v>203</v>
      </c>
      <c r="CF272" s="22" t="s">
        <v>204</v>
      </c>
      <c r="CI272" s="33">
        <f>+CH272+AU272</f>
        <v>46224</v>
      </c>
      <c r="CJ272" s="33"/>
      <c r="CK272" s="33"/>
      <c r="CL272" s="33"/>
      <c r="CM272" s="33"/>
      <c r="CN272" s="33"/>
      <c r="CO272" s="33"/>
      <c r="CP272" s="33"/>
      <c r="CQ272" s="33"/>
      <c r="CR272" s="33"/>
    </row>
    <row r="273" spans="27:96" x14ac:dyDescent="0.25">
      <c r="AA273" s="22">
        <v>2026</v>
      </c>
      <c r="AB273" s="22" t="s">
        <v>169</v>
      </c>
      <c r="AC273" s="23">
        <v>310</v>
      </c>
      <c r="AD273" s="24" t="s">
        <v>1671</v>
      </c>
      <c r="AE273" s="22" t="s">
        <v>1672</v>
      </c>
      <c r="AF273" s="22">
        <v>1101689998</v>
      </c>
      <c r="AG273" s="23">
        <v>1</v>
      </c>
      <c r="AH273" s="25" t="s">
        <v>1673</v>
      </c>
      <c r="AI273" s="22" t="s">
        <v>177</v>
      </c>
      <c r="AJ273" s="22" t="s">
        <v>178</v>
      </c>
      <c r="AK273" s="22" t="s">
        <v>179</v>
      </c>
      <c r="AL273" s="22" t="s">
        <v>180</v>
      </c>
      <c r="AM273" s="22" t="s">
        <v>181</v>
      </c>
      <c r="AN273" s="22" t="s">
        <v>182</v>
      </c>
      <c r="AO273" s="22" t="s">
        <v>1674</v>
      </c>
      <c r="AP273" s="22" t="s">
        <v>1675</v>
      </c>
      <c r="AQ273" s="22" t="s">
        <v>185</v>
      </c>
      <c r="AR273" s="22" t="s">
        <v>1452</v>
      </c>
      <c r="AS273" s="26">
        <v>46044</v>
      </c>
      <c r="AT273" s="27">
        <v>46044</v>
      </c>
      <c r="AU273" s="27">
        <v>46224</v>
      </c>
      <c r="AV273" s="28">
        <v>36354882</v>
      </c>
      <c r="AW273" s="22" t="s">
        <v>187</v>
      </c>
      <c r="AX273" s="22" t="s">
        <v>188</v>
      </c>
      <c r="AY273" s="23">
        <v>6</v>
      </c>
      <c r="AZ273" s="22" t="s">
        <v>189</v>
      </c>
      <c r="BA273" s="22" t="s">
        <v>1453</v>
      </c>
      <c r="BB273" s="22" t="s">
        <v>498</v>
      </c>
      <c r="BC273" s="22" t="s">
        <v>499</v>
      </c>
      <c r="BD273" s="22">
        <v>417</v>
      </c>
      <c r="BE273" s="22">
        <v>2026</v>
      </c>
      <c r="BF273" s="26">
        <v>46038</v>
      </c>
      <c r="BG273" s="28">
        <v>16172</v>
      </c>
      <c r="BH273" s="22" t="s">
        <v>512</v>
      </c>
      <c r="BI273" s="22" t="s">
        <v>513</v>
      </c>
      <c r="BJ273" s="22">
        <v>224</v>
      </c>
      <c r="BK273" s="26">
        <v>46044</v>
      </c>
      <c r="BL273" s="28">
        <v>12349850000</v>
      </c>
      <c r="BM273" s="35" t="s">
        <v>219</v>
      </c>
      <c r="BN273" s="35">
        <v>417</v>
      </c>
      <c r="BO273" s="36">
        <v>36354882</v>
      </c>
      <c r="BP273" s="37">
        <v>46043</v>
      </c>
      <c r="BQ273" s="35">
        <v>224</v>
      </c>
      <c r="BR273" s="37">
        <v>46048</v>
      </c>
      <c r="BS273" s="36">
        <v>36354882</v>
      </c>
      <c r="BT273" s="22" t="s">
        <v>196</v>
      </c>
      <c r="BU273" s="22" t="s">
        <v>185</v>
      </c>
      <c r="BV273" s="22" t="s">
        <v>1452</v>
      </c>
      <c r="BW273" s="22" t="s">
        <v>197</v>
      </c>
      <c r="BX273" s="22" t="s">
        <v>198</v>
      </c>
      <c r="BY273" s="22" t="s">
        <v>199</v>
      </c>
      <c r="BZ273" s="22" t="s">
        <v>200</v>
      </c>
      <c r="CA273" s="22" t="s">
        <v>201</v>
      </c>
      <c r="CB273" s="22" t="s">
        <v>202</v>
      </c>
      <c r="CC273" s="22"/>
      <c r="CD273" s="22">
        <v>6</v>
      </c>
      <c r="CE273" s="22" t="s">
        <v>203</v>
      </c>
      <c r="CF273" s="22" t="s">
        <v>204</v>
      </c>
      <c r="CI273" s="33">
        <f>+CH273+AU273</f>
        <v>46224</v>
      </c>
      <c r="CJ273" s="33"/>
      <c r="CK273" s="33"/>
      <c r="CL273" s="33"/>
      <c r="CM273" s="33"/>
      <c r="CN273" s="33"/>
      <c r="CO273" s="33"/>
      <c r="CP273" s="33"/>
      <c r="CQ273" s="33"/>
      <c r="CR273" s="33"/>
    </row>
    <row r="274" spans="27:96" x14ac:dyDescent="0.25">
      <c r="AA274" s="22">
        <v>2026</v>
      </c>
      <c r="AB274" s="22" t="s">
        <v>169</v>
      </c>
      <c r="AC274" s="23">
        <v>311</v>
      </c>
      <c r="AD274" s="24" t="s">
        <v>1676</v>
      </c>
      <c r="AE274" s="22" t="s">
        <v>1677</v>
      </c>
      <c r="AF274" s="22">
        <v>1031144507</v>
      </c>
      <c r="AG274" s="23">
        <v>4</v>
      </c>
      <c r="AH274" s="25" t="s">
        <v>1678</v>
      </c>
      <c r="AI274" s="22" t="s">
        <v>177</v>
      </c>
      <c r="AJ274" s="22" t="s">
        <v>178</v>
      </c>
      <c r="AK274" s="22" t="s">
        <v>179</v>
      </c>
      <c r="AL274" s="22" t="s">
        <v>180</v>
      </c>
      <c r="AM274" s="22" t="s">
        <v>234</v>
      </c>
      <c r="AN274" s="22" t="s">
        <v>182</v>
      </c>
      <c r="AO274" s="22" t="s">
        <v>1679</v>
      </c>
      <c r="AP274" s="22" t="s">
        <v>1680</v>
      </c>
      <c r="AQ274" s="22" t="s">
        <v>298</v>
      </c>
      <c r="AR274" s="22" t="s">
        <v>952</v>
      </c>
      <c r="AS274" s="26">
        <v>46044</v>
      </c>
      <c r="AT274" s="27">
        <v>46048</v>
      </c>
      <c r="AU274" s="27">
        <v>46228</v>
      </c>
      <c r="AV274" s="28">
        <v>23709702</v>
      </c>
      <c r="AW274" s="22" t="s">
        <v>187</v>
      </c>
      <c r="AX274" s="22" t="s">
        <v>188</v>
      </c>
      <c r="AY274" s="23">
        <v>6</v>
      </c>
      <c r="AZ274" s="22" t="s">
        <v>189</v>
      </c>
      <c r="BA274" s="22" t="s">
        <v>953</v>
      </c>
      <c r="BB274" s="22" t="s">
        <v>215</v>
      </c>
      <c r="BC274" s="22" t="s">
        <v>216</v>
      </c>
      <c r="BD274" s="22">
        <v>449</v>
      </c>
      <c r="BE274" s="22">
        <v>2026</v>
      </c>
      <c r="BF274" s="26">
        <v>46038</v>
      </c>
      <c r="BG274" s="28">
        <v>16171</v>
      </c>
      <c r="BH274" s="22" t="s">
        <v>217</v>
      </c>
      <c r="BI274" s="22" t="s">
        <v>218</v>
      </c>
      <c r="BJ274" s="22">
        <v>336</v>
      </c>
      <c r="BK274" s="26">
        <v>46048</v>
      </c>
      <c r="BL274" s="28">
        <v>10587495000</v>
      </c>
      <c r="BM274" s="35" t="s">
        <v>219</v>
      </c>
      <c r="BN274" s="35">
        <v>449</v>
      </c>
      <c r="BO274" s="36">
        <v>23709702</v>
      </c>
      <c r="BP274" s="37">
        <v>46043</v>
      </c>
      <c r="BQ274" s="35">
        <v>336</v>
      </c>
      <c r="BR274" s="37">
        <v>46049</v>
      </c>
      <c r="BS274" s="36">
        <v>23709702</v>
      </c>
      <c r="BT274" s="22" t="s">
        <v>196</v>
      </c>
      <c r="BU274" s="22" t="s">
        <v>298</v>
      </c>
      <c r="BV274" s="22" t="s">
        <v>952</v>
      </c>
      <c r="BW274" s="22" t="s">
        <v>301</v>
      </c>
      <c r="BX274" s="22" t="s">
        <v>198</v>
      </c>
      <c r="BY274" s="22" t="s">
        <v>199</v>
      </c>
      <c r="BZ274" s="22" t="s">
        <v>200</v>
      </c>
      <c r="CA274" s="22" t="s">
        <v>201</v>
      </c>
      <c r="CB274" s="22" t="s">
        <v>202</v>
      </c>
      <c r="CC274" s="22"/>
      <c r="CD274" s="22">
        <v>6</v>
      </c>
      <c r="CE274" s="22" t="s">
        <v>203</v>
      </c>
      <c r="CF274" s="22" t="s">
        <v>246</v>
      </c>
      <c r="CI274" s="33">
        <f>+CH274+AU274</f>
        <v>46228</v>
      </c>
      <c r="CJ274" s="33"/>
      <c r="CK274" s="33"/>
      <c r="CL274" s="33"/>
      <c r="CM274" s="33"/>
      <c r="CN274" s="33"/>
      <c r="CO274" s="33"/>
      <c r="CP274" s="33"/>
      <c r="CQ274" s="33"/>
      <c r="CR274" s="33"/>
    </row>
    <row r="275" spans="27:96" x14ac:dyDescent="0.25">
      <c r="AA275" s="22">
        <v>2026</v>
      </c>
      <c r="AB275" s="22" t="s">
        <v>169</v>
      </c>
      <c r="AC275" s="23">
        <v>312</v>
      </c>
      <c r="AD275" s="24" t="s">
        <v>1681</v>
      </c>
      <c r="AE275" s="22" t="s">
        <v>1682</v>
      </c>
      <c r="AF275" s="22">
        <v>1001327091</v>
      </c>
      <c r="AG275" s="23">
        <v>1</v>
      </c>
      <c r="AH275" s="25" t="s">
        <v>1683</v>
      </c>
      <c r="AI275" s="22" t="s">
        <v>177</v>
      </c>
      <c r="AJ275" s="22" t="s">
        <v>178</v>
      </c>
      <c r="AK275" s="22" t="s">
        <v>179</v>
      </c>
      <c r="AL275" s="22" t="s">
        <v>180</v>
      </c>
      <c r="AM275" s="22" t="s">
        <v>234</v>
      </c>
      <c r="AN275" s="22" t="s">
        <v>182</v>
      </c>
      <c r="AO275" s="22" t="s">
        <v>1684</v>
      </c>
      <c r="AP275" s="22" t="s">
        <v>1685</v>
      </c>
      <c r="AQ275" s="22" t="s">
        <v>185</v>
      </c>
      <c r="AR275" s="22" t="s">
        <v>1608</v>
      </c>
      <c r="AS275" s="26">
        <v>46044</v>
      </c>
      <c r="AT275" s="27">
        <v>46045</v>
      </c>
      <c r="AU275" s="27">
        <v>46225</v>
      </c>
      <c r="AV275" s="28">
        <v>23709702</v>
      </c>
      <c r="AW275" s="22" t="s">
        <v>187</v>
      </c>
      <c r="AX275" s="22" t="s">
        <v>188</v>
      </c>
      <c r="AY275" s="23">
        <v>6</v>
      </c>
      <c r="AZ275" s="22" t="s">
        <v>189</v>
      </c>
      <c r="BA275" s="22" t="s">
        <v>1609</v>
      </c>
      <c r="BB275" s="22" t="s">
        <v>1027</v>
      </c>
      <c r="BC275" s="22" t="s">
        <v>1028</v>
      </c>
      <c r="BD275" s="22">
        <v>427</v>
      </c>
      <c r="BE275" s="22">
        <v>2026</v>
      </c>
      <c r="BF275" s="26">
        <v>46038</v>
      </c>
      <c r="BG275" s="28">
        <v>16164</v>
      </c>
      <c r="BH275" s="22" t="s">
        <v>1029</v>
      </c>
      <c r="BI275" s="22" t="s">
        <v>1030</v>
      </c>
      <c r="BJ275" s="22">
        <v>270</v>
      </c>
      <c r="BK275" s="26">
        <v>46045</v>
      </c>
      <c r="BL275" s="28">
        <v>1084298000</v>
      </c>
      <c r="BM275" s="35" t="s">
        <v>219</v>
      </c>
      <c r="BN275" s="35">
        <v>427</v>
      </c>
      <c r="BO275" s="36">
        <v>23709702</v>
      </c>
      <c r="BP275" s="37">
        <v>46043</v>
      </c>
      <c r="BQ275" s="35">
        <v>270</v>
      </c>
      <c r="BR275" s="37">
        <v>46048</v>
      </c>
      <c r="BS275" s="36">
        <v>23709702</v>
      </c>
      <c r="BT275" s="22" t="s">
        <v>196</v>
      </c>
      <c r="BU275" s="22" t="s">
        <v>185</v>
      </c>
      <c r="BV275" s="22" t="s">
        <v>1608</v>
      </c>
      <c r="BW275" s="22" t="s">
        <v>197</v>
      </c>
      <c r="BX275" s="22" t="s">
        <v>198</v>
      </c>
      <c r="BY275" s="22" t="s">
        <v>199</v>
      </c>
      <c r="BZ275" s="22" t="s">
        <v>200</v>
      </c>
      <c r="CA275" s="22" t="s">
        <v>201</v>
      </c>
      <c r="CB275" s="22" t="s">
        <v>202</v>
      </c>
      <c r="CC275" s="22"/>
      <c r="CD275" s="22">
        <v>6</v>
      </c>
      <c r="CE275" s="22" t="s">
        <v>203</v>
      </c>
      <c r="CF275" s="22" t="s">
        <v>246</v>
      </c>
      <c r="CI275" s="33">
        <f>+CH275+AU275</f>
        <v>46225</v>
      </c>
      <c r="CJ275" s="33"/>
      <c r="CK275" s="33"/>
      <c r="CL275" s="33"/>
      <c r="CM275" s="33"/>
      <c r="CN275" s="33"/>
      <c r="CO275" s="33"/>
      <c r="CP275" s="33"/>
      <c r="CQ275" s="33"/>
      <c r="CR275" s="33"/>
    </row>
    <row r="276" spans="27:96" x14ac:dyDescent="0.25">
      <c r="AA276" s="22">
        <v>2026</v>
      </c>
      <c r="AB276" s="22" t="s">
        <v>169</v>
      </c>
      <c r="AC276" s="23">
        <v>313</v>
      </c>
      <c r="AD276" s="24" t="s">
        <v>1686</v>
      </c>
      <c r="AE276" s="22" t="s">
        <v>1687</v>
      </c>
      <c r="AF276" s="22">
        <v>46674741</v>
      </c>
      <c r="AG276" s="23">
        <v>9</v>
      </c>
      <c r="AH276" s="25" t="s">
        <v>1688</v>
      </c>
      <c r="AI276" s="22" t="s">
        <v>177</v>
      </c>
      <c r="AJ276" s="22" t="s">
        <v>178</v>
      </c>
      <c r="AK276" s="22" t="s">
        <v>179</v>
      </c>
      <c r="AL276" s="22" t="s">
        <v>180</v>
      </c>
      <c r="AM276" s="22" t="s">
        <v>234</v>
      </c>
      <c r="AN276" s="22" t="s">
        <v>182</v>
      </c>
      <c r="AO276" s="22" t="s">
        <v>1689</v>
      </c>
      <c r="AP276" s="22" t="s">
        <v>1690</v>
      </c>
      <c r="AQ276" s="22" t="s">
        <v>893</v>
      </c>
      <c r="AR276" s="22" t="s">
        <v>894</v>
      </c>
      <c r="AS276" s="26">
        <v>46044</v>
      </c>
      <c r="AT276" s="45">
        <v>46049</v>
      </c>
      <c r="AU276" s="45">
        <v>46229</v>
      </c>
      <c r="AV276" s="28">
        <v>19758078</v>
      </c>
      <c r="AW276" s="22" t="s">
        <v>187</v>
      </c>
      <c r="AX276" s="22" t="s">
        <v>188</v>
      </c>
      <c r="AY276" s="23">
        <v>6</v>
      </c>
      <c r="AZ276" s="22" t="s">
        <v>189</v>
      </c>
      <c r="BA276" s="22" t="s">
        <v>895</v>
      </c>
      <c r="BB276" s="22" t="s">
        <v>896</v>
      </c>
      <c r="BC276" s="22" t="s">
        <v>897</v>
      </c>
      <c r="BD276" s="22">
        <v>382</v>
      </c>
      <c r="BE276" s="22">
        <v>2026</v>
      </c>
      <c r="BF276" s="26">
        <v>46038</v>
      </c>
      <c r="BG276" s="28">
        <v>16169</v>
      </c>
      <c r="BH276" s="22" t="s">
        <v>1647</v>
      </c>
      <c r="BI276" s="22" t="s">
        <v>1648</v>
      </c>
      <c r="BJ276" s="22">
        <v>509</v>
      </c>
      <c r="BK276" s="26">
        <v>46049</v>
      </c>
      <c r="BL276" s="28">
        <v>2646162000</v>
      </c>
      <c r="BM276" s="35" t="s">
        <v>219</v>
      </c>
      <c r="BN276" s="35">
        <v>382</v>
      </c>
      <c r="BO276" s="36">
        <v>19758078</v>
      </c>
      <c r="BP276" s="37">
        <v>46041</v>
      </c>
      <c r="BQ276" s="35">
        <v>509</v>
      </c>
      <c r="BR276" s="37">
        <v>46050</v>
      </c>
      <c r="BS276" s="36">
        <v>19758078</v>
      </c>
      <c r="BT276" s="22" t="s">
        <v>196</v>
      </c>
      <c r="BU276" s="22" t="s">
        <v>893</v>
      </c>
      <c r="BV276" s="22" t="s">
        <v>894</v>
      </c>
      <c r="BW276" s="22" t="s">
        <v>898</v>
      </c>
      <c r="BX276" s="22" t="s">
        <v>198</v>
      </c>
      <c r="BY276" s="22" t="s">
        <v>199</v>
      </c>
      <c r="BZ276" s="22" t="s">
        <v>200</v>
      </c>
      <c r="CA276" s="22" t="s">
        <v>201</v>
      </c>
      <c r="CB276" s="22" t="s">
        <v>202</v>
      </c>
      <c r="CC276" s="22"/>
      <c r="CD276" s="22">
        <v>6</v>
      </c>
      <c r="CE276" s="22" t="s">
        <v>203</v>
      </c>
      <c r="CF276" s="22" t="s">
        <v>246</v>
      </c>
      <c r="CI276" s="33">
        <f>+CH276+AU276</f>
        <v>46229</v>
      </c>
      <c r="CJ276" s="33"/>
      <c r="CK276" s="33"/>
      <c r="CL276" s="33"/>
      <c r="CM276" s="33"/>
      <c r="CN276" s="33"/>
      <c r="CO276" s="33"/>
      <c r="CP276" s="33"/>
      <c r="CQ276" s="33"/>
      <c r="CR276" s="33"/>
    </row>
    <row r="277" spans="27:96" x14ac:dyDescent="0.25">
      <c r="AA277" s="22">
        <v>2026</v>
      </c>
      <c r="AB277" s="22" t="s">
        <v>169</v>
      </c>
      <c r="AC277" s="23">
        <v>314</v>
      </c>
      <c r="AD277" s="24" t="s">
        <v>1691</v>
      </c>
      <c r="AE277" s="22" t="s">
        <v>1692</v>
      </c>
      <c r="AF277" s="22">
        <v>1069740733</v>
      </c>
      <c r="AG277" s="23">
        <v>7</v>
      </c>
      <c r="AH277" s="25" t="s">
        <v>1693</v>
      </c>
      <c r="AI277" s="22" t="s">
        <v>177</v>
      </c>
      <c r="AJ277" s="22" t="s">
        <v>178</v>
      </c>
      <c r="AK277" s="22" t="s">
        <v>179</v>
      </c>
      <c r="AL277" s="22" t="s">
        <v>180</v>
      </c>
      <c r="AM277" s="22" t="s">
        <v>181</v>
      </c>
      <c r="AN277" s="22" t="s">
        <v>182</v>
      </c>
      <c r="AO277" s="22" t="s">
        <v>1694</v>
      </c>
      <c r="AP277" s="22" t="s">
        <v>1695</v>
      </c>
      <c r="AQ277" s="22" t="s">
        <v>185</v>
      </c>
      <c r="AR277" s="22" t="s">
        <v>1452</v>
      </c>
      <c r="AS277" s="26">
        <v>46044</v>
      </c>
      <c r="AT277" s="27">
        <v>46044</v>
      </c>
      <c r="AU277" s="27">
        <v>46224</v>
      </c>
      <c r="AV277" s="28">
        <v>47419398</v>
      </c>
      <c r="AW277" s="22" t="s">
        <v>187</v>
      </c>
      <c r="AX277" s="22" t="s">
        <v>188</v>
      </c>
      <c r="AY277" s="23">
        <v>6</v>
      </c>
      <c r="AZ277" s="22" t="s">
        <v>189</v>
      </c>
      <c r="BA277" s="22" t="s">
        <v>1453</v>
      </c>
      <c r="BB277" s="22" t="s">
        <v>498</v>
      </c>
      <c r="BC277" s="22" t="s">
        <v>499</v>
      </c>
      <c r="BD277" s="22">
        <v>413</v>
      </c>
      <c r="BE277" s="22">
        <v>2026</v>
      </c>
      <c r="BF277" s="26">
        <v>46038</v>
      </c>
      <c r="BG277" s="28">
        <v>16172</v>
      </c>
      <c r="BH277" s="22" t="s">
        <v>512</v>
      </c>
      <c r="BI277" s="22" t="s">
        <v>513</v>
      </c>
      <c r="BJ277" s="22">
        <v>216</v>
      </c>
      <c r="BK277" s="26">
        <v>46044</v>
      </c>
      <c r="BL277" s="28">
        <v>12349850000</v>
      </c>
      <c r="BM277" s="35" t="s">
        <v>219</v>
      </c>
      <c r="BN277" s="35">
        <v>413</v>
      </c>
      <c r="BO277" s="36">
        <v>47419398</v>
      </c>
      <c r="BP277" s="37">
        <v>46043</v>
      </c>
      <c r="BQ277" s="35">
        <v>216</v>
      </c>
      <c r="BR277" s="37">
        <v>46048</v>
      </c>
      <c r="BS277" s="36">
        <v>47419398</v>
      </c>
      <c r="BT277" s="22" t="s">
        <v>196</v>
      </c>
      <c r="BU277" s="22" t="s">
        <v>185</v>
      </c>
      <c r="BV277" s="22" t="s">
        <v>1452</v>
      </c>
      <c r="BW277" s="22" t="s">
        <v>197</v>
      </c>
      <c r="BX277" s="22" t="s">
        <v>198</v>
      </c>
      <c r="BY277" s="22" t="s">
        <v>199</v>
      </c>
      <c r="BZ277" s="22" t="s">
        <v>200</v>
      </c>
      <c r="CA277" s="22" t="s">
        <v>201</v>
      </c>
      <c r="CB277" s="22" t="s">
        <v>202</v>
      </c>
      <c r="CC277" s="22"/>
      <c r="CD277" s="22">
        <v>6</v>
      </c>
      <c r="CE277" s="22" t="s">
        <v>203</v>
      </c>
      <c r="CF277" s="22" t="s">
        <v>204</v>
      </c>
      <c r="CI277" s="33">
        <f>+CH277+AU277</f>
        <v>46224</v>
      </c>
      <c r="CJ277" s="33"/>
      <c r="CK277" s="33"/>
      <c r="CL277" s="33"/>
      <c r="CM277" s="33"/>
      <c r="CN277" s="33"/>
      <c r="CO277" s="33"/>
      <c r="CP277" s="33"/>
      <c r="CQ277" s="33"/>
      <c r="CR277" s="33"/>
    </row>
    <row r="278" spans="27:96" x14ac:dyDescent="0.25">
      <c r="AA278" s="22">
        <v>2026</v>
      </c>
      <c r="AB278" s="22" t="s">
        <v>169</v>
      </c>
      <c r="AC278" s="23">
        <v>315</v>
      </c>
      <c r="AD278" s="24" t="s">
        <v>1696</v>
      </c>
      <c r="AE278" s="22" t="s">
        <v>1697</v>
      </c>
      <c r="AF278" s="22">
        <v>1000686625</v>
      </c>
      <c r="AG278" s="23">
        <v>8</v>
      </c>
      <c r="AH278" s="25" t="s">
        <v>1698</v>
      </c>
      <c r="AI278" s="22" t="s">
        <v>177</v>
      </c>
      <c r="AJ278" s="22" t="s">
        <v>178</v>
      </c>
      <c r="AK278" s="22" t="s">
        <v>179</v>
      </c>
      <c r="AL278" s="22" t="s">
        <v>180</v>
      </c>
      <c r="AM278" s="22" t="s">
        <v>181</v>
      </c>
      <c r="AN278" s="22" t="s">
        <v>182</v>
      </c>
      <c r="AO278" s="22" t="s">
        <v>1699</v>
      </c>
      <c r="AP278" s="22" t="s">
        <v>1700</v>
      </c>
      <c r="AQ278" s="22" t="s">
        <v>185</v>
      </c>
      <c r="AR278" s="22" t="s">
        <v>186</v>
      </c>
      <c r="AS278" s="26">
        <v>46044</v>
      </c>
      <c r="AT278" s="27">
        <v>46048</v>
      </c>
      <c r="AU278" s="27">
        <v>46228</v>
      </c>
      <c r="AV278" s="28">
        <v>36354882</v>
      </c>
      <c r="AW278" s="22" t="s">
        <v>187</v>
      </c>
      <c r="AX278" s="22" t="s">
        <v>188</v>
      </c>
      <c r="AY278" s="23">
        <v>6</v>
      </c>
      <c r="AZ278" s="22" t="s">
        <v>189</v>
      </c>
      <c r="BA278" s="22" t="s">
        <v>190</v>
      </c>
      <c r="BB278" s="22" t="s">
        <v>191</v>
      </c>
      <c r="BC278" s="22" t="s">
        <v>192</v>
      </c>
      <c r="BD278" s="22">
        <v>76</v>
      </c>
      <c r="BE278" s="22">
        <v>2026</v>
      </c>
      <c r="BF278" s="26">
        <v>46036</v>
      </c>
      <c r="BG278" s="28">
        <v>16168</v>
      </c>
      <c r="BH278" s="22" t="s">
        <v>193</v>
      </c>
      <c r="BI278" s="22" t="s">
        <v>194</v>
      </c>
      <c r="BJ278" s="22">
        <v>290</v>
      </c>
      <c r="BK278" s="26">
        <v>46045</v>
      </c>
      <c r="BL278" s="28">
        <v>2474762000</v>
      </c>
      <c r="BM278" s="35" t="s">
        <v>219</v>
      </c>
      <c r="BN278" s="35">
        <v>76</v>
      </c>
      <c r="BO278" s="36">
        <v>36354882</v>
      </c>
      <c r="BP278" s="37">
        <v>46043</v>
      </c>
      <c r="BQ278" s="35">
        <v>290</v>
      </c>
      <c r="BR278" s="37">
        <v>46048</v>
      </c>
      <c r="BS278" s="36">
        <v>36354882</v>
      </c>
      <c r="BT278" s="22" t="s">
        <v>196</v>
      </c>
      <c r="BU278" s="22" t="s">
        <v>185</v>
      </c>
      <c r="BV278" s="22" t="s">
        <v>186</v>
      </c>
      <c r="BW278" s="22" t="s">
        <v>197</v>
      </c>
      <c r="BX278" s="22" t="s">
        <v>198</v>
      </c>
      <c r="BY278" s="22" t="s">
        <v>199</v>
      </c>
      <c r="BZ278" s="22" t="s">
        <v>200</v>
      </c>
      <c r="CA278" s="22" t="s">
        <v>201</v>
      </c>
      <c r="CB278" s="22" t="s">
        <v>202</v>
      </c>
      <c r="CC278" s="22"/>
      <c r="CD278" s="22">
        <v>6</v>
      </c>
      <c r="CE278" s="22" t="s">
        <v>203</v>
      </c>
      <c r="CF278" s="22" t="s">
        <v>204</v>
      </c>
      <c r="CI278" s="33">
        <f>+CH278+AU278</f>
        <v>46228</v>
      </c>
      <c r="CJ278" s="33"/>
      <c r="CK278" s="33"/>
      <c r="CL278" s="33"/>
      <c r="CM278" s="33"/>
      <c r="CN278" s="33"/>
      <c r="CO278" s="33"/>
      <c r="CP278" s="33"/>
      <c r="CQ278" s="33"/>
      <c r="CR278" s="33"/>
    </row>
    <row r="279" spans="27:96" x14ac:dyDescent="0.25">
      <c r="AA279" s="22">
        <v>2026</v>
      </c>
      <c r="AB279" s="22" t="s">
        <v>169</v>
      </c>
      <c r="AC279" s="23">
        <v>316</v>
      </c>
      <c r="AD279" s="24" t="s">
        <v>1701</v>
      </c>
      <c r="AE279" s="22" t="s">
        <v>1702</v>
      </c>
      <c r="AF279" s="22">
        <v>1030697694</v>
      </c>
      <c r="AG279" s="23">
        <v>2</v>
      </c>
      <c r="AH279" s="25" t="s">
        <v>1703</v>
      </c>
      <c r="AI279" s="22" t="s">
        <v>177</v>
      </c>
      <c r="AJ279" s="22" t="s">
        <v>178</v>
      </c>
      <c r="AK279" s="22" t="s">
        <v>179</v>
      </c>
      <c r="AL279" s="22" t="s">
        <v>180</v>
      </c>
      <c r="AM279" s="22" t="s">
        <v>234</v>
      </c>
      <c r="AN279" s="22" t="s">
        <v>182</v>
      </c>
      <c r="AO279" s="22" t="s">
        <v>1557</v>
      </c>
      <c r="AP279" s="22" t="s">
        <v>1704</v>
      </c>
      <c r="AQ279" s="22" t="s">
        <v>416</v>
      </c>
      <c r="AR279" s="22" t="s">
        <v>1559</v>
      </c>
      <c r="AS279" s="26">
        <v>46044</v>
      </c>
      <c r="AT279" s="27">
        <v>46045</v>
      </c>
      <c r="AU279" s="27">
        <v>46225</v>
      </c>
      <c r="AV279" s="28">
        <v>23709702</v>
      </c>
      <c r="AW279" s="22" t="s">
        <v>187</v>
      </c>
      <c r="AX279" s="22" t="s">
        <v>188</v>
      </c>
      <c r="AY279" s="23">
        <v>6</v>
      </c>
      <c r="AZ279" s="22" t="s">
        <v>189</v>
      </c>
      <c r="BA279" s="22" t="s">
        <v>1560</v>
      </c>
      <c r="BB279" s="22"/>
      <c r="BC279" s="22"/>
      <c r="BD279" s="22">
        <v>295</v>
      </c>
      <c r="BE279" s="22">
        <v>2026</v>
      </c>
      <c r="BF279" s="26">
        <v>46038</v>
      </c>
      <c r="BG279" s="28">
        <v>16534</v>
      </c>
      <c r="BH279" s="22" t="s">
        <v>989</v>
      </c>
      <c r="BI279" s="22" t="s">
        <v>990</v>
      </c>
      <c r="BJ279" s="22">
        <v>262</v>
      </c>
      <c r="BK279" s="26">
        <v>46045</v>
      </c>
      <c r="BL279" s="28">
        <v>1910610000</v>
      </c>
      <c r="BM279" s="35" t="s">
        <v>219</v>
      </c>
      <c r="BN279" s="35">
        <v>295</v>
      </c>
      <c r="BO279" s="36">
        <v>23709702</v>
      </c>
      <c r="BP279" s="37">
        <v>46042</v>
      </c>
      <c r="BQ279" s="35">
        <v>262</v>
      </c>
      <c r="BR279" s="37">
        <v>46048</v>
      </c>
      <c r="BS279" s="36">
        <v>23709702</v>
      </c>
      <c r="BT279" s="22" t="s">
        <v>196</v>
      </c>
      <c r="BU279" s="22" t="s">
        <v>416</v>
      </c>
      <c r="BV279" s="22" t="s">
        <v>1559</v>
      </c>
      <c r="BW279" s="22" t="s">
        <v>419</v>
      </c>
      <c r="BX279" s="22" t="s">
        <v>198</v>
      </c>
      <c r="BY279" s="22" t="s">
        <v>199</v>
      </c>
      <c r="BZ279" s="22" t="s">
        <v>200</v>
      </c>
      <c r="CA279" s="22" t="s">
        <v>201</v>
      </c>
      <c r="CB279" s="22" t="s">
        <v>202</v>
      </c>
      <c r="CC279" s="22"/>
      <c r="CD279" s="22">
        <v>6</v>
      </c>
      <c r="CE279" s="22" t="s">
        <v>203</v>
      </c>
      <c r="CF279" s="22" t="s">
        <v>204</v>
      </c>
      <c r="CI279" s="33">
        <f>+CH279+AU279</f>
        <v>46225</v>
      </c>
      <c r="CJ279" s="33"/>
      <c r="CK279" s="33"/>
      <c r="CL279" s="33"/>
      <c r="CM279" s="33"/>
      <c r="CN279" s="33"/>
      <c r="CO279" s="33"/>
      <c r="CP279" s="33"/>
      <c r="CQ279" s="33"/>
      <c r="CR279" s="33"/>
    </row>
    <row r="280" spans="27:96" x14ac:dyDescent="0.25">
      <c r="AA280" s="22">
        <v>2026</v>
      </c>
      <c r="AB280" s="22" t="s">
        <v>169</v>
      </c>
      <c r="AC280" s="23">
        <v>317</v>
      </c>
      <c r="AD280" s="24" t="s">
        <v>1705</v>
      </c>
      <c r="AE280" s="22" t="s">
        <v>1706</v>
      </c>
      <c r="AF280" s="22">
        <v>1000122031</v>
      </c>
      <c r="AG280" s="23">
        <v>3</v>
      </c>
      <c r="AH280" s="25" t="s">
        <v>1707</v>
      </c>
      <c r="AI280" s="22" t="s">
        <v>177</v>
      </c>
      <c r="AJ280" s="22" t="s">
        <v>178</v>
      </c>
      <c r="AK280" s="22" t="s">
        <v>179</v>
      </c>
      <c r="AL280" s="22" t="s">
        <v>180</v>
      </c>
      <c r="AM280" s="22" t="s">
        <v>234</v>
      </c>
      <c r="AN280" s="22" t="s">
        <v>182</v>
      </c>
      <c r="AO280" s="22" t="s">
        <v>1708</v>
      </c>
      <c r="AP280" s="22" t="s">
        <v>1709</v>
      </c>
      <c r="AQ280" s="22" t="s">
        <v>298</v>
      </c>
      <c r="AR280" s="22" t="s">
        <v>952</v>
      </c>
      <c r="AS280" s="26">
        <v>46044</v>
      </c>
      <c r="AT280" s="27">
        <v>46055</v>
      </c>
      <c r="AU280" s="27">
        <v>46235</v>
      </c>
      <c r="AV280" s="28">
        <v>23709702</v>
      </c>
      <c r="AW280" s="22" t="s">
        <v>187</v>
      </c>
      <c r="AX280" s="22" t="s">
        <v>188</v>
      </c>
      <c r="AY280" s="23">
        <v>6</v>
      </c>
      <c r="AZ280" s="22" t="s">
        <v>189</v>
      </c>
      <c r="BA280" s="22" t="s">
        <v>953</v>
      </c>
      <c r="BB280" s="22" t="s">
        <v>215</v>
      </c>
      <c r="BC280" s="22" t="s">
        <v>216</v>
      </c>
      <c r="BD280" s="22">
        <v>363</v>
      </c>
      <c r="BE280" s="22">
        <v>2026</v>
      </c>
      <c r="BF280" s="26">
        <v>46038</v>
      </c>
      <c r="BG280" s="28">
        <v>16171</v>
      </c>
      <c r="BH280" s="22" t="s">
        <v>217</v>
      </c>
      <c r="BI280" s="22" t="s">
        <v>218</v>
      </c>
      <c r="BJ280" s="22">
        <v>445</v>
      </c>
      <c r="BK280" s="26">
        <v>46048</v>
      </c>
      <c r="BL280" s="28">
        <v>10587495000</v>
      </c>
      <c r="BM280" s="35" t="s">
        <v>219</v>
      </c>
      <c r="BN280" s="35">
        <v>363</v>
      </c>
      <c r="BO280" s="36">
        <v>23709702</v>
      </c>
      <c r="BP280" s="37">
        <v>46041</v>
      </c>
      <c r="BQ280" s="35">
        <v>445</v>
      </c>
      <c r="BR280" s="37">
        <v>46049</v>
      </c>
      <c r="BS280" s="36">
        <v>23709702</v>
      </c>
      <c r="BT280" s="22" t="s">
        <v>196</v>
      </c>
      <c r="BU280" s="22" t="s">
        <v>298</v>
      </c>
      <c r="BV280" s="22" t="s">
        <v>952</v>
      </c>
      <c r="BW280" s="22" t="s">
        <v>301</v>
      </c>
      <c r="BX280" s="22" t="s">
        <v>198</v>
      </c>
      <c r="BY280" s="22" t="s">
        <v>199</v>
      </c>
      <c r="BZ280" s="22" t="s">
        <v>200</v>
      </c>
      <c r="CA280" s="22" t="s">
        <v>201</v>
      </c>
      <c r="CB280" s="22" t="s">
        <v>202</v>
      </c>
      <c r="CC280" s="22"/>
      <c r="CD280" s="22">
        <v>6</v>
      </c>
      <c r="CE280" s="22" t="s">
        <v>203</v>
      </c>
      <c r="CF280" s="22" t="s">
        <v>246</v>
      </c>
      <c r="CI280" s="33">
        <f>+CH280+AU280</f>
        <v>46235</v>
      </c>
      <c r="CJ280" s="33"/>
      <c r="CK280" s="33"/>
      <c r="CL280" s="33"/>
      <c r="CM280" s="33"/>
      <c r="CN280" s="33"/>
      <c r="CO280" s="33"/>
      <c r="CP280" s="33"/>
      <c r="CQ280" s="33"/>
      <c r="CR280" s="33"/>
    </row>
    <row r="281" spans="27:96" x14ac:dyDescent="0.25">
      <c r="AA281" s="22">
        <v>2026</v>
      </c>
      <c r="AB281" s="22" t="s">
        <v>169</v>
      </c>
      <c r="AC281" s="23">
        <v>318</v>
      </c>
      <c r="AD281" s="24" t="s">
        <v>1710</v>
      </c>
      <c r="AE281" s="22" t="s">
        <v>1711</v>
      </c>
      <c r="AF281" s="22">
        <v>1018460675</v>
      </c>
      <c r="AG281" s="23">
        <v>0</v>
      </c>
      <c r="AH281" s="25" t="s">
        <v>1712</v>
      </c>
      <c r="AI281" s="22" t="s">
        <v>177</v>
      </c>
      <c r="AJ281" s="22" t="s">
        <v>178</v>
      </c>
      <c r="AK281" s="22" t="s">
        <v>179</v>
      </c>
      <c r="AL281" s="22" t="s">
        <v>180</v>
      </c>
      <c r="AM281" s="22" t="s">
        <v>234</v>
      </c>
      <c r="AN281" s="22" t="s">
        <v>182</v>
      </c>
      <c r="AO281" s="22" t="s">
        <v>1713</v>
      </c>
      <c r="AP281" s="22" t="s">
        <v>1714</v>
      </c>
      <c r="AQ281" s="22" t="s">
        <v>298</v>
      </c>
      <c r="AR281" s="22" t="s">
        <v>952</v>
      </c>
      <c r="AS281" s="26">
        <v>46044</v>
      </c>
      <c r="AT281" s="27">
        <v>46055</v>
      </c>
      <c r="AU281" s="27">
        <v>46235</v>
      </c>
      <c r="AV281" s="28">
        <v>19758078</v>
      </c>
      <c r="AW281" s="22" t="s">
        <v>187</v>
      </c>
      <c r="AX281" s="22" t="s">
        <v>188</v>
      </c>
      <c r="AY281" s="23">
        <v>6</v>
      </c>
      <c r="AZ281" s="22" t="s">
        <v>189</v>
      </c>
      <c r="BA281" s="22" t="s">
        <v>953</v>
      </c>
      <c r="BB281" s="22" t="s">
        <v>215</v>
      </c>
      <c r="BC281" s="22" t="s">
        <v>216</v>
      </c>
      <c r="BD281" s="22">
        <v>457</v>
      </c>
      <c r="BE281" s="22">
        <v>2026</v>
      </c>
      <c r="BF281" s="26">
        <v>46038</v>
      </c>
      <c r="BG281" s="28">
        <v>16171</v>
      </c>
      <c r="BH281" s="22" t="s">
        <v>217</v>
      </c>
      <c r="BI281" s="22" t="s">
        <v>218</v>
      </c>
      <c r="BJ281" s="22">
        <v>378</v>
      </c>
      <c r="BK281" s="26">
        <v>46048</v>
      </c>
      <c r="BL281" s="28">
        <v>10587495000</v>
      </c>
      <c r="BM281" s="35" t="s">
        <v>219</v>
      </c>
      <c r="BN281" s="35">
        <v>457</v>
      </c>
      <c r="BO281" s="36">
        <v>19758078</v>
      </c>
      <c r="BP281" s="37">
        <v>46043</v>
      </c>
      <c r="BQ281" s="35">
        <v>378</v>
      </c>
      <c r="BR281" s="37">
        <v>46049</v>
      </c>
      <c r="BS281" s="36">
        <v>19758078</v>
      </c>
      <c r="BT281" s="22" t="s">
        <v>196</v>
      </c>
      <c r="BU281" s="22" t="s">
        <v>298</v>
      </c>
      <c r="BV281" s="22" t="s">
        <v>952</v>
      </c>
      <c r="BW281" s="22" t="s">
        <v>301</v>
      </c>
      <c r="BX281" s="22" t="s">
        <v>198</v>
      </c>
      <c r="BY281" s="22" t="s">
        <v>199</v>
      </c>
      <c r="BZ281" s="22" t="s">
        <v>200</v>
      </c>
      <c r="CA281" s="22" t="s">
        <v>201</v>
      </c>
      <c r="CB281" s="22" t="s">
        <v>202</v>
      </c>
      <c r="CC281" s="22"/>
      <c r="CD281" s="22">
        <v>6</v>
      </c>
      <c r="CE281" s="22" t="s">
        <v>203</v>
      </c>
      <c r="CF281" s="22" t="s">
        <v>204</v>
      </c>
      <c r="CI281" s="33">
        <f>+CH281+AU281</f>
        <v>46235</v>
      </c>
      <c r="CJ281" s="33"/>
      <c r="CK281" s="33"/>
      <c r="CL281" s="33"/>
      <c r="CM281" s="33"/>
      <c r="CN281" s="33"/>
      <c r="CO281" s="33"/>
      <c r="CP281" s="33"/>
      <c r="CQ281" s="33"/>
      <c r="CR281" s="33"/>
    </row>
    <row r="282" spans="27:96" x14ac:dyDescent="0.25">
      <c r="AA282" s="22">
        <v>2026</v>
      </c>
      <c r="AB282" s="22" t="s">
        <v>169</v>
      </c>
      <c r="AC282" s="23">
        <v>319</v>
      </c>
      <c r="AD282" s="24" t="s">
        <v>1715</v>
      </c>
      <c r="AE282" s="22" t="s">
        <v>1716</v>
      </c>
      <c r="AF282" s="22">
        <v>1233505615</v>
      </c>
      <c r="AG282" s="23">
        <v>4</v>
      </c>
      <c r="AH282" s="25" t="s">
        <v>1717</v>
      </c>
      <c r="AI282" s="22" t="s">
        <v>177</v>
      </c>
      <c r="AJ282" s="22" t="s">
        <v>178</v>
      </c>
      <c r="AK282" s="22" t="s">
        <v>179</v>
      </c>
      <c r="AL282" s="22" t="s">
        <v>180</v>
      </c>
      <c r="AM282" s="22" t="s">
        <v>181</v>
      </c>
      <c r="AN282" s="22" t="s">
        <v>182</v>
      </c>
      <c r="AO282" s="22" t="s">
        <v>1718</v>
      </c>
      <c r="AP282" s="22" t="s">
        <v>1719</v>
      </c>
      <c r="AQ282" s="22" t="s">
        <v>185</v>
      </c>
      <c r="AR282" s="22" t="s">
        <v>213</v>
      </c>
      <c r="AS282" s="26">
        <v>46044</v>
      </c>
      <c r="AT282" s="27">
        <v>46055</v>
      </c>
      <c r="AU282" s="27">
        <v>46174</v>
      </c>
      <c r="AV282" s="28">
        <v>24236588</v>
      </c>
      <c r="AW282" s="22" t="s">
        <v>187</v>
      </c>
      <c r="AX282" s="22" t="s">
        <v>188</v>
      </c>
      <c r="AY282" s="23">
        <v>4</v>
      </c>
      <c r="AZ282" s="22" t="s">
        <v>189</v>
      </c>
      <c r="BA282" s="22" t="s">
        <v>214</v>
      </c>
      <c r="BB282" s="22" t="s">
        <v>215</v>
      </c>
      <c r="BC282" s="22" t="s">
        <v>216</v>
      </c>
      <c r="BD282" s="22">
        <v>215</v>
      </c>
      <c r="BE282" s="22">
        <v>2026</v>
      </c>
      <c r="BF282" s="26">
        <v>46037</v>
      </c>
      <c r="BG282" s="28">
        <v>16171</v>
      </c>
      <c r="BH282" s="22" t="s">
        <v>217</v>
      </c>
      <c r="BI282" s="22" t="s">
        <v>218</v>
      </c>
      <c r="BJ282" s="22">
        <v>294</v>
      </c>
      <c r="BK282" s="26">
        <v>46045</v>
      </c>
      <c r="BL282" s="28">
        <v>10587495000</v>
      </c>
      <c r="BM282" s="35" t="s">
        <v>219</v>
      </c>
      <c r="BN282" s="35">
        <v>215</v>
      </c>
      <c r="BO282" s="36">
        <v>24236588</v>
      </c>
      <c r="BP282" s="37">
        <v>46042</v>
      </c>
      <c r="BQ282" s="35">
        <v>294</v>
      </c>
      <c r="BR282" s="37">
        <v>46048</v>
      </c>
      <c r="BS282" s="36">
        <v>24236588</v>
      </c>
      <c r="BT282" s="22" t="s">
        <v>196</v>
      </c>
      <c r="BU282" s="22" t="s">
        <v>185</v>
      </c>
      <c r="BV282" s="22" t="s">
        <v>213</v>
      </c>
      <c r="BW282" s="22" t="s">
        <v>197</v>
      </c>
      <c r="BX282" s="22" t="s">
        <v>198</v>
      </c>
      <c r="BY282" s="22" t="s">
        <v>199</v>
      </c>
      <c r="BZ282" s="22" t="s">
        <v>200</v>
      </c>
      <c r="CA282" s="22" t="s">
        <v>201</v>
      </c>
      <c r="CB282" s="22" t="s">
        <v>202</v>
      </c>
      <c r="CC282" s="22"/>
      <c r="CD282" s="22">
        <v>4</v>
      </c>
      <c r="CE282" s="22" t="s">
        <v>203</v>
      </c>
      <c r="CF282" s="22" t="s">
        <v>246</v>
      </c>
      <c r="CI282" s="33">
        <f>+CH282+AU282</f>
        <v>46174</v>
      </c>
      <c r="CJ282" s="33"/>
      <c r="CK282" s="33"/>
      <c r="CL282" s="33"/>
      <c r="CM282" s="33"/>
      <c r="CN282" s="33"/>
      <c r="CO282" s="33"/>
      <c r="CP282" s="33"/>
      <c r="CQ282" s="33"/>
      <c r="CR282" s="33"/>
    </row>
    <row r="283" spans="27:96" x14ac:dyDescent="0.25">
      <c r="AA283" s="22">
        <v>2026</v>
      </c>
      <c r="AB283" s="22" t="s">
        <v>169</v>
      </c>
      <c r="AC283" s="23">
        <v>320</v>
      </c>
      <c r="AD283" s="24" t="s">
        <v>1720</v>
      </c>
      <c r="AE283" s="22" t="s">
        <v>1721</v>
      </c>
      <c r="AF283" s="22">
        <v>1069744075</v>
      </c>
      <c r="AG283" s="23">
        <v>7</v>
      </c>
      <c r="AH283" s="25" t="s">
        <v>1722</v>
      </c>
      <c r="AI283" s="22" t="s">
        <v>177</v>
      </c>
      <c r="AJ283" s="22" t="s">
        <v>178</v>
      </c>
      <c r="AK283" s="22" t="s">
        <v>179</v>
      </c>
      <c r="AL283" s="22" t="s">
        <v>180</v>
      </c>
      <c r="AM283" s="22" t="s">
        <v>181</v>
      </c>
      <c r="AN283" s="22" t="s">
        <v>182</v>
      </c>
      <c r="AO283" s="22" t="s">
        <v>1723</v>
      </c>
      <c r="AP283" s="22" t="s">
        <v>1724</v>
      </c>
      <c r="AQ283" s="22" t="s">
        <v>185</v>
      </c>
      <c r="AR283" s="22" t="s">
        <v>1452</v>
      </c>
      <c r="AS283" s="26">
        <v>46044</v>
      </c>
      <c r="AT283" s="27">
        <v>46044</v>
      </c>
      <c r="AU283" s="27">
        <v>46224</v>
      </c>
      <c r="AV283" s="28">
        <v>36354882</v>
      </c>
      <c r="AW283" s="22" t="s">
        <v>187</v>
      </c>
      <c r="AX283" s="22" t="s">
        <v>188</v>
      </c>
      <c r="AY283" s="23">
        <v>6</v>
      </c>
      <c r="AZ283" s="22" t="s">
        <v>189</v>
      </c>
      <c r="BA283" s="22" t="s">
        <v>1453</v>
      </c>
      <c r="BB283" s="22" t="s">
        <v>498</v>
      </c>
      <c r="BC283" s="22" t="s">
        <v>499</v>
      </c>
      <c r="BD283" s="22">
        <v>418</v>
      </c>
      <c r="BE283" s="22">
        <v>2026</v>
      </c>
      <c r="BF283" s="26">
        <v>46038</v>
      </c>
      <c r="BG283" s="28">
        <v>16172</v>
      </c>
      <c r="BH283" s="22" t="s">
        <v>512</v>
      </c>
      <c r="BI283" s="22" t="s">
        <v>513</v>
      </c>
      <c r="BJ283" s="22">
        <v>218</v>
      </c>
      <c r="BK283" s="26">
        <v>46044</v>
      </c>
      <c r="BL283" s="28">
        <v>12349850000</v>
      </c>
      <c r="BM283" s="35" t="s">
        <v>219</v>
      </c>
      <c r="BN283" s="35">
        <v>418</v>
      </c>
      <c r="BO283" s="36">
        <v>36354882</v>
      </c>
      <c r="BP283" s="37">
        <v>46043</v>
      </c>
      <c r="BQ283" s="35">
        <v>218</v>
      </c>
      <c r="BR283" s="37">
        <v>46048</v>
      </c>
      <c r="BS283" s="36">
        <v>36354882</v>
      </c>
      <c r="BT283" s="22" t="s">
        <v>196</v>
      </c>
      <c r="BU283" s="22" t="s">
        <v>185</v>
      </c>
      <c r="BV283" s="22" t="s">
        <v>1452</v>
      </c>
      <c r="BW283" s="22" t="s">
        <v>197</v>
      </c>
      <c r="BX283" s="22" t="s">
        <v>198</v>
      </c>
      <c r="BY283" s="22" t="s">
        <v>199</v>
      </c>
      <c r="BZ283" s="22" t="s">
        <v>200</v>
      </c>
      <c r="CA283" s="22" t="s">
        <v>201</v>
      </c>
      <c r="CB283" s="22" t="s">
        <v>202</v>
      </c>
      <c r="CC283" s="22"/>
      <c r="CD283" s="22">
        <v>6</v>
      </c>
      <c r="CE283" s="22" t="s">
        <v>203</v>
      </c>
      <c r="CF283" s="22" t="s">
        <v>204</v>
      </c>
      <c r="CI283" s="33">
        <f>+CH283+AU283</f>
        <v>46224</v>
      </c>
      <c r="CJ283" s="33"/>
      <c r="CK283" s="33"/>
      <c r="CL283" s="33"/>
      <c r="CM283" s="33"/>
      <c r="CN283" s="33"/>
      <c r="CO283" s="33"/>
      <c r="CP283" s="33"/>
      <c r="CQ283" s="33"/>
      <c r="CR283" s="33"/>
    </row>
    <row r="284" spans="27:96" x14ac:dyDescent="0.25">
      <c r="AA284" s="22">
        <v>2026</v>
      </c>
      <c r="AB284" s="22" t="s">
        <v>169</v>
      </c>
      <c r="AC284" s="23">
        <v>321</v>
      </c>
      <c r="AD284" s="24" t="s">
        <v>1725</v>
      </c>
      <c r="AE284" s="22" t="s">
        <v>1726</v>
      </c>
      <c r="AF284" s="22">
        <v>1093795046</v>
      </c>
      <c r="AG284" s="23">
        <v>9</v>
      </c>
      <c r="AH284" s="25" t="s">
        <v>1727</v>
      </c>
      <c r="AI284" s="22" t="s">
        <v>177</v>
      </c>
      <c r="AJ284" s="22" t="s">
        <v>178</v>
      </c>
      <c r="AK284" s="22" t="s">
        <v>179</v>
      </c>
      <c r="AL284" s="22" t="s">
        <v>180</v>
      </c>
      <c r="AM284" s="22" t="s">
        <v>234</v>
      </c>
      <c r="AN284" s="22" t="s">
        <v>182</v>
      </c>
      <c r="AO284" s="22" t="s">
        <v>1713</v>
      </c>
      <c r="AP284" s="22" t="s">
        <v>1714</v>
      </c>
      <c r="AQ284" s="22" t="s">
        <v>298</v>
      </c>
      <c r="AR284" s="22" t="s">
        <v>952</v>
      </c>
      <c r="AS284" s="26">
        <v>46044</v>
      </c>
      <c r="AT284" s="27">
        <v>46055</v>
      </c>
      <c r="AU284" s="27">
        <v>46235</v>
      </c>
      <c r="AV284" s="28">
        <v>19758078</v>
      </c>
      <c r="AW284" s="22" t="s">
        <v>187</v>
      </c>
      <c r="AX284" s="22" t="s">
        <v>188</v>
      </c>
      <c r="AY284" s="23">
        <v>6</v>
      </c>
      <c r="AZ284" s="22" t="s">
        <v>189</v>
      </c>
      <c r="BA284" s="22" t="s">
        <v>953</v>
      </c>
      <c r="BB284" s="22" t="s">
        <v>215</v>
      </c>
      <c r="BC284" s="22" t="s">
        <v>216</v>
      </c>
      <c r="BD284" s="22">
        <v>448</v>
      </c>
      <c r="BE284" s="22">
        <v>2026</v>
      </c>
      <c r="BF284" s="26">
        <v>46038</v>
      </c>
      <c r="BG284" s="28">
        <v>16171</v>
      </c>
      <c r="BH284" s="22" t="s">
        <v>217</v>
      </c>
      <c r="BI284" s="22" t="s">
        <v>218</v>
      </c>
      <c r="BJ284" s="22">
        <v>264</v>
      </c>
      <c r="BK284" s="26">
        <v>46045</v>
      </c>
      <c r="BL284" s="28">
        <v>10587495000</v>
      </c>
      <c r="BM284" s="35" t="s">
        <v>219</v>
      </c>
      <c r="BN284" s="35">
        <v>448</v>
      </c>
      <c r="BO284" s="36">
        <v>19758078</v>
      </c>
      <c r="BP284" s="37">
        <v>46043</v>
      </c>
      <c r="BQ284" s="35">
        <v>264</v>
      </c>
      <c r="BR284" s="37">
        <v>46048</v>
      </c>
      <c r="BS284" s="36">
        <v>19758078</v>
      </c>
      <c r="BT284" s="22" t="s">
        <v>196</v>
      </c>
      <c r="BU284" s="22" t="s">
        <v>298</v>
      </c>
      <c r="BV284" s="22" t="s">
        <v>952</v>
      </c>
      <c r="BW284" s="22" t="s">
        <v>301</v>
      </c>
      <c r="BX284" s="22" t="s">
        <v>198</v>
      </c>
      <c r="BY284" s="22" t="s">
        <v>199</v>
      </c>
      <c r="BZ284" s="22" t="s">
        <v>200</v>
      </c>
      <c r="CA284" s="22" t="s">
        <v>201</v>
      </c>
      <c r="CB284" s="22" t="s">
        <v>202</v>
      </c>
      <c r="CC284" s="22"/>
      <c r="CD284" s="22">
        <v>6</v>
      </c>
      <c r="CE284" s="22" t="s">
        <v>203</v>
      </c>
      <c r="CF284" s="22" t="s">
        <v>204</v>
      </c>
      <c r="CI284" s="33">
        <f>+CH284+AU284</f>
        <v>46235</v>
      </c>
      <c r="CJ284" s="33"/>
      <c r="CK284" s="33"/>
      <c r="CL284" s="33"/>
      <c r="CM284" s="33"/>
      <c r="CN284" s="33"/>
      <c r="CO284" s="33"/>
      <c r="CP284" s="33"/>
      <c r="CQ284" s="33"/>
      <c r="CR284" s="33"/>
    </row>
    <row r="285" spans="27:96" x14ac:dyDescent="0.25">
      <c r="AA285" s="22">
        <v>2026</v>
      </c>
      <c r="AB285" s="22" t="s">
        <v>169</v>
      </c>
      <c r="AC285" s="23">
        <v>322</v>
      </c>
      <c r="AD285" s="24" t="s">
        <v>1728</v>
      </c>
      <c r="AE285" s="22" t="s">
        <v>1729</v>
      </c>
      <c r="AF285" s="22">
        <v>79937732</v>
      </c>
      <c r="AG285" s="23">
        <v>2</v>
      </c>
      <c r="AH285" s="25" t="s">
        <v>1730</v>
      </c>
      <c r="AI285" s="22" t="s">
        <v>177</v>
      </c>
      <c r="AJ285" s="22" t="s">
        <v>178</v>
      </c>
      <c r="AK285" s="22" t="s">
        <v>179</v>
      </c>
      <c r="AL285" s="22" t="s">
        <v>180</v>
      </c>
      <c r="AM285" s="22" t="s">
        <v>181</v>
      </c>
      <c r="AN285" s="22" t="s">
        <v>182</v>
      </c>
      <c r="AO285" s="22" t="s">
        <v>1731</v>
      </c>
      <c r="AP285" s="22" t="s">
        <v>1573</v>
      </c>
      <c r="AQ285" s="22" t="s">
        <v>893</v>
      </c>
      <c r="AR285" s="22" t="s">
        <v>1732</v>
      </c>
      <c r="AS285" s="26">
        <v>46044</v>
      </c>
      <c r="AT285" s="27">
        <v>46049</v>
      </c>
      <c r="AU285" s="27">
        <v>46229</v>
      </c>
      <c r="AV285" s="28">
        <v>36354882</v>
      </c>
      <c r="AW285" s="22" t="s">
        <v>187</v>
      </c>
      <c r="AX285" s="22" t="s">
        <v>188</v>
      </c>
      <c r="AY285" s="23">
        <v>6</v>
      </c>
      <c r="AZ285" s="22" t="s">
        <v>189</v>
      </c>
      <c r="BA285" s="22" t="s">
        <v>1733</v>
      </c>
      <c r="BB285" s="22" t="s">
        <v>896</v>
      </c>
      <c r="BC285" s="22" t="s">
        <v>897</v>
      </c>
      <c r="BD285" s="22">
        <v>396</v>
      </c>
      <c r="BE285" s="22">
        <v>2026</v>
      </c>
      <c r="BF285" s="26">
        <v>46038</v>
      </c>
      <c r="BG285" s="28">
        <v>16169</v>
      </c>
      <c r="BH285" s="22" t="s">
        <v>1647</v>
      </c>
      <c r="BI285" s="22" t="s">
        <v>1648</v>
      </c>
      <c r="BJ285" s="22">
        <v>504</v>
      </c>
      <c r="BK285" s="26">
        <v>46049</v>
      </c>
      <c r="BL285" s="28">
        <v>2646162000</v>
      </c>
      <c r="BM285" s="35" t="s">
        <v>219</v>
      </c>
      <c r="BN285" s="35">
        <v>396</v>
      </c>
      <c r="BO285" s="36">
        <v>36354882</v>
      </c>
      <c r="BP285" s="37">
        <v>46041</v>
      </c>
      <c r="BQ285" s="35">
        <v>504</v>
      </c>
      <c r="BR285" s="37">
        <v>46050</v>
      </c>
      <c r="BS285" s="36">
        <v>36354882</v>
      </c>
      <c r="BT285" s="22" t="s">
        <v>196</v>
      </c>
      <c r="BU285" s="22" t="s">
        <v>893</v>
      </c>
      <c r="BV285" s="22" t="s">
        <v>1732</v>
      </c>
      <c r="BW285" s="22" t="s">
        <v>898</v>
      </c>
      <c r="BX285" s="22" t="s">
        <v>198</v>
      </c>
      <c r="BY285" s="22" t="s">
        <v>199</v>
      </c>
      <c r="BZ285" s="22" t="s">
        <v>200</v>
      </c>
      <c r="CA285" s="22" t="s">
        <v>201</v>
      </c>
      <c r="CB285" s="22" t="s">
        <v>202</v>
      </c>
      <c r="CC285" s="22"/>
      <c r="CD285" s="22">
        <v>6</v>
      </c>
      <c r="CE285" s="22" t="s">
        <v>203</v>
      </c>
      <c r="CF285" s="22" t="s">
        <v>246</v>
      </c>
      <c r="CI285" s="33">
        <f>+CH285+AU285</f>
        <v>46229</v>
      </c>
      <c r="CJ285" s="33"/>
      <c r="CK285" s="33"/>
      <c r="CL285" s="33"/>
      <c r="CM285" s="33"/>
      <c r="CN285" s="33"/>
      <c r="CO285" s="33"/>
      <c r="CP285" s="33"/>
      <c r="CQ285" s="33"/>
      <c r="CR285" s="33"/>
    </row>
    <row r="286" spans="27:96" x14ac:dyDescent="0.25">
      <c r="AA286" s="22">
        <v>2026</v>
      </c>
      <c r="AB286" s="22" t="s">
        <v>169</v>
      </c>
      <c r="AC286" s="23">
        <v>323</v>
      </c>
      <c r="AD286" s="24" t="s">
        <v>1734</v>
      </c>
      <c r="AE286" s="22" t="s">
        <v>1735</v>
      </c>
      <c r="AF286" s="22">
        <v>39700943</v>
      </c>
      <c r="AG286" s="23">
        <v>6</v>
      </c>
      <c r="AH286" s="25" t="s">
        <v>1736</v>
      </c>
      <c r="AI286" s="22" t="s">
        <v>177</v>
      </c>
      <c r="AJ286" s="22" t="s">
        <v>178</v>
      </c>
      <c r="AK286" s="22" t="s">
        <v>179</v>
      </c>
      <c r="AL286" s="22" t="s">
        <v>180</v>
      </c>
      <c r="AM286" s="22" t="s">
        <v>234</v>
      </c>
      <c r="AN286" s="22" t="s">
        <v>182</v>
      </c>
      <c r="AO286" s="22" t="s">
        <v>1713</v>
      </c>
      <c r="AP286" s="22" t="s">
        <v>1714</v>
      </c>
      <c r="AQ286" s="22" t="s">
        <v>298</v>
      </c>
      <c r="AR286" s="22" t="s">
        <v>952</v>
      </c>
      <c r="AS286" s="26">
        <v>46044</v>
      </c>
      <c r="AT286" s="27">
        <v>46055</v>
      </c>
      <c r="AU286" s="27">
        <v>46235</v>
      </c>
      <c r="AV286" s="28">
        <v>19758078</v>
      </c>
      <c r="AW286" s="22" t="s">
        <v>187</v>
      </c>
      <c r="AX286" s="22" t="s">
        <v>188</v>
      </c>
      <c r="AY286" s="23">
        <v>6</v>
      </c>
      <c r="AZ286" s="22" t="s">
        <v>189</v>
      </c>
      <c r="BA286" s="22" t="s">
        <v>953</v>
      </c>
      <c r="BB286" s="22" t="s">
        <v>215</v>
      </c>
      <c r="BC286" s="22" t="s">
        <v>216</v>
      </c>
      <c r="BD286" s="22">
        <v>461</v>
      </c>
      <c r="BE286" s="22">
        <v>2026</v>
      </c>
      <c r="BF286" s="26">
        <v>46038</v>
      </c>
      <c r="BG286" s="28">
        <v>16171</v>
      </c>
      <c r="BH286" s="22" t="s">
        <v>217</v>
      </c>
      <c r="BI286" s="22" t="s">
        <v>218</v>
      </c>
      <c r="BJ286" s="22">
        <v>295</v>
      </c>
      <c r="BK286" s="26">
        <v>46045</v>
      </c>
      <c r="BL286" s="28">
        <v>10587495000</v>
      </c>
      <c r="BM286" s="35" t="s">
        <v>219</v>
      </c>
      <c r="BN286" s="35">
        <v>461</v>
      </c>
      <c r="BO286" s="36">
        <v>19758078</v>
      </c>
      <c r="BP286" s="37">
        <v>46043</v>
      </c>
      <c r="BQ286" s="35">
        <v>295</v>
      </c>
      <c r="BR286" s="37">
        <v>46048</v>
      </c>
      <c r="BS286" s="36">
        <v>19758078</v>
      </c>
      <c r="BT286" s="22" t="s">
        <v>196</v>
      </c>
      <c r="BU286" s="22" t="s">
        <v>298</v>
      </c>
      <c r="BV286" s="22" t="s">
        <v>952</v>
      </c>
      <c r="BW286" s="22" t="s">
        <v>301</v>
      </c>
      <c r="BX286" s="22" t="s">
        <v>198</v>
      </c>
      <c r="BY286" s="22" t="s">
        <v>199</v>
      </c>
      <c r="BZ286" s="22" t="s">
        <v>200</v>
      </c>
      <c r="CA286" s="22" t="s">
        <v>201</v>
      </c>
      <c r="CB286" s="22" t="s">
        <v>202</v>
      </c>
      <c r="CC286" s="22"/>
      <c r="CD286" s="22">
        <v>6</v>
      </c>
      <c r="CE286" s="22" t="s">
        <v>203</v>
      </c>
      <c r="CF286" s="22" t="s">
        <v>204</v>
      </c>
      <c r="CI286" s="33">
        <f>+CH286+AU286</f>
        <v>46235</v>
      </c>
      <c r="CJ286" s="33"/>
      <c r="CK286" s="33"/>
      <c r="CL286" s="33"/>
      <c r="CM286" s="33"/>
      <c r="CN286" s="33"/>
      <c r="CO286" s="33"/>
      <c r="CP286" s="33"/>
      <c r="CQ286" s="33"/>
      <c r="CR286" s="33"/>
    </row>
    <row r="287" spans="27:96" x14ac:dyDescent="0.25">
      <c r="AA287" s="22">
        <v>2026</v>
      </c>
      <c r="AB287" s="22" t="s">
        <v>169</v>
      </c>
      <c r="AC287" s="23">
        <v>324</v>
      </c>
      <c r="AD287" s="24" t="s">
        <v>1737</v>
      </c>
      <c r="AE287" s="22" t="s">
        <v>1738</v>
      </c>
      <c r="AF287" s="22">
        <v>1140898264</v>
      </c>
      <c r="AG287" s="23">
        <v>0</v>
      </c>
      <c r="AH287" s="25" t="s">
        <v>1739</v>
      </c>
      <c r="AI287" s="22" t="s">
        <v>177</v>
      </c>
      <c r="AJ287" s="22" t="s">
        <v>178</v>
      </c>
      <c r="AK287" s="22" t="s">
        <v>179</v>
      </c>
      <c r="AL287" s="22" t="s">
        <v>180</v>
      </c>
      <c r="AM287" s="22" t="s">
        <v>234</v>
      </c>
      <c r="AN287" s="22" t="s">
        <v>182</v>
      </c>
      <c r="AO287" s="22" t="s">
        <v>1740</v>
      </c>
      <c r="AP287" s="22" t="s">
        <v>1741</v>
      </c>
      <c r="AQ287" s="22" t="s">
        <v>185</v>
      </c>
      <c r="AR287" s="22" t="s">
        <v>1452</v>
      </c>
      <c r="AS287" s="26">
        <v>46044</v>
      </c>
      <c r="AT287" s="27">
        <v>46044</v>
      </c>
      <c r="AU287" s="27">
        <v>46224</v>
      </c>
      <c r="AV287" s="28">
        <v>23709702</v>
      </c>
      <c r="AW287" s="22" t="s">
        <v>187</v>
      </c>
      <c r="AX287" s="22" t="s">
        <v>188</v>
      </c>
      <c r="AY287" s="23">
        <v>6</v>
      </c>
      <c r="AZ287" s="22" t="s">
        <v>189</v>
      </c>
      <c r="BA287" s="22" t="s">
        <v>1453</v>
      </c>
      <c r="BB287" s="22" t="s">
        <v>498</v>
      </c>
      <c r="BC287" s="22" t="s">
        <v>499</v>
      </c>
      <c r="BD287" s="22">
        <v>420</v>
      </c>
      <c r="BE287" s="22">
        <v>2026</v>
      </c>
      <c r="BF287" s="26">
        <v>46038</v>
      </c>
      <c r="BG287" s="28">
        <v>16172</v>
      </c>
      <c r="BH287" s="22" t="s">
        <v>512</v>
      </c>
      <c r="BI287" s="22" t="s">
        <v>513</v>
      </c>
      <c r="BJ287" s="22">
        <v>222</v>
      </c>
      <c r="BK287" s="26">
        <v>46044</v>
      </c>
      <c r="BL287" s="28">
        <v>12349850000</v>
      </c>
      <c r="BM287" s="35" t="s">
        <v>219</v>
      </c>
      <c r="BN287" s="35">
        <v>420</v>
      </c>
      <c r="BO287" s="36">
        <v>23709702</v>
      </c>
      <c r="BP287" s="37">
        <v>46043</v>
      </c>
      <c r="BQ287" s="35">
        <v>222</v>
      </c>
      <c r="BR287" s="37">
        <v>46048</v>
      </c>
      <c r="BS287" s="36">
        <v>23709702</v>
      </c>
      <c r="BT287" s="22" t="s">
        <v>196</v>
      </c>
      <c r="BU287" s="22" t="s">
        <v>185</v>
      </c>
      <c r="BV287" s="22" t="s">
        <v>1452</v>
      </c>
      <c r="BW287" s="22" t="s">
        <v>197</v>
      </c>
      <c r="BX287" s="22" t="s">
        <v>198</v>
      </c>
      <c r="BY287" s="22" t="s">
        <v>199</v>
      </c>
      <c r="BZ287" s="22" t="s">
        <v>200</v>
      </c>
      <c r="CA287" s="22" t="s">
        <v>201</v>
      </c>
      <c r="CB287" s="22" t="s">
        <v>202</v>
      </c>
      <c r="CC287" s="22"/>
      <c r="CD287" s="22">
        <v>6</v>
      </c>
      <c r="CE287" s="22" t="s">
        <v>203</v>
      </c>
      <c r="CF287" s="22" t="s">
        <v>204</v>
      </c>
      <c r="CI287" s="33">
        <f>+CH287+AU287</f>
        <v>46224</v>
      </c>
      <c r="CJ287" s="33"/>
      <c r="CK287" s="33"/>
      <c r="CL287" s="33"/>
      <c r="CM287" s="33"/>
      <c r="CN287" s="33"/>
      <c r="CO287" s="33"/>
      <c r="CP287" s="33"/>
      <c r="CQ287" s="33"/>
      <c r="CR287" s="33"/>
    </row>
    <row r="288" spans="27:96" x14ac:dyDescent="0.25">
      <c r="AA288" s="22">
        <v>2026</v>
      </c>
      <c r="AB288" s="22" t="s">
        <v>169</v>
      </c>
      <c r="AC288" s="23">
        <v>325</v>
      </c>
      <c r="AD288" s="24" t="s">
        <v>1742</v>
      </c>
      <c r="AE288" s="22" t="s">
        <v>1743</v>
      </c>
      <c r="AF288" s="22">
        <v>1022973913</v>
      </c>
      <c r="AG288" s="23">
        <v>5</v>
      </c>
      <c r="AI288" s="22" t="s">
        <v>177</v>
      </c>
      <c r="AJ288" s="22" t="s">
        <v>178</v>
      </c>
      <c r="AK288" s="22" t="s">
        <v>179</v>
      </c>
      <c r="AL288" s="22" t="s">
        <v>180</v>
      </c>
      <c r="AM288" s="22" t="s">
        <v>181</v>
      </c>
      <c r="AN288" s="22" t="s">
        <v>182</v>
      </c>
      <c r="AO288" s="22" t="s">
        <v>1744</v>
      </c>
      <c r="AP288" s="22" t="s">
        <v>1745</v>
      </c>
      <c r="AQ288" s="22" t="s">
        <v>298</v>
      </c>
      <c r="AR288" s="22" t="s">
        <v>952</v>
      </c>
      <c r="AS288" s="26">
        <v>46045</v>
      </c>
      <c r="AT288" s="44" t="s">
        <v>1746</v>
      </c>
      <c r="AU288" s="44"/>
      <c r="AV288" s="28">
        <v>36354882</v>
      </c>
      <c r="AW288" s="22" t="s">
        <v>187</v>
      </c>
      <c r="AX288" s="22" t="s">
        <v>188</v>
      </c>
      <c r="AY288" s="23">
        <v>6</v>
      </c>
      <c r="AZ288" s="22" t="s">
        <v>189</v>
      </c>
      <c r="BA288" s="22" t="s">
        <v>953</v>
      </c>
      <c r="BB288" s="22" t="s">
        <v>215</v>
      </c>
      <c r="BC288" s="22" t="s">
        <v>216</v>
      </c>
      <c r="BD288" s="22">
        <v>472</v>
      </c>
      <c r="BE288" s="22">
        <v>2026</v>
      </c>
      <c r="BF288" s="26">
        <v>46038</v>
      </c>
      <c r="BG288" s="28">
        <v>16171</v>
      </c>
      <c r="BH288" s="22" t="s">
        <v>217</v>
      </c>
      <c r="BI288" s="22" t="s">
        <v>218</v>
      </c>
      <c r="BJ288" s="22">
        <v>341</v>
      </c>
      <c r="BK288" s="26">
        <v>46048</v>
      </c>
      <c r="BL288" s="28">
        <v>10587495000</v>
      </c>
      <c r="BM288" s="35" t="s">
        <v>219</v>
      </c>
      <c r="BN288" s="35">
        <v>415</v>
      </c>
      <c r="BO288" s="36">
        <v>36354882</v>
      </c>
      <c r="BP288" s="37">
        <v>46043</v>
      </c>
      <c r="BQ288" s="35">
        <v>217</v>
      </c>
      <c r="BR288" s="37">
        <v>46048</v>
      </c>
      <c r="BS288" s="36">
        <v>36354882</v>
      </c>
      <c r="BT288" s="22" t="s">
        <v>196</v>
      </c>
      <c r="BU288" s="22" t="s">
        <v>298</v>
      </c>
      <c r="BV288" s="22" t="s">
        <v>952</v>
      </c>
      <c r="BW288" s="22" t="s">
        <v>301</v>
      </c>
      <c r="BX288" s="22" t="s">
        <v>198</v>
      </c>
      <c r="BY288" s="22" t="s">
        <v>199</v>
      </c>
      <c r="BZ288" s="22" t="s">
        <v>200</v>
      </c>
      <c r="CA288" s="22" t="s">
        <v>201</v>
      </c>
      <c r="CB288" s="22" t="s">
        <v>202</v>
      </c>
      <c r="CC288" s="22"/>
      <c r="CD288" s="22">
        <v>6</v>
      </c>
      <c r="CE288" s="22" t="s">
        <v>203</v>
      </c>
      <c r="CF288" s="22" t="s">
        <v>204</v>
      </c>
      <c r="CI288" s="33">
        <f>+CH288+AU288</f>
        <v>0</v>
      </c>
      <c r="CJ288" s="33"/>
      <c r="CK288" s="33"/>
      <c r="CL288" s="33"/>
      <c r="CM288" s="33"/>
      <c r="CN288" s="33"/>
      <c r="CO288" s="33"/>
      <c r="CP288" s="33"/>
      <c r="CQ288" s="33"/>
      <c r="CR288" s="33"/>
    </row>
    <row r="289" spans="27:96" x14ac:dyDescent="0.25">
      <c r="AA289" s="22">
        <v>2026</v>
      </c>
      <c r="AB289" s="22" t="s">
        <v>169</v>
      </c>
      <c r="AC289" s="23">
        <v>326</v>
      </c>
      <c r="AD289" s="24" t="s">
        <v>1747</v>
      </c>
      <c r="AE289" s="22" t="s">
        <v>1748</v>
      </c>
      <c r="AF289" s="22">
        <v>39574520</v>
      </c>
      <c r="AG289" s="23">
        <v>3</v>
      </c>
      <c r="AH289" s="25" t="s">
        <v>1749</v>
      </c>
      <c r="AI289" s="22" t="s">
        <v>177</v>
      </c>
      <c r="AJ289" s="22" t="s">
        <v>178</v>
      </c>
      <c r="AK289" s="22" t="s">
        <v>179</v>
      </c>
      <c r="AL289" s="22" t="s">
        <v>180</v>
      </c>
      <c r="AM289" s="22" t="s">
        <v>181</v>
      </c>
      <c r="AN289" s="22" t="s">
        <v>182</v>
      </c>
      <c r="AO289" s="22" t="s">
        <v>1750</v>
      </c>
      <c r="AP289" s="22" t="s">
        <v>1751</v>
      </c>
      <c r="AQ289" s="22" t="s">
        <v>185</v>
      </c>
      <c r="AR289" s="22" t="s">
        <v>1452</v>
      </c>
      <c r="AS289" s="26">
        <v>46044</v>
      </c>
      <c r="AT289" s="27">
        <v>46044</v>
      </c>
      <c r="AU289" s="27">
        <v>46224</v>
      </c>
      <c r="AV289" s="28">
        <v>36354882</v>
      </c>
      <c r="AW289" s="22" t="s">
        <v>187</v>
      </c>
      <c r="AX289" s="22" t="s">
        <v>188</v>
      </c>
      <c r="AY289" s="23">
        <v>6</v>
      </c>
      <c r="AZ289" s="22" t="s">
        <v>189</v>
      </c>
      <c r="BA289" s="22" t="s">
        <v>1453</v>
      </c>
      <c r="BB289" s="22" t="s">
        <v>498</v>
      </c>
      <c r="BC289" s="22" t="s">
        <v>499</v>
      </c>
      <c r="BD289" s="22">
        <v>415</v>
      </c>
      <c r="BE289" s="22">
        <v>2026</v>
      </c>
      <c r="BF289" s="26">
        <v>46038</v>
      </c>
      <c r="BG289" s="28">
        <v>16172</v>
      </c>
      <c r="BH289" s="22" t="s">
        <v>512</v>
      </c>
      <c r="BI289" s="22" t="s">
        <v>513</v>
      </c>
      <c r="BJ289" s="22">
        <v>217</v>
      </c>
      <c r="BK289" s="26">
        <v>46044</v>
      </c>
      <c r="BL289" s="28">
        <v>12349850000</v>
      </c>
      <c r="BM289" s="29" t="s">
        <v>1665</v>
      </c>
      <c r="BN289" s="29" t="s">
        <v>1665</v>
      </c>
      <c r="BO289" s="29" t="s">
        <v>1665</v>
      </c>
      <c r="BP289" s="29" t="s">
        <v>1665</v>
      </c>
      <c r="BQ289" s="29" t="s">
        <v>1665</v>
      </c>
      <c r="BR289" s="29" t="s">
        <v>1665</v>
      </c>
      <c r="BS289" s="29" t="s">
        <v>1665</v>
      </c>
      <c r="BT289" s="22" t="s">
        <v>196</v>
      </c>
      <c r="BU289" s="22" t="s">
        <v>185</v>
      </c>
      <c r="BV289" s="22" t="s">
        <v>1452</v>
      </c>
      <c r="BW289" s="22" t="s">
        <v>197</v>
      </c>
      <c r="BX289" s="22" t="s">
        <v>198</v>
      </c>
      <c r="BY289" s="22" t="s">
        <v>199</v>
      </c>
      <c r="BZ289" s="22" t="s">
        <v>200</v>
      </c>
      <c r="CA289" s="22" t="s">
        <v>201</v>
      </c>
      <c r="CB289" s="22" t="s">
        <v>202</v>
      </c>
      <c r="CC289" s="22"/>
      <c r="CD289" s="22">
        <v>6</v>
      </c>
      <c r="CE289" s="22" t="s">
        <v>203</v>
      </c>
      <c r="CF289" s="22" t="s">
        <v>204</v>
      </c>
      <c r="CI289" s="33">
        <f>+CH289+AU289</f>
        <v>46224</v>
      </c>
      <c r="CJ289" s="33"/>
      <c r="CK289" s="33"/>
      <c r="CL289" s="33"/>
      <c r="CM289" s="33"/>
      <c r="CN289" s="33"/>
      <c r="CO289" s="33"/>
      <c r="CP289" s="33"/>
      <c r="CQ289" s="33"/>
      <c r="CR289" s="33"/>
    </row>
    <row r="290" spans="27:96" x14ac:dyDescent="0.25">
      <c r="AA290" s="22">
        <v>2026</v>
      </c>
      <c r="AB290" s="22" t="s">
        <v>169</v>
      </c>
      <c r="AC290" s="23">
        <v>327</v>
      </c>
      <c r="AD290" s="24" t="s">
        <v>1752</v>
      </c>
      <c r="AE290" s="22" t="s">
        <v>1753</v>
      </c>
      <c r="AF290" s="22">
        <v>12135136</v>
      </c>
      <c r="AG290" s="23">
        <v>7</v>
      </c>
      <c r="AH290" s="25" t="s">
        <v>1754</v>
      </c>
      <c r="AI290" s="22" t="s">
        <v>177</v>
      </c>
      <c r="AJ290" s="22" t="s">
        <v>178</v>
      </c>
      <c r="AK290" s="22" t="s">
        <v>179</v>
      </c>
      <c r="AL290" s="22" t="s">
        <v>180</v>
      </c>
      <c r="AM290" s="22" t="s">
        <v>234</v>
      </c>
      <c r="AN290" s="22" t="s">
        <v>182</v>
      </c>
      <c r="AO290" s="22" t="s">
        <v>1755</v>
      </c>
      <c r="AP290" s="22" t="s">
        <v>1756</v>
      </c>
      <c r="AQ290" s="22" t="s">
        <v>893</v>
      </c>
      <c r="AR290" s="22" t="s">
        <v>894</v>
      </c>
      <c r="AS290" s="26">
        <v>46044</v>
      </c>
      <c r="AT290" s="45">
        <v>46055</v>
      </c>
      <c r="AU290" s="45">
        <v>46235</v>
      </c>
      <c r="AV290" s="28">
        <v>19758078</v>
      </c>
      <c r="AW290" s="22" t="s">
        <v>187</v>
      </c>
      <c r="AX290" s="22" t="s">
        <v>188</v>
      </c>
      <c r="AY290" s="23">
        <v>6</v>
      </c>
      <c r="AZ290" s="22" t="s">
        <v>189</v>
      </c>
      <c r="BA290" s="22" t="s">
        <v>895</v>
      </c>
      <c r="BB290" s="22" t="s">
        <v>896</v>
      </c>
      <c r="BC290" s="22" t="s">
        <v>897</v>
      </c>
      <c r="BD290" s="22">
        <v>384</v>
      </c>
      <c r="BE290" s="22">
        <v>2026</v>
      </c>
      <c r="BF290" s="22"/>
      <c r="BG290" s="22"/>
      <c r="BH290" s="22"/>
      <c r="BI290" s="22"/>
      <c r="BJ290" s="22"/>
      <c r="BK290" s="22"/>
      <c r="BL290" s="22"/>
      <c r="BM290" s="35" t="s">
        <v>219</v>
      </c>
      <c r="BN290" s="35">
        <v>384</v>
      </c>
      <c r="BO290" s="36">
        <v>19758078</v>
      </c>
      <c r="BP290" s="37">
        <v>46041</v>
      </c>
      <c r="BQ290" s="35">
        <v>939</v>
      </c>
      <c r="BR290" s="37">
        <v>46052</v>
      </c>
      <c r="BS290" s="36">
        <v>19758078</v>
      </c>
      <c r="BT290" s="22" t="s">
        <v>196</v>
      </c>
      <c r="BU290" s="22" t="s">
        <v>893</v>
      </c>
      <c r="BV290" s="22" t="s">
        <v>894</v>
      </c>
      <c r="BW290" s="22" t="s">
        <v>898</v>
      </c>
      <c r="BX290" s="22" t="s">
        <v>198</v>
      </c>
      <c r="BY290" s="22" t="s">
        <v>199</v>
      </c>
      <c r="BZ290" s="22" t="s">
        <v>200</v>
      </c>
      <c r="CA290" s="22" t="s">
        <v>201</v>
      </c>
      <c r="CB290" s="22" t="s">
        <v>202</v>
      </c>
      <c r="CC290" s="22"/>
      <c r="CD290" s="22">
        <v>6</v>
      </c>
      <c r="CE290" s="22" t="s">
        <v>203</v>
      </c>
      <c r="CF290" s="22" t="s">
        <v>246</v>
      </c>
      <c r="CI290" s="33">
        <f>+CH290+AU290</f>
        <v>46235</v>
      </c>
      <c r="CJ290" s="33"/>
      <c r="CK290" s="33"/>
      <c r="CL290" s="33"/>
      <c r="CM290" s="33"/>
      <c r="CN290" s="33"/>
      <c r="CO290" s="33"/>
      <c r="CP290" s="33"/>
      <c r="CQ290" s="33"/>
      <c r="CR290" s="33"/>
    </row>
    <row r="291" spans="27:96" x14ac:dyDescent="0.25">
      <c r="AA291" s="22">
        <v>2026</v>
      </c>
      <c r="AB291" s="22" t="s">
        <v>169</v>
      </c>
      <c r="AC291" s="23">
        <v>328</v>
      </c>
      <c r="AD291" s="24" t="s">
        <v>1757</v>
      </c>
      <c r="AE291" s="22" t="s">
        <v>1743</v>
      </c>
      <c r="AF291" s="22">
        <v>1022973913</v>
      </c>
      <c r="AG291" s="23">
        <v>5</v>
      </c>
      <c r="AH291" s="25" t="s">
        <v>1758</v>
      </c>
      <c r="AI291" s="22" t="s">
        <v>177</v>
      </c>
      <c r="AJ291" s="22" t="s">
        <v>178</v>
      </c>
      <c r="AK291" s="22" t="s">
        <v>179</v>
      </c>
      <c r="AL291" s="22" t="s">
        <v>180</v>
      </c>
      <c r="AM291" s="22" t="s">
        <v>181</v>
      </c>
      <c r="AN291" s="22" t="s">
        <v>182</v>
      </c>
      <c r="AO291" s="22" t="s">
        <v>1759</v>
      </c>
      <c r="AP291" s="22" t="s">
        <v>1745</v>
      </c>
      <c r="AQ291" s="22" t="s">
        <v>298</v>
      </c>
      <c r="AR291" s="22" t="s">
        <v>952</v>
      </c>
      <c r="AS291" s="26">
        <v>46044</v>
      </c>
      <c r="AT291" s="27">
        <v>46055</v>
      </c>
      <c r="AU291" s="27">
        <v>46235</v>
      </c>
      <c r="AV291" s="28">
        <v>36354882</v>
      </c>
      <c r="AW291" s="22" t="s">
        <v>187</v>
      </c>
      <c r="AX291" s="22" t="s">
        <v>188</v>
      </c>
      <c r="AY291" s="23">
        <v>6</v>
      </c>
      <c r="AZ291" s="22" t="s">
        <v>189</v>
      </c>
      <c r="BA291" s="22" t="s">
        <v>953</v>
      </c>
      <c r="BB291" s="22" t="s">
        <v>215</v>
      </c>
      <c r="BC291" s="22" t="s">
        <v>216</v>
      </c>
      <c r="BD291" s="22">
        <v>472</v>
      </c>
      <c r="BE291" s="22">
        <v>2026</v>
      </c>
      <c r="BF291" s="26">
        <v>46038</v>
      </c>
      <c r="BG291" s="28">
        <v>16171</v>
      </c>
      <c r="BH291" s="22" t="s">
        <v>217</v>
      </c>
      <c r="BI291" s="22" t="s">
        <v>218</v>
      </c>
      <c r="BJ291" s="22">
        <v>341</v>
      </c>
      <c r="BK291" s="26">
        <v>46048</v>
      </c>
      <c r="BL291" s="28">
        <v>10587495000</v>
      </c>
      <c r="BM291" s="35" t="s">
        <v>219</v>
      </c>
      <c r="BN291" s="35">
        <v>472</v>
      </c>
      <c r="BO291" s="36">
        <v>36354882</v>
      </c>
      <c r="BP291" s="37">
        <v>46043</v>
      </c>
      <c r="BQ291" s="35">
        <v>341</v>
      </c>
      <c r="BR291" s="37">
        <v>46049</v>
      </c>
      <c r="BS291" s="36">
        <v>36354882</v>
      </c>
      <c r="BT291" s="22" t="s">
        <v>196</v>
      </c>
      <c r="BU291" s="22" t="s">
        <v>298</v>
      </c>
      <c r="BV291" s="22" t="s">
        <v>952</v>
      </c>
      <c r="BW291" s="22" t="s">
        <v>301</v>
      </c>
      <c r="BX291" s="22" t="s">
        <v>198</v>
      </c>
      <c r="BY291" s="22" t="s">
        <v>199</v>
      </c>
      <c r="BZ291" s="22" t="s">
        <v>200</v>
      </c>
      <c r="CA291" s="22" t="s">
        <v>201</v>
      </c>
      <c r="CB291" s="22" t="s">
        <v>202</v>
      </c>
      <c r="CC291" s="22"/>
      <c r="CD291" s="22">
        <v>6</v>
      </c>
      <c r="CE291" s="22" t="s">
        <v>203</v>
      </c>
      <c r="CF291" s="22" t="s">
        <v>204</v>
      </c>
      <c r="CI291" s="33">
        <f>+CH291+AU291</f>
        <v>46235</v>
      </c>
      <c r="CJ291" s="33"/>
      <c r="CK291" s="33"/>
      <c r="CL291" s="33"/>
      <c r="CM291" s="33"/>
      <c r="CN291" s="33"/>
      <c r="CO291" s="33"/>
      <c r="CP291" s="33"/>
      <c r="CQ291" s="33"/>
      <c r="CR291" s="33"/>
    </row>
    <row r="292" spans="27:96" x14ac:dyDescent="0.25">
      <c r="AA292" s="22">
        <v>2026</v>
      </c>
      <c r="AB292" s="22" t="s">
        <v>169</v>
      </c>
      <c r="AC292" s="23">
        <v>329</v>
      </c>
      <c r="AD292" s="24" t="s">
        <v>1760</v>
      </c>
      <c r="AE292" s="22" t="s">
        <v>1761</v>
      </c>
      <c r="AF292" s="22">
        <v>52208416</v>
      </c>
      <c r="AG292" s="23">
        <v>4</v>
      </c>
      <c r="AH292" s="25" t="s">
        <v>1762</v>
      </c>
      <c r="AI292" s="22" t="s">
        <v>177</v>
      </c>
      <c r="AJ292" s="22" t="s">
        <v>178</v>
      </c>
      <c r="AK292" s="22" t="s">
        <v>179</v>
      </c>
      <c r="AL292" s="22" t="s">
        <v>180</v>
      </c>
      <c r="AM292" s="22" t="s">
        <v>181</v>
      </c>
      <c r="AN292" s="22" t="s">
        <v>182</v>
      </c>
      <c r="AO292" s="22" t="s">
        <v>1763</v>
      </c>
      <c r="AP292" s="22" t="s">
        <v>1764</v>
      </c>
      <c r="AQ292" s="22" t="s">
        <v>185</v>
      </c>
      <c r="AR292" s="22" t="s">
        <v>1452</v>
      </c>
      <c r="AS292" s="26">
        <v>46044</v>
      </c>
      <c r="AT292" s="27">
        <v>46045</v>
      </c>
      <c r="AU292" s="27">
        <v>46225</v>
      </c>
      <c r="AV292" s="28">
        <v>47419398</v>
      </c>
      <c r="AW292" s="22" t="s">
        <v>187</v>
      </c>
      <c r="AX292" s="22" t="s">
        <v>188</v>
      </c>
      <c r="AY292" s="23">
        <v>6</v>
      </c>
      <c r="AZ292" s="22" t="s">
        <v>189</v>
      </c>
      <c r="BA292" s="22" t="s">
        <v>1453</v>
      </c>
      <c r="BB292" s="22" t="s">
        <v>498</v>
      </c>
      <c r="BC292" s="22" t="s">
        <v>499</v>
      </c>
      <c r="BD292" s="22">
        <v>414</v>
      </c>
      <c r="BE292" s="22">
        <v>2026</v>
      </c>
      <c r="BF292" s="26">
        <v>46038</v>
      </c>
      <c r="BG292" s="28">
        <v>16172</v>
      </c>
      <c r="BH292" s="22" t="s">
        <v>512</v>
      </c>
      <c r="BI292" s="22" t="s">
        <v>513</v>
      </c>
      <c r="BJ292" s="22">
        <v>318</v>
      </c>
      <c r="BK292" s="26">
        <v>46048</v>
      </c>
      <c r="BL292" s="28">
        <v>12349850000</v>
      </c>
      <c r="BM292" s="35" t="s">
        <v>219</v>
      </c>
      <c r="BN292" s="35">
        <v>414</v>
      </c>
      <c r="BO292" s="36">
        <v>47419398</v>
      </c>
      <c r="BP292" s="37">
        <v>46043</v>
      </c>
      <c r="BQ292" s="35">
        <v>318</v>
      </c>
      <c r="BR292" s="37">
        <v>46048</v>
      </c>
      <c r="BS292" s="36">
        <v>47419398</v>
      </c>
      <c r="BT292" s="22" t="s">
        <v>196</v>
      </c>
      <c r="BU292" s="22" t="s">
        <v>185</v>
      </c>
      <c r="BV292" s="22" t="s">
        <v>1452</v>
      </c>
      <c r="BW292" s="22" t="s">
        <v>197</v>
      </c>
      <c r="BX292" s="22" t="s">
        <v>198</v>
      </c>
      <c r="BY292" s="22" t="s">
        <v>199</v>
      </c>
      <c r="BZ292" s="22" t="s">
        <v>200</v>
      </c>
      <c r="CA292" s="22" t="s">
        <v>201</v>
      </c>
      <c r="CB292" s="22" t="s">
        <v>202</v>
      </c>
      <c r="CC292" s="22"/>
      <c r="CD292" s="22">
        <v>6</v>
      </c>
      <c r="CE292" s="22" t="s">
        <v>203</v>
      </c>
      <c r="CF292" s="22" t="s">
        <v>204</v>
      </c>
      <c r="CI292" s="33">
        <f>+CH292+AU292</f>
        <v>46225</v>
      </c>
      <c r="CJ292" s="33"/>
      <c r="CK292" s="33"/>
      <c r="CL292" s="33"/>
      <c r="CM292" s="33"/>
      <c r="CN292" s="33"/>
      <c r="CO292" s="33"/>
      <c r="CP292" s="33"/>
      <c r="CQ292" s="33"/>
      <c r="CR292" s="33"/>
    </row>
    <row r="293" spans="27:96" x14ac:dyDescent="0.25">
      <c r="AA293" s="22">
        <v>2026</v>
      </c>
      <c r="AB293" s="22" t="s">
        <v>169</v>
      </c>
      <c r="AC293" s="23">
        <v>330</v>
      </c>
      <c r="AD293" s="24" t="s">
        <v>1765</v>
      </c>
      <c r="AE293" s="22" t="s">
        <v>1766</v>
      </c>
      <c r="AF293" s="22">
        <v>1020738238</v>
      </c>
      <c r="AG293" s="23">
        <v>8</v>
      </c>
      <c r="AH293" s="25" t="s">
        <v>1767</v>
      </c>
      <c r="AI293" s="22" t="s">
        <v>177</v>
      </c>
      <c r="AJ293" s="22" t="s">
        <v>178</v>
      </c>
      <c r="AK293" s="22" t="s">
        <v>179</v>
      </c>
      <c r="AL293" s="22" t="s">
        <v>180</v>
      </c>
      <c r="AM293" s="22" t="s">
        <v>181</v>
      </c>
      <c r="AN293" s="22" t="s">
        <v>182</v>
      </c>
      <c r="AO293" s="22" t="s">
        <v>1768</v>
      </c>
      <c r="AP293" s="22" t="s">
        <v>1769</v>
      </c>
      <c r="AQ293" s="22" t="s">
        <v>1770</v>
      </c>
      <c r="AR293" s="22" t="s">
        <v>1771</v>
      </c>
      <c r="AS293" s="26">
        <v>46044</v>
      </c>
      <c r="AT293" s="27">
        <v>46045</v>
      </c>
      <c r="AU293" s="27">
        <v>46225</v>
      </c>
      <c r="AV293" s="28">
        <v>47419398</v>
      </c>
      <c r="AW293" s="22" t="s">
        <v>187</v>
      </c>
      <c r="AX293" s="22" t="s">
        <v>188</v>
      </c>
      <c r="AY293" s="23">
        <v>6</v>
      </c>
      <c r="AZ293" s="22" t="s">
        <v>189</v>
      </c>
      <c r="BA293" s="22" t="s">
        <v>1772</v>
      </c>
      <c r="BB293" s="22" t="s">
        <v>215</v>
      </c>
      <c r="BC293" s="22" t="s">
        <v>216</v>
      </c>
      <c r="BD293" s="22">
        <v>774</v>
      </c>
      <c r="BE293" s="22">
        <v>2026</v>
      </c>
      <c r="BF293" s="26">
        <v>46042</v>
      </c>
      <c r="BG293" s="28">
        <v>16171</v>
      </c>
      <c r="BH293" s="22" t="s">
        <v>217</v>
      </c>
      <c r="BI293" s="22" t="s">
        <v>218</v>
      </c>
      <c r="BJ293" s="22">
        <v>313</v>
      </c>
      <c r="BK293" s="26">
        <v>46045</v>
      </c>
      <c r="BL293" s="28">
        <v>10587495000</v>
      </c>
      <c r="BM293" s="35" t="s">
        <v>219</v>
      </c>
      <c r="BN293" s="35">
        <v>774</v>
      </c>
      <c r="BO293" s="36">
        <v>47419398</v>
      </c>
      <c r="BP293" s="37">
        <v>46043</v>
      </c>
      <c r="BQ293" s="35">
        <v>313</v>
      </c>
      <c r="BR293" s="37">
        <v>46048</v>
      </c>
      <c r="BS293" s="36">
        <v>47419398</v>
      </c>
      <c r="BT293" s="22" t="s">
        <v>196</v>
      </c>
      <c r="BU293" s="22" t="s">
        <v>1770</v>
      </c>
      <c r="BV293" s="22" t="s">
        <v>1771</v>
      </c>
      <c r="BW293" s="22" t="s">
        <v>1773</v>
      </c>
      <c r="BX293" s="22" t="s">
        <v>198</v>
      </c>
      <c r="BY293" s="22" t="s">
        <v>199</v>
      </c>
      <c r="BZ293" s="22" t="s">
        <v>200</v>
      </c>
      <c r="CA293" s="22" t="s">
        <v>201</v>
      </c>
      <c r="CB293" s="22" t="s">
        <v>202</v>
      </c>
      <c r="CC293" s="22"/>
      <c r="CD293" s="22">
        <v>6</v>
      </c>
      <c r="CE293" s="22" t="s">
        <v>203</v>
      </c>
      <c r="CF293" s="22" t="s">
        <v>246</v>
      </c>
      <c r="CI293" s="33">
        <f>+CH293+AU293</f>
        <v>46225</v>
      </c>
      <c r="CJ293" s="33"/>
      <c r="CK293" s="33"/>
      <c r="CL293" s="33"/>
      <c r="CM293" s="33"/>
      <c r="CN293" s="33"/>
      <c r="CO293" s="33"/>
      <c r="CP293" s="33"/>
      <c r="CQ293" s="33"/>
      <c r="CR293" s="33"/>
    </row>
    <row r="294" spans="27:96" x14ac:dyDescent="0.25">
      <c r="AA294" s="22">
        <v>2026</v>
      </c>
      <c r="AB294" s="22" t="s">
        <v>169</v>
      </c>
      <c r="AC294" s="23">
        <v>331</v>
      </c>
      <c r="AD294" s="24" t="s">
        <v>1774</v>
      </c>
      <c r="AE294" s="22" t="s">
        <v>1775</v>
      </c>
      <c r="AF294" s="22">
        <v>72222772</v>
      </c>
      <c r="AG294" s="23">
        <v>2</v>
      </c>
      <c r="AH294" s="25" t="s">
        <v>1776</v>
      </c>
      <c r="AI294" s="22" t="s">
        <v>177</v>
      </c>
      <c r="AJ294" s="22" t="s">
        <v>178</v>
      </c>
      <c r="AK294" s="22" t="s">
        <v>179</v>
      </c>
      <c r="AL294" s="22" t="s">
        <v>180</v>
      </c>
      <c r="AM294" s="22" t="s">
        <v>181</v>
      </c>
      <c r="AN294" s="22" t="s">
        <v>182</v>
      </c>
      <c r="AO294" s="22" t="s">
        <v>1777</v>
      </c>
      <c r="AP294" s="22" t="s">
        <v>1778</v>
      </c>
      <c r="AQ294" s="22" t="s">
        <v>185</v>
      </c>
      <c r="AR294" s="22" t="s">
        <v>204</v>
      </c>
      <c r="AS294" s="26">
        <v>46044</v>
      </c>
      <c r="AT294" s="27">
        <v>46044</v>
      </c>
      <c r="AU294" s="27">
        <v>46224</v>
      </c>
      <c r="AV294" s="28">
        <v>47419398</v>
      </c>
      <c r="AW294" s="22" t="s">
        <v>187</v>
      </c>
      <c r="AX294" s="22" t="s">
        <v>188</v>
      </c>
      <c r="AY294" s="23">
        <v>6</v>
      </c>
      <c r="AZ294" s="22" t="s">
        <v>189</v>
      </c>
      <c r="BA294" s="22" t="s">
        <v>1149</v>
      </c>
      <c r="BB294" s="22" t="s">
        <v>498</v>
      </c>
      <c r="BC294" s="22" t="s">
        <v>499</v>
      </c>
      <c r="BD294" s="22">
        <v>694</v>
      </c>
      <c r="BE294" s="22">
        <v>2026</v>
      </c>
      <c r="BF294" s="26">
        <v>46041</v>
      </c>
      <c r="BG294" s="28">
        <v>16161</v>
      </c>
      <c r="BH294" s="22" t="s">
        <v>1779</v>
      </c>
      <c r="BI294" s="22" t="s">
        <v>1780</v>
      </c>
      <c r="BJ294" s="22">
        <v>246</v>
      </c>
      <c r="BK294" s="26">
        <v>46044</v>
      </c>
      <c r="BL294" s="28">
        <v>1839115000</v>
      </c>
      <c r="BM294" s="35" t="s">
        <v>1150</v>
      </c>
      <c r="BN294" s="35">
        <v>694</v>
      </c>
      <c r="BO294" s="36">
        <v>47419398</v>
      </c>
      <c r="BP294" s="37">
        <v>46044</v>
      </c>
      <c r="BQ294" s="35">
        <v>246</v>
      </c>
      <c r="BR294" s="37">
        <v>46048</v>
      </c>
      <c r="BS294" s="36">
        <v>47419398</v>
      </c>
      <c r="BT294" s="22" t="s">
        <v>196</v>
      </c>
      <c r="BU294" s="22" t="s">
        <v>185</v>
      </c>
      <c r="BV294" s="22" t="s">
        <v>204</v>
      </c>
      <c r="BW294" s="22" t="s">
        <v>197</v>
      </c>
      <c r="BX294" s="22" t="s">
        <v>198</v>
      </c>
      <c r="BY294" s="22" t="s">
        <v>199</v>
      </c>
      <c r="BZ294" s="22" t="s">
        <v>200</v>
      </c>
      <c r="CA294" s="22" t="s">
        <v>201</v>
      </c>
      <c r="CB294" s="22" t="s">
        <v>202</v>
      </c>
      <c r="CC294" s="22"/>
      <c r="CD294" s="22">
        <v>6</v>
      </c>
      <c r="CE294" s="22" t="s">
        <v>203</v>
      </c>
      <c r="CF294" s="22" t="s">
        <v>204</v>
      </c>
      <c r="CI294" s="33">
        <f>+CH294+AU294</f>
        <v>46224</v>
      </c>
      <c r="CJ294" s="33"/>
      <c r="CK294" s="33"/>
      <c r="CL294" s="33"/>
      <c r="CM294" s="33"/>
      <c r="CN294" s="33"/>
      <c r="CO294" s="33"/>
      <c r="CP294" s="33"/>
      <c r="CQ294" s="33"/>
      <c r="CR294" s="33"/>
    </row>
    <row r="295" spans="27:96" x14ac:dyDescent="0.25">
      <c r="AA295" s="22">
        <v>2026</v>
      </c>
      <c r="AB295" s="22" t="s">
        <v>169</v>
      </c>
      <c r="AC295" s="23">
        <v>332</v>
      </c>
      <c r="AD295" s="24" t="s">
        <v>1781</v>
      </c>
      <c r="AE295" s="22" t="s">
        <v>1782</v>
      </c>
      <c r="AF295" s="22">
        <v>1032473330</v>
      </c>
      <c r="AG295" s="23">
        <v>2</v>
      </c>
      <c r="AH295" s="25" t="s">
        <v>1783</v>
      </c>
      <c r="AI295" s="22" t="s">
        <v>177</v>
      </c>
      <c r="AJ295" s="22" t="s">
        <v>178</v>
      </c>
      <c r="AK295" s="22" t="s">
        <v>179</v>
      </c>
      <c r="AL295" s="22" t="s">
        <v>180</v>
      </c>
      <c r="AM295" s="22" t="s">
        <v>181</v>
      </c>
      <c r="AN295" s="22" t="s">
        <v>182</v>
      </c>
      <c r="AO295" s="22" t="s">
        <v>1784</v>
      </c>
      <c r="AP295" s="22" t="s">
        <v>1785</v>
      </c>
      <c r="AQ295" s="22" t="s">
        <v>1770</v>
      </c>
      <c r="AR295" s="22" t="s">
        <v>1771</v>
      </c>
      <c r="AS295" s="26">
        <v>46044</v>
      </c>
      <c r="AT295" s="27">
        <v>46045</v>
      </c>
      <c r="AU295" s="27">
        <v>46225</v>
      </c>
      <c r="AV295" s="28">
        <v>36354882</v>
      </c>
      <c r="AW295" s="22" t="s">
        <v>187</v>
      </c>
      <c r="AX295" s="22" t="s">
        <v>188</v>
      </c>
      <c r="AY295" s="23">
        <v>6</v>
      </c>
      <c r="AZ295" s="22" t="s">
        <v>189</v>
      </c>
      <c r="BA295" s="22" t="s">
        <v>1772</v>
      </c>
      <c r="BB295" s="22" t="s">
        <v>215</v>
      </c>
      <c r="BC295" s="22" t="s">
        <v>216</v>
      </c>
      <c r="BD295" s="22">
        <v>776</v>
      </c>
      <c r="BE295" s="22">
        <v>2026</v>
      </c>
      <c r="BF295" s="26">
        <v>46042</v>
      </c>
      <c r="BG295" s="28">
        <v>16171</v>
      </c>
      <c r="BH295" s="22" t="s">
        <v>217</v>
      </c>
      <c r="BI295" s="22" t="s">
        <v>218</v>
      </c>
      <c r="BJ295" s="22">
        <v>293</v>
      </c>
      <c r="BK295" s="26">
        <v>46045</v>
      </c>
      <c r="BL295" s="28">
        <v>10587495000</v>
      </c>
      <c r="BM295" s="35" t="s">
        <v>219</v>
      </c>
      <c r="BN295" s="35">
        <v>776</v>
      </c>
      <c r="BO295" s="36">
        <v>36354882</v>
      </c>
      <c r="BP295" s="37">
        <v>46043</v>
      </c>
      <c r="BQ295" s="35">
        <v>293</v>
      </c>
      <c r="BR295" s="37">
        <v>46048</v>
      </c>
      <c r="BS295" s="36">
        <v>36354882</v>
      </c>
      <c r="BT295" s="22" t="s">
        <v>196</v>
      </c>
      <c r="BU295" s="22" t="s">
        <v>1770</v>
      </c>
      <c r="BV295" s="22" t="s">
        <v>1771</v>
      </c>
      <c r="BW295" s="22" t="s">
        <v>1773</v>
      </c>
      <c r="BX295" s="22" t="s">
        <v>198</v>
      </c>
      <c r="BY295" s="22" t="s">
        <v>199</v>
      </c>
      <c r="BZ295" s="22" t="s">
        <v>200</v>
      </c>
      <c r="CA295" s="22" t="s">
        <v>201</v>
      </c>
      <c r="CB295" s="22" t="s">
        <v>202</v>
      </c>
      <c r="CC295" s="22"/>
      <c r="CD295" s="22">
        <v>6</v>
      </c>
      <c r="CE295" s="22" t="s">
        <v>203</v>
      </c>
      <c r="CF295" s="22" t="s">
        <v>246</v>
      </c>
      <c r="CI295" s="33">
        <f>+CH295+AU295</f>
        <v>46225</v>
      </c>
      <c r="CJ295" s="33"/>
      <c r="CK295" s="33"/>
      <c r="CL295" s="33"/>
      <c r="CM295" s="33"/>
      <c r="CN295" s="33"/>
      <c r="CO295" s="33"/>
      <c r="CP295" s="33"/>
      <c r="CQ295" s="33"/>
      <c r="CR295" s="33"/>
    </row>
    <row r="296" spans="27:96" x14ac:dyDescent="0.25">
      <c r="AA296" s="22">
        <v>2026</v>
      </c>
      <c r="AB296" s="22" t="s">
        <v>169</v>
      </c>
      <c r="AC296" s="23">
        <v>333</v>
      </c>
      <c r="AD296" s="24" t="s">
        <v>1786</v>
      </c>
      <c r="AE296" s="22" t="s">
        <v>1787</v>
      </c>
      <c r="AF296" s="22">
        <v>79910009</v>
      </c>
      <c r="AG296" s="23">
        <v>8</v>
      </c>
      <c r="AH296" s="25" t="s">
        <v>1788</v>
      </c>
      <c r="AI296" s="22" t="s">
        <v>177</v>
      </c>
      <c r="AJ296" s="22" t="s">
        <v>178</v>
      </c>
      <c r="AK296" s="22" t="s">
        <v>179</v>
      </c>
      <c r="AL296" s="22" t="s">
        <v>180</v>
      </c>
      <c r="AM296" s="22" t="s">
        <v>181</v>
      </c>
      <c r="AN296" s="22" t="s">
        <v>182</v>
      </c>
      <c r="AO296" s="22" t="s">
        <v>1789</v>
      </c>
      <c r="AP296" s="22" t="s">
        <v>1790</v>
      </c>
      <c r="AQ296" s="22" t="s">
        <v>298</v>
      </c>
      <c r="AR296" s="22" t="s">
        <v>952</v>
      </c>
      <c r="AS296" s="26">
        <v>46044</v>
      </c>
      <c r="AT296" s="27">
        <v>46056</v>
      </c>
      <c r="AU296" s="27">
        <v>46236</v>
      </c>
      <c r="AV296" s="28">
        <v>36354882</v>
      </c>
      <c r="AW296" s="22" t="s">
        <v>187</v>
      </c>
      <c r="AX296" s="22" t="s">
        <v>188</v>
      </c>
      <c r="AY296" s="23">
        <v>6</v>
      </c>
      <c r="AZ296" s="22" t="s">
        <v>189</v>
      </c>
      <c r="BA296" s="22" t="s">
        <v>953</v>
      </c>
      <c r="BB296" s="22" t="s">
        <v>215</v>
      </c>
      <c r="BC296" s="22" t="s">
        <v>216</v>
      </c>
      <c r="BD296" s="22">
        <v>699</v>
      </c>
      <c r="BE296" s="22">
        <v>2026</v>
      </c>
      <c r="BF296" s="26">
        <v>46041</v>
      </c>
      <c r="BG296" s="28">
        <v>16171</v>
      </c>
      <c r="BH296" s="22" t="s">
        <v>217</v>
      </c>
      <c r="BI296" s="22" t="s">
        <v>218</v>
      </c>
      <c r="BJ296" s="22">
        <v>345</v>
      </c>
      <c r="BK296" s="26">
        <v>46048</v>
      </c>
      <c r="BL296" s="28">
        <v>10587495000</v>
      </c>
      <c r="BM296" s="35" t="s">
        <v>219</v>
      </c>
      <c r="BN296" s="35">
        <v>699</v>
      </c>
      <c r="BO296" s="36">
        <v>36354882</v>
      </c>
      <c r="BP296" s="37">
        <v>46044</v>
      </c>
      <c r="BQ296" s="35">
        <v>345</v>
      </c>
      <c r="BR296" s="37">
        <v>46049</v>
      </c>
      <c r="BS296" s="36">
        <v>36354882</v>
      </c>
      <c r="BT296" s="22" t="s">
        <v>196</v>
      </c>
      <c r="BU296" s="22" t="s">
        <v>298</v>
      </c>
      <c r="BV296" s="22" t="s">
        <v>952</v>
      </c>
      <c r="BW296" s="22" t="s">
        <v>301</v>
      </c>
      <c r="BX296" s="22" t="s">
        <v>198</v>
      </c>
      <c r="BY296" s="22" t="s">
        <v>199</v>
      </c>
      <c r="BZ296" s="22" t="s">
        <v>200</v>
      </c>
      <c r="CA296" s="22" t="s">
        <v>201</v>
      </c>
      <c r="CB296" s="22" t="s">
        <v>202</v>
      </c>
      <c r="CC296" s="22"/>
      <c r="CD296" s="22">
        <v>6</v>
      </c>
      <c r="CE296" s="22" t="s">
        <v>203</v>
      </c>
      <c r="CF296" s="22" t="s">
        <v>204</v>
      </c>
      <c r="CI296" s="33">
        <f>+CH296+AU296</f>
        <v>46236</v>
      </c>
      <c r="CJ296" s="33"/>
      <c r="CK296" s="33"/>
      <c r="CL296" s="33"/>
      <c r="CM296" s="33"/>
      <c r="CN296" s="33"/>
      <c r="CO296" s="33"/>
      <c r="CP296" s="33"/>
      <c r="CQ296" s="33"/>
      <c r="CR296" s="33"/>
    </row>
    <row r="297" spans="27:96" x14ac:dyDescent="0.25">
      <c r="AA297" s="22">
        <v>2026</v>
      </c>
      <c r="AB297" s="22" t="s">
        <v>169</v>
      </c>
      <c r="AC297" s="23">
        <v>334</v>
      </c>
      <c r="AD297" s="24" t="s">
        <v>1791</v>
      </c>
      <c r="AE297" s="22" t="s">
        <v>1792</v>
      </c>
      <c r="AF297" s="22">
        <v>1016060113</v>
      </c>
      <c r="AG297" s="23">
        <v>1</v>
      </c>
      <c r="AH297" s="25" t="s">
        <v>1793</v>
      </c>
      <c r="AI297" s="22" t="s">
        <v>177</v>
      </c>
      <c r="AJ297" s="22" t="s">
        <v>178</v>
      </c>
      <c r="AK297" s="22" t="s">
        <v>179</v>
      </c>
      <c r="AL297" s="22" t="s">
        <v>180</v>
      </c>
      <c r="AM297" s="22" t="s">
        <v>181</v>
      </c>
      <c r="AN297" s="22" t="s">
        <v>182</v>
      </c>
      <c r="AO297" s="22" t="s">
        <v>1794</v>
      </c>
      <c r="AP297" s="22" t="s">
        <v>1795</v>
      </c>
      <c r="AQ297" s="22" t="s">
        <v>298</v>
      </c>
      <c r="AR297" s="22" t="s">
        <v>1796</v>
      </c>
      <c r="AS297" s="26">
        <v>46044</v>
      </c>
      <c r="AT297" s="27">
        <v>46045</v>
      </c>
      <c r="AU297" s="27">
        <v>46225</v>
      </c>
      <c r="AV297" s="28">
        <v>36354882</v>
      </c>
      <c r="AW297" s="22" t="s">
        <v>187</v>
      </c>
      <c r="AX297" s="22" t="s">
        <v>188</v>
      </c>
      <c r="AY297" s="23">
        <v>6</v>
      </c>
      <c r="AZ297" s="22" t="s">
        <v>189</v>
      </c>
      <c r="BA297" s="22" t="s">
        <v>1797</v>
      </c>
      <c r="BB297" s="22" t="s">
        <v>498</v>
      </c>
      <c r="BC297" s="22" t="s">
        <v>499</v>
      </c>
      <c r="BD297" s="22">
        <v>551</v>
      </c>
      <c r="BE297" s="22">
        <v>2026</v>
      </c>
      <c r="BF297" s="26">
        <v>46041</v>
      </c>
      <c r="BG297" s="28">
        <v>16174</v>
      </c>
      <c r="BH297" s="22" t="s">
        <v>1798</v>
      </c>
      <c r="BI297" s="22" t="s">
        <v>1799</v>
      </c>
      <c r="BJ297" s="22">
        <v>288</v>
      </c>
      <c r="BK297" s="26">
        <v>46045</v>
      </c>
      <c r="BL297" s="28">
        <v>3047724000</v>
      </c>
      <c r="BM297" s="35" t="s">
        <v>1800</v>
      </c>
      <c r="BN297" s="35">
        <v>551</v>
      </c>
      <c r="BO297" s="36">
        <v>36354882</v>
      </c>
      <c r="BP297" s="37">
        <v>46044</v>
      </c>
      <c r="BQ297" s="35">
        <v>288</v>
      </c>
      <c r="BR297" s="37">
        <v>46048</v>
      </c>
      <c r="BS297" s="36">
        <v>36354882</v>
      </c>
      <c r="BT297" s="22" t="s">
        <v>196</v>
      </c>
      <c r="BU297" s="22" t="s">
        <v>298</v>
      </c>
      <c r="BV297" s="22" t="s">
        <v>1796</v>
      </c>
      <c r="BW297" s="22" t="s">
        <v>301</v>
      </c>
      <c r="BX297" s="22" t="s">
        <v>198</v>
      </c>
      <c r="BY297" s="22" t="s">
        <v>199</v>
      </c>
      <c r="BZ297" s="22" t="s">
        <v>200</v>
      </c>
      <c r="CA297" s="22" t="s">
        <v>201</v>
      </c>
      <c r="CB297" s="22" t="s">
        <v>202</v>
      </c>
      <c r="CC297" s="22"/>
      <c r="CD297" s="22">
        <v>6</v>
      </c>
      <c r="CE297" s="22" t="s">
        <v>203</v>
      </c>
      <c r="CF297" s="22" t="s">
        <v>246</v>
      </c>
      <c r="CI297" s="33">
        <f>+CH297+AU297</f>
        <v>46225</v>
      </c>
      <c r="CJ297" s="33"/>
      <c r="CK297" s="33"/>
      <c r="CL297" s="33"/>
      <c r="CM297" s="33"/>
      <c r="CN297" s="33"/>
      <c r="CO297" s="33"/>
      <c r="CP297" s="33"/>
      <c r="CQ297" s="33"/>
      <c r="CR297" s="33"/>
    </row>
    <row r="298" spans="27:96" x14ac:dyDescent="0.25">
      <c r="AA298" s="22">
        <v>2026</v>
      </c>
      <c r="AB298" s="22" t="s">
        <v>169</v>
      </c>
      <c r="AC298" s="23">
        <v>335</v>
      </c>
      <c r="AD298" s="24" t="s">
        <v>1801</v>
      </c>
      <c r="AE298" s="22" t="s">
        <v>1802</v>
      </c>
      <c r="AF298" s="22">
        <v>1026570524</v>
      </c>
      <c r="AG298" s="23">
        <v>8</v>
      </c>
      <c r="AH298" s="25" t="s">
        <v>1803</v>
      </c>
      <c r="AI298" s="22" t="s">
        <v>177</v>
      </c>
      <c r="AJ298" s="22" t="s">
        <v>178</v>
      </c>
      <c r="AK298" s="22" t="s">
        <v>179</v>
      </c>
      <c r="AL298" s="22" t="s">
        <v>180</v>
      </c>
      <c r="AM298" s="22" t="s">
        <v>181</v>
      </c>
      <c r="AN298" s="22" t="s">
        <v>182</v>
      </c>
      <c r="AO298" s="22" t="s">
        <v>1804</v>
      </c>
      <c r="AP298" s="22" t="s">
        <v>1805</v>
      </c>
      <c r="AQ298" s="22" t="s">
        <v>1770</v>
      </c>
      <c r="AR298" s="22" t="s">
        <v>1771</v>
      </c>
      <c r="AS298" s="26">
        <v>46044</v>
      </c>
      <c r="AT298" s="27">
        <v>46045</v>
      </c>
      <c r="AU298" s="27">
        <v>46205</v>
      </c>
      <c r="AV298" s="28">
        <v>47419398</v>
      </c>
      <c r="AW298" s="22" t="s">
        <v>187</v>
      </c>
      <c r="AX298" s="22" t="s">
        <v>188</v>
      </c>
      <c r="AY298" s="23">
        <v>6</v>
      </c>
      <c r="AZ298" s="22" t="s">
        <v>189</v>
      </c>
      <c r="BA298" s="22" t="s">
        <v>1772</v>
      </c>
      <c r="BB298" s="22" t="s">
        <v>215</v>
      </c>
      <c r="BC298" s="22" t="s">
        <v>216</v>
      </c>
      <c r="BD298" s="22">
        <v>757</v>
      </c>
      <c r="BE298" s="22">
        <v>2026</v>
      </c>
      <c r="BF298" s="26">
        <v>46042</v>
      </c>
      <c r="BG298" s="28">
        <v>16171</v>
      </c>
      <c r="BH298" s="22" t="s">
        <v>217</v>
      </c>
      <c r="BI298" s="22" t="s">
        <v>218</v>
      </c>
      <c r="BJ298" s="22">
        <v>265</v>
      </c>
      <c r="BK298" s="26">
        <v>46045</v>
      </c>
      <c r="BL298" s="28">
        <v>10587495000</v>
      </c>
      <c r="BM298" s="35" t="s">
        <v>219</v>
      </c>
      <c r="BN298" s="35">
        <v>757</v>
      </c>
      <c r="BO298" s="36">
        <v>47419398</v>
      </c>
      <c r="BP298" s="37">
        <v>46043</v>
      </c>
      <c r="BQ298" s="35">
        <v>265</v>
      </c>
      <c r="BR298" s="37">
        <v>46048</v>
      </c>
      <c r="BS298" s="36">
        <v>47419398</v>
      </c>
      <c r="BT298" s="22" t="s">
        <v>196</v>
      </c>
      <c r="BU298" s="22" t="s">
        <v>1770</v>
      </c>
      <c r="BV298" s="22" t="s">
        <v>1771</v>
      </c>
      <c r="BW298" s="22" t="s">
        <v>1773</v>
      </c>
      <c r="BX298" s="22" t="s">
        <v>198</v>
      </c>
      <c r="BY298" s="22" t="s">
        <v>199</v>
      </c>
      <c r="BZ298" s="22" t="s">
        <v>200</v>
      </c>
      <c r="CA298" s="22" t="s">
        <v>201</v>
      </c>
      <c r="CB298" s="22" t="s">
        <v>202</v>
      </c>
      <c r="CC298" s="22"/>
      <c r="CD298" s="22">
        <v>6</v>
      </c>
      <c r="CE298" s="22" t="s">
        <v>203</v>
      </c>
      <c r="CF298" s="22" t="s">
        <v>246</v>
      </c>
      <c r="CI298" s="33">
        <f>+CH298+AU298</f>
        <v>46205</v>
      </c>
      <c r="CJ298" s="33"/>
      <c r="CK298" s="33"/>
      <c r="CL298" s="33"/>
      <c r="CM298" s="33"/>
      <c r="CN298" s="33"/>
      <c r="CO298" s="33"/>
      <c r="CP298" s="33"/>
      <c r="CQ298" s="33"/>
      <c r="CR298" s="33"/>
    </row>
    <row r="299" spans="27:96" x14ac:dyDescent="0.25">
      <c r="AA299" s="22">
        <v>2026</v>
      </c>
      <c r="AB299" s="22" t="s">
        <v>169</v>
      </c>
      <c r="AC299" s="23">
        <v>336</v>
      </c>
      <c r="AD299" s="24" t="s">
        <v>1806</v>
      </c>
      <c r="AE299" s="22" t="s">
        <v>1807</v>
      </c>
      <c r="AF299" s="22">
        <v>1030613238</v>
      </c>
      <c r="AG299" s="23">
        <v>7</v>
      </c>
      <c r="AH299" s="25" t="s">
        <v>1808</v>
      </c>
      <c r="AI299" s="22" t="s">
        <v>177</v>
      </c>
      <c r="AJ299" s="22" t="s">
        <v>178</v>
      </c>
      <c r="AK299" s="22" t="s">
        <v>179</v>
      </c>
      <c r="AL299" s="22" t="s">
        <v>180</v>
      </c>
      <c r="AM299" s="22" t="s">
        <v>234</v>
      </c>
      <c r="AN299" s="22" t="s">
        <v>182</v>
      </c>
      <c r="AO299" s="22" t="s">
        <v>1809</v>
      </c>
      <c r="AP299" s="22" t="s">
        <v>1810</v>
      </c>
      <c r="AQ299" s="22" t="s">
        <v>185</v>
      </c>
      <c r="AR299" s="22" t="s">
        <v>186</v>
      </c>
      <c r="AS299" s="26">
        <v>46044</v>
      </c>
      <c r="AT299" s="27">
        <v>46044</v>
      </c>
      <c r="AU299" s="27">
        <v>46224</v>
      </c>
      <c r="AV299" s="28">
        <v>19758078</v>
      </c>
      <c r="AW299" s="22" t="s">
        <v>187</v>
      </c>
      <c r="AX299" s="22" t="s">
        <v>188</v>
      </c>
      <c r="AY299" s="23">
        <v>6</v>
      </c>
      <c r="AZ299" s="22" t="s">
        <v>189</v>
      </c>
      <c r="BA299" s="22" t="s">
        <v>190</v>
      </c>
      <c r="BB299" s="22" t="s">
        <v>191</v>
      </c>
      <c r="BC299" s="22" t="s">
        <v>192</v>
      </c>
      <c r="BD299" s="22">
        <v>90</v>
      </c>
      <c r="BE299" s="22">
        <v>2026</v>
      </c>
      <c r="BF299" s="26">
        <v>46036</v>
      </c>
      <c r="BG299" s="28">
        <v>16168</v>
      </c>
      <c r="BH299" s="22" t="s">
        <v>193</v>
      </c>
      <c r="BI299" s="22" t="s">
        <v>194</v>
      </c>
      <c r="BJ299" s="22">
        <v>261</v>
      </c>
      <c r="BK299" s="26">
        <v>46045</v>
      </c>
      <c r="BL299" s="28">
        <v>2474762000</v>
      </c>
      <c r="BM299" s="35" t="s">
        <v>219</v>
      </c>
      <c r="BN299" s="35">
        <v>90</v>
      </c>
      <c r="BO299" s="36">
        <v>19758078</v>
      </c>
      <c r="BP299" s="37">
        <v>46043</v>
      </c>
      <c r="BQ299" s="35">
        <v>261</v>
      </c>
      <c r="BR299" s="37">
        <v>46048</v>
      </c>
      <c r="BS299" s="36">
        <v>19758078</v>
      </c>
      <c r="BT299" s="22" t="s">
        <v>196</v>
      </c>
      <c r="BU299" s="22" t="s">
        <v>185</v>
      </c>
      <c r="BV299" s="22" t="s">
        <v>186</v>
      </c>
      <c r="BW299" s="22" t="s">
        <v>197</v>
      </c>
      <c r="BX299" s="22" t="s">
        <v>198</v>
      </c>
      <c r="BY299" s="22" t="s">
        <v>199</v>
      </c>
      <c r="BZ299" s="22" t="s">
        <v>200</v>
      </c>
      <c r="CA299" s="22" t="s">
        <v>201</v>
      </c>
      <c r="CB299" s="22" t="s">
        <v>202</v>
      </c>
      <c r="CC299" s="22"/>
      <c r="CD299" s="22">
        <v>6</v>
      </c>
      <c r="CE299" s="22" t="s">
        <v>203</v>
      </c>
      <c r="CF299" s="22" t="s">
        <v>204</v>
      </c>
      <c r="CI299" s="33">
        <f>+CH299+AU299</f>
        <v>46224</v>
      </c>
      <c r="CJ299" s="33"/>
      <c r="CK299" s="33"/>
      <c r="CL299" s="33"/>
      <c r="CM299" s="33"/>
      <c r="CN299" s="33"/>
      <c r="CO299" s="33"/>
      <c r="CP299" s="33"/>
      <c r="CQ299" s="33"/>
      <c r="CR299" s="33"/>
    </row>
    <row r="300" spans="27:96" x14ac:dyDescent="0.25">
      <c r="AA300" s="22">
        <v>2026</v>
      </c>
      <c r="AB300" s="22" t="s">
        <v>169</v>
      </c>
      <c r="AC300" s="23">
        <v>337</v>
      </c>
      <c r="AD300" s="24" t="s">
        <v>1811</v>
      </c>
      <c r="AE300" s="22" t="s">
        <v>1812</v>
      </c>
      <c r="AF300" s="22">
        <v>1014251505</v>
      </c>
      <c r="AG300" s="23">
        <v>6</v>
      </c>
      <c r="AH300" s="25" t="s">
        <v>1813</v>
      </c>
      <c r="AI300" s="22" t="s">
        <v>177</v>
      </c>
      <c r="AJ300" s="22" t="s">
        <v>178</v>
      </c>
      <c r="AK300" s="22" t="s">
        <v>179</v>
      </c>
      <c r="AL300" s="22" t="s">
        <v>180</v>
      </c>
      <c r="AM300" s="22" t="s">
        <v>181</v>
      </c>
      <c r="AN300" s="22" t="s">
        <v>182</v>
      </c>
      <c r="AO300" s="22" t="s">
        <v>1814</v>
      </c>
      <c r="AP300" s="22" t="s">
        <v>1815</v>
      </c>
      <c r="AQ300" s="22" t="s">
        <v>298</v>
      </c>
      <c r="AR300" s="22" t="s">
        <v>1796</v>
      </c>
      <c r="AS300" s="26">
        <v>46044</v>
      </c>
      <c r="AT300" s="27">
        <v>46045</v>
      </c>
      <c r="AU300" s="27">
        <v>46225</v>
      </c>
      <c r="AV300" s="28">
        <v>36354882</v>
      </c>
      <c r="AW300" s="22" t="s">
        <v>187</v>
      </c>
      <c r="AX300" s="22" t="s">
        <v>188</v>
      </c>
      <c r="AY300" s="23">
        <v>6</v>
      </c>
      <c r="AZ300" s="22" t="s">
        <v>189</v>
      </c>
      <c r="BA300" s="22" t="s">
        <v>1797</v>
      </c>
      <c r="BB300" s="22" t="s">
        <v>498</v>
      </c>
      <c r="BC300" s="22" t="s">
        <v>499</v>
      </c>
      <c r="BD300" s="22">
        <v>531</v>
      </c>
      <c r="BE300" s="22">
        <v>2026</v>
      </c>
      <c r="BF300" s="26">
        <v>46041</v>
      </c>
      <c r="BG300" s="28">
        <v>16174</v>
      </c>
      <c r="BH300" s="22" t="s">
        <v>1798</v>
      </c>
      <c r="BI300" s="22" t="s">
        <v>1799</v>
      </c>
      <c r="BJ300" s="22">
        <v>286</v>
      </c>
      <c r="BK300" s="26">
        <v>46045</v>
      </c>
      <c r="BL300" s="28">
        <v>3047724000</v>
      </c>
      <c r="BM300" s="35" t="s">
        <v>1800</v>
      </c>
      <c r="BN300" s="35">
        <v>531</v>
      </c>
      <c r="BO300" s="36">
        <v>36354882</v>
      </c>
      <c r="BP300" s="37">
        <v>46044</v>
      </c>
      <c r="BQ300" s="35">
        <v>286</v>
      </c>
      <c r="BR300" s="37">
        <v>46048</v>
      </c>
      <c r="BS300" s="36">
        <v>36354882</v>
      </c>
      <c r="BT300" s="22" t="s">
        <v>196</v>
      </c>
      <c r="BU300" s="22" t="s">
        <v>298</v>
      </c>
      <c r="BV300" s="22" t="s">
        <v>1796</v>
      </c>
      <c r="BW300" s="22" t="s">
        <v>301</v>
      </c>
      <c r="BX300" s="22" t="s">
        <v>198</v>
      </c>
      <c r="BY300" s="22" t="s">
        <v>199</v>
      </c>
      <c r="BZ300" s="22" t="s">
        <v>200</v>
      </c>
      <c r="CA300" s="22" t="s">
        <v>201</v>
      </c>
      <c r="CB300" s="22" t="s">
        <v>202</v>
      </c>
      <c r="CC300" s="22"/>
      <c r="CD300" s="22">
        <v>6</v>
      </c>
      <c r="CE300" s="22" t="s">
        <v>203</v>
      </c>
      <c r="CF300" s="22" t="s">
        <v>246</v>
      </c>
      <c r="CI300" s="33">
        <f>+CH300+AU300</f>
        <v>46225</v>
      </c>
      <c r="CJ300" s="33"/>
      <c r="CK300" s="33"/>
      <c r="CL300" s="33"/>
      <c r="CM300" s="33"/>
      <c r="CN300" s="33"/>
      <c r="CO300" s="33"/>
      <c r="CP300" s="33"/>
      <c r="CQ300" s="33"/>
      <c r="CR300" s="33"/>
    </row>
    <row r="301" spans="27:96" x14ac:dyDescent="0.25">
      <c r="AA301" s="22">
        <v>2026</v>
      </c>
      <c r="AB301" s="22" t="s">
        <v>169</v>
      </c>
      <c r="AC301" s="23">
        <v>341</v>
      </c>
      <c r="AD301" s="24" t="s">
        <v>1816</v>
      </c>
      <c r="AE301" s="22" t="s">
        <v>1817</v>
      </c>
      <c r="AF301" s="22">
        <v>1023026444</v>
      </c>
      <c r="AG301" s="23">
        <v>4</v>
      </c>
      <c r="AH301" s="25" t="s">
        <v>1818</v>
      </c>
      <c r="AI301" s="22" t="s">
        <v>177</v>
      </c>
      <c r="AJ301" s="22" t="s">
        <v>178</v>
      </c>
      <c r="AK301" s="22" t="s">
        <v>179</v>
      </c>
      <c r="AL301" s="22" t="s">
        <v>180</v>
      </c>
      <c r="AM301" s="22" t="s">
        <v>234</v>
      </c>
      <c r="AN301" s="22" t="s">
        <v>182</v>
      </c>
      <c r="AO301" s="22" t="s">
        <v>1819</v>
      </c>
      <c r="AP301" s="22" t="s">
        <v>1820</v>
      </c>
      <c r="AQ301" s="22" t="s">
        <v>893</v>
      </c>
      <c r="AR301" s="22" t="s">
        <v>1821</v>
      </c>
      <c r="AS301" s="26">
        <v>46044</v>
      </c>
      <c r="AT301" s="45">
        <v>46049</v>
      </c>
      <c r="AU301" s="45">
        <v>46229</v>
      </c>
      <c r="AV301" s="28">
        <v>19758078</v>
      </c>
      <c r="AW301" s="22" t="s">
        <v>187</v>
      </c>
      <c r="AX301" s="22" t="s">
        <v>188</v>
      </c>
      <c r="AY301" s="23">
        <v>6</v>
      </c>
      <c r="AZ301" s="22" t="s">
        <v>189</v>
      </c>
      <c r="BA301" s="22" t="s">
        <v>1822</v>
      </c>
      <c r="BB301" s="22" t="s">
        <v>896</v>
      </c>
      <c r="BC301" s="22" t="s">
        <v>897</v>
      </c>
      <c r="BD301" s="22">
        <v>609</v>
      </c>
      <c r="BE301" s="22">
        <v>2026</v>
      </c>
      <c r="BF301" s="22"/>
      <c r="BG301" s="22"/>
      <c r="BH301" s="22"/>
      <c r="BI301" s="22"/>
      <c r="BJ301" s="22"/>
      <c r="BK301" s="22"/>
      <c r="BL301" s="22"/>
      <c r="BM301" s="35" t="s">
        <v>219</v>
      </c>
      <c r="BN301" s="35">
        <v>609</v>
      </c>
      <c r="BO301" s="36">
        <v>19758078</v>
      </c>
      <c r="BP301" s="37">
        <v>46043</v>
      </c>
      <c r="BQ301" s="35">
        <v>515</v>
      </c>
      <c r="BR301" s="37">
        <v>46050</v>
      </c>
      <c r="BS301" s="36">
        <v>19758078</v>
      </c>
      <c r="BT301" s="22" t="s">
        <v>196</v>
      </c>
      <c r="BU301" s="22" t="s">
        <v>893</v>
      </c>
      <c r="BV301" s="22" t="s">
        <v>1821</v>
      </c>
      <c r="BW301" s="22" t="s">
        <v>898</v>
      </c>
      <c r="BX301" s="22" t="s">
        <v>198</v>
      </c>
      <c r="BY301" s="22" t="s">
        <v>199</v>
      </c>
      <c r="BZ301" s="22" t="s">
        <v>200</v>
      </c>
      <c r="CA301" s="22" t="s">
        <v>201</v>
      </c>
      <c r="CB301" s="22" t="s">
        <v>202</v>
      </c>
      <c r="CC301" s="22"/>
      <c r="CD301" s="22">
        <v>6</v>
      </c>
      <c r="CE301" s="22" t="s">
        <v>203</v>
      </c>
      <c r="CF301" s="22" t="s">
        <v>246</v>
      </c>
      <c r="CI301" s="33">
        <f>+CH301+AU301</f>
        <v>46229</v>
      </c>
      <c r="CJ301" s="33"/>
      <c r="CK301" s="33"/>
      <c r="CL301" s="33"/>
      <c r="CM301" s="33"/>
      <c r="CN301" s="33"/>
      <c r="CO301" s="33"/>
      <c r="CP301" s="33"/>
      <c r="CQ301" s="33"/>
      <c r="CR301" s="33"/>
    </row>
    <row r="302" spans="27:96" x14ac:dyDescent="0.25">
      <c r="AA302" s="22">
        <v>2026</v>
      </c>
      <c r="AB302" s="22" t="s">
        <v>169</v>
      </c>
      <c r="AC302" s="23">
        <v>343</v>
      </c>
      <c r="AD302" s="24" t="s">
        <v>1823</v>
      </c>
      <c r="AE302" s="22" t="s">
        <v>1824</v>
      </c>
      <c r="AF302" s="22">
        <v>1000145904</v>
      </c>
      <c r="AG302" s="23">
        <v>7</v>
      </c>
      <c r="AH302" s="25" t="s">
        <v>1825</v>
      </c>
      <c r="AI302" s="22" t="s">
        <v>177</v>
      </c>
      <c r="AJ302" s="22" t="s">
        <v>178</v>
      </c>
      <c r="AK302" s="22" t="s">
        <v>179</v>
      </c>
      <c r="AL302" s="22" t="s">
        <v>180</v>
      </c>
      <c r="AM302" s="22" t="s">
        <v>181</v>
      </c>
      <c r="AN302" s="22" t="s">
        <v>182</v>
      </c>
      <c r="AO302" s="22" t="s">
        <v>1826</v>
      </c>
      <c r="AP302" s="22" t="s">
        <v>1827</v>
      </c>
      <c r="AQ302" s="22" t="s">
        <v>185</v>
      </c>
      <c r="AR302" s="22" t="s">
        <v>1390</v>
      </c>
      <c r="AS302" s="26">
        <v>46044</v>
      </c>
      <c r="AT302" s="27">
        <v>46055</v>
      </c>
      <c r="AU302" s="27">
        <v>46235</v>
      </c>
      <c r="AV302" s="28">
        <v>36354882</v>
      </c>
      <c r="AW302" s="22" t="s">
        <v>187</v>
      </c>
      <c r="AX302" s="22" t="s">
        <v>188</v>
      </c>
      <c r="AY302" s="23">
        <v>6</v>
      </c>
      <c r="AZ302" s="22" t="s">
        <v>189</v>
      </c>
      <c r="BA302" s="22" t="s">
        <v>1391</v>
      </c>
      <c r="BB302" s="22" t="s">
        <v>215</v>
      </c>
      <c r="BC302" s="22" t="s">
        <v>216</v>
      </c>
      <c r="BD302" s="22">
        <v>822</v>
      </c>
      <c r="BE302" s="22">
        <v>2026</v>
      </c>
      <c r="BF302" s="22"/>
      <c r="BG302" s="22"/>
      <c r="BH302" s="22"/>
      <c r="BI302" s="22"/>
      <c r="BJ302" s="22"/>
      <c r="BK302" s="22"/>
      <c r="BL302" s="22"/>
      <c r="BM302" s="35" t="s">
        <v>219</v>
      </c>
      <c r="BN302" s="35">
        <v>822</v>
      </c>
      <c r="BO302" s="36">
        <v>36354882</v>
      </c>
      <c r="BP302" s="37">
        <v>46044</v>
      </c>
      <c r="BQ302" s="35">
        <v>852</v>
      </c>
      <c r="BR302" s="37">
        <v>46052</v>
      </c>
      <c r="BS302" s="36">
        <v>36354882</v>
      </c>
      <c r="BT302" s="22" t="s">
        <v>196</v>
      </c>
      <c r="BU302" s="22" t="s">
        <v>185</v>
      </c>
      <c r="BV302" s="22" t="s">
        <v>1390</v>
      </c>
      <c r="BW302" s="22" t="s">
        <v>197</v>
      </c>
      <c r="BX302" s="22" t="s">
        <v>198</v>
      </c>
      <c r="BY302" s="22" t="s">
        <v>199</v>
      </c>
      <c r="BZ302" s="22" t="s">
        <v>200</v>
      </c>
      <c r="CA302" s="22" t="s">
        <v>201</v>
      </c>
      <c r="CB302" s="22" t="s">
        <v>202</v>
      </c>
      <c r="CC302" s="22"/>
      <c r="CD302" s="22">
        <v>6</v>
      </c>
      <c r="CE302" s="22" t="s">
        <v>203</v>
      </c>
      <c r="CF302" s="22" t="s">
        <v>246</v>
      </c>
      <c r="CI302" s="33">
        <f>+CH302+AU302</f>
        <v>46235</v>
      </c>
      <c r="CJ302" s="33"/>
      <c r="CK302" s="33"/>
      <c r="CL302" s="33"/>
      <c r="CM302" s="33"/>
      <c r="CN302" s="33"/>
      <c r="CO302" s="33"/>
      <c r="CP302" s="33"/>
      <c r="CQ302" s="33"/>
      <c r="CR302" s="33"/>
    </row>
    <row r="303" spans="27:96" x14ac:dyDescent="0.25">
      <c r="AA303" s="22">
        <v>2026</v>
      </c>
      <c r="AB303" s="22" t="s">
        <v>169</v>
      </c>
      <c r="AC303" s="23">
        <v>345</v>
      </c>
      <c r="AD303" s="24" t="s">
        <v>1828</v>
      </c>
      <c r="AE303" s="22" t="s">
        <v>1829</v>
      </c>
      <c r="AF303" s="22">
        <v>1097389010</v>
      </c>
      <c r="AG303" s="23">
        <v>8</v>
      </c>
      <c r="AH303" s="25" t="s">
        <v>1830</v>
      </c>
      <c r="AI303" s="22" t="s">
        <v>177</v>
      </c>
      <c r="AJ303" s="22" t="s">
        <v>178</v>
      </c>
      <c r="AK303" s="22" t="s">
        <v>179</v>
      </c>
      <c r="AL303" s="22" t="s">
        <v>180</v>
      </c>
      <c r="AM303" s="22" t="s">
        <v>181</v>
      </c>
      <c r="AN303" s="22" t="s">
        <v>182</v>
      </c>
      <c r="AO303" s="22" t="s">
        <v>1831</v>
      </c>
      <c r="AP303" s="22" t="s">
        <v>1832</v>
      </c>
      <c r="AQ303" s="22" t="s">
        <v>185</v>
      </c>
      <c r="AR303" s="22" t="s">
        <v>213</v>
      </c>
      <c r="AS303" s="26">
        <v>46044</v>
      </c>
      <c r="AT303" s="27">
        <v>46055</v>
      </c>
      <c r="AU303" s="27">
        <v>46235</v>
      </c>
      <c r="AV303" s="28">
        <v>36354882</v>
      </c>
      <c r="AW303" s="22" t="s">
        <v>187</v>
      </c>
      <c r="AX303" s="22" t="s">
        <v>188</v>
      </c>
      <c r="AY303" s="23">
        <v>6</v>
      </c>
      <c r="AZ303" s="22" t="s">
        <v>189</v>
      </c>
      <c r="BA303" s="22" t="s">
        <v>214</v>
      </c>
      <c r="BB303" s="22" t="s">
        <v>215</v>
      </c>
      <c r="BC303" s="22" t="s">
        <v>216</v>
      </c>
      <c r="BD303" s="22">
        <v>94</v>
      </c>
      <c r="BE303" s="22">
        <v>2026</v>
      </c>
      <c r="BF303" s="26">
        <v>46036</v>
      </c>
      <c r="BG303" s="28">
        <v>16171</v>
      </c>
      <c r="BH303" s="22" t="s">
        <v>217</v>
      </c>
      <c r="BI303" s="22" t="s">
        <v>218</v>
      </c>
      <c r="BJ303" s="22">
        <v>324</v>
      </c>
      <c r="BK303" s="26">
        <v>46048</v>
      </c>
      <c r="BL303" s="28">
        <v>10587495000</v>
      </c>
      <c r="BM303" s="35" t="s">
        <v>219</v>
      </c>
      <c r="BN303" s="35">
        <v>94</v>
      </c>
      <c r="BO303" s="36">
        <v>36354882</v>
      </c>
      <c r="BP303" s="37">
        <v>46042</v>
      </c>
      <c r="BQ303" s="35">
        <v>324</v>
      </c>
      <c r="BR303" s="37">
        <v>46048</v>
      </c>
      <c r="BS303" s="36">
        <v>36354882</v>
      </c>
      <c r="BT303" s="22" t="s">
        <v>196</v>
      </c>
      <c r="BU303" s="22" t="s">
        <v>185</v>
      </c>
      <c r="BV303" s="22" t="s">
        <v>213</v>
      </c>
      <c r="BW303" s="22" t="s">
        <v>197</v>
      </c>
      <c r="BX303" s="22" t="s">
        <v>198</v>
      </c>
      <c r="BY303" s="22" t="s">
        <v>199</v>
      </c>
      <c r="BZ303" s="22" t="s">
        <v>200</v>
      </c>
      <c r="CA303" s="22" t="s">
        <v>201</v>
      </c>
      <c r="CB303" s="22" t="s">
        <v>202</v>
      </c>
      <c r="CC303" s="22"/>
      <c r="CD303" s="22">
        <v>6</v>
      </c>
      <c r="CE303" s="22" t="s">
        <v>203</v>
      </c>
      <c r="CF303" s="22" t="s">
        <v>204</v>
      </c>
      <c r="CI303" s="33">
        <f>+CH303+AU303</f>
        <v>46235</v>
      </c>
      <c r="CJ303" s="33"/>
      <c r="CK303" s="33"/>
      <c r="CL303" s="33"/>
      <c r="CM303" s="33"/>
      <c r="CN303" s="33"/>
      <c r="CO303" s="33"/>
      <c r="CP303" s="33"/>
      <c r="CQ303" s="33"/>
      <c r="CR303" s="33"/>
    </row>
    <row r="304" spans="27:96" x14ac:dyDescent="0.25">
      <c r="AA304" s="22">
        <v>2026</v>
      </c>
      <c r="AB304" s="22" t="s">
        <v>420</v>
      </c>
      <c r="AC304" s="23">
        <v>345</v>
      </c>
      <c r="AD304" s="24" t="s">
        <v>1828</v>
      </c>
      <c r="AE304" s="21" t="s">
        <v>1833</v>
      </c>
      <c r="AF304" s="22">
        <v>24049836</v>
      </c>
      <c r="AG304" s="23">
        <v>1</v>
      </c>
      <c r="AH304" s="25" t="s">
        <v>1830</v>
      </c>
      <c r="AI304" s="22" t="s">
        <v>177</v>
      </c>
      <c r="AJ304" s="22" t="s">
        <v>178</v>
      </c>
      <c r="AK304" s="22" t="s">
        <v>179</v>
      </c>
      <c r="AL304" s="22" t="s">
        <v>180</v>
      </c>
      <c r="AM304" s="22" t="s">
        <v>181</v>
      </c>
      <c r="AN304" s="22" t="s">
        <v>182</v>
      </c>
      <c r="AO304" s="22" t="s">
        <v>1831</v>
      </c>
      <c r="AP304" s="22" t="s">
        <v>1832</v>
      </c>
      <c r="AQ304" s="22" t="s">
        <v>185</v>
      </c>
      <c r="AR304" s="22" t="s">
        <v>213</v>
      </c>
      <c r="AS304" s="26">
        <v>46088</v>
      </c>
      <c r="AT304" s="27">
        <v>46113</v>
      </c>
      <c r="AU304" s="27">
        <v>46235</v>
      </c>
      <c r="AV304" s="28">
        <v>36354882</v>
      </c>
      <c r="AW304" s="22" t="s">
        <v>187</v>
      </c>
      <c r="AX304" s="22" t="s">
        <v>188</v>
      </c>
      <c r="AY304" s="23">
        <v>6</v>
      </c>
      <c r="AZ304" s="22" t="s">
        <v>189</v>
      </c>
      <c r="BA304" s="22" t="s">
        <v>214</v>
      </c>
      <c r="BB304" s="22" t="s">
        <v>215</v>
      </c>
      <c r="BC304" s="22" t="s">
        <v>216</v>
      </c>
      <c r="BD304" s="22">
        <v>94</v>
      </c>
      <c r="BE304" s="22">
        <v>2026</v>
      </c>
      <c r="BF304" s="26">
        <v>46036</v>
      </c>
      <c r="BG304" s="28">
        <v>16171</v>
      </c>
      <c r="BH304" s="22" t="s">
        <v>217</v>
      </c>
      <c r="BI304" s="22" t="s">
        <v>218</v>
      </c>
      <c r="BJ304" s="22">
        <v>324</v>
      </c>
      <c r="BK304" s="26">
        <v>46048</v>
      </c>
      <c r="BL304" s="28">
        <v>10587495000</v>
      </c>
      <c r="BM304" s="35" t="s">
        <v>219</v>
      </c>
      <c r="BN304" s="35">
        <v>94</v>
      </c>
      <c r="BO304" s="36">
        <v>36354882</v>
      </c>
      <c r="BP304" s="37">
        <v>46042</v>
      </c>
      <c r="BQ304" s="35">
        <v>324</v>
      </c>
      <c r="BR304" s="37">
        <v>46048</v>
      </c>
      <c r="BS304" s="36">
        <v>36354882</v>
      </c>
      <c r="BT304" s="22" t="s">
        <v>196</v>
      </c>
      <c r="BU304" s="22" t="s">
        <v>185</v>
      </c>
      <c r="BV304" s="22" t="s">
        <v>213</v>
      </c>
      <c r="BW304" s="22" t="s">
        <v>197</v>
      </c>
      <c r="BX304" s="22" t="s">
        <v>198</v>
      </c>
      <c r="BY304" s="22" t="s">
        <v>199</v>
      </c>
      <c r="BZ304" s="22" t="s">
        <v>200</v>
      </c>
      <c r="CA304" s="22" t="s">
        <v>201</v>
      </c>
      <c r="CB304" s="22" t="s">
        <v>202</v>
      </c>
      <c r="CC304" s="22"/>
      <c r="CD304" s="22">
        <v>6</v>
      </c>
      <c r="CE304" s="22" t="s">
        <v>203</v>
      </c>
      <c r="CF304" s="22" t="s">
        <v>204</v>
      </c>
      <c r="CI304" s="33">
        <f>+CH304+AU304</f>
        <v>46235</v>
      </c>
      <c r="CJ304" s="33"/>
      <c r="CK304" s="33"/>
      <c r="CL304" s="33"/>
      <c r="CM304" s="33"/>
      <c r="CN304" s="33"/>
      <c r="CO304" s="33"/>
      <c r="CP304" s="33"/>
      <c r="CQ304" s="33"/>
      <c r="CR304" s="33"/>
    </row>
    <row r="305" spans="27:96" x14ac:dyDescent="0.25">
      <c r="AA305" s="22">
        <v>2026</v>
      </c>
      <c r="AB305" s="22" t="s">
        <v>169</v>
      </c>
      <c r="AC305" s="23">
        <v>346</v>
      </c>
      <c r="AD305" s="24" t="s">
        <v>1834</v>
      </c>
      <c r="AE305" s="22" t="s">
        <v>1835</v>
      </c>
      <c r="AF305" s="22">
        <v>1001065342</v>
      </c>
      <c r="AG305" s="23">
        <v>8</v>
      </c>
      <c r="AH305" s="25" t="s">
        <v>1836</v>
      </c>
      <c r="AI305" s="22" t="s">
        <v>177</v>
      </c>
      <c r="AJ305" s="22" t="s">
        <v>178</v>
      </c>
      <c r="AK305" s="22" t="s">
        <v>179</v>
      </c>
      <c r="AL305" s="22" t="s">
        <v>180</v>
      </c>
      <c r="AM305" s="22" t="s">
        <v>181</v>
      </c>
      <c r="AN305" s="22" t="s">
        <v>182</v>
      </c>
      <c r="AO305" s="22" t="s">
        <v>1323</v>
      </c>
      <c r="AP305" s="22" t="s">
        <v>1324</v>
      </c>
      <c r="AQ305" s="22" t="s">
        <v>185</v>
      </c>
      <c r="AR305" s="22" t="s">
        <v>186</v>
      </c>
      <c r="AS305" s="26">
        <v>46044</v>
      </c>
      <c r="AT305" s="27">
        <v>46048</v>
      </c>
      <c r="AU305" s="27">
        <v>46228</v>
      </c>
      <c r="AV305" s="28">
        <v>36354882</v>
      </c>
      <c r="AW305" s="22" t="s">
        <v>187</v>
      </c>
      <c r="AX305" s="22" t="s">
        <v>188</v>
      </c>
      <c r="AY305" s="23">
        <v>6</v>
      </c>
      <c r="AZ305" s="22" t="s">
        <v>189</v>
      </c>
      <c r="BA305" s="22" t="s">
        <v>190</v>
      </c>
      <c r="BB305" s="22" t="s">
        <v>191</v>
      </c>
      <c r="BC305" s="22" t="s">
        <v>192</v>
      </c>
      <c r="BD305" s="22">
        <v>377</v>
      </c>
      <c r="BE305" s="22">
        <v>2026</v>
      </c>
      <c r="BF305" s="26">
        <v>46038</v>
      </c>
      <c r="BG305" s="28">
        <v>16168</v>
      </c>
      <c r="BH305" s="22" t="s">
        <v>193</v>
      </c>
      <c r="BI305" s="22" t="s">
        <v>194</v>
      </c>
      <c r="BJ305" s="22">
        <v>330</v>
      </c>
      <c r="BK305" s="26">
        <v>46048</v>
      </c>
      <c r="BL305" s="28">
        <v>2474762000</v>
      </c>
      <c r="BM305" s="35" t="s">
        <v>219</v>
      </c>
      <c r="BN305" s="35">
        <v>377</v>
      </c>
      <c r="BO305" s="36">
        <v>36354882</v>
      </c>
      <c r="BP305" s="37">
        <v>46041</v>
      </c>
      <c r="BQ305" s="35">
        <v>330</v>
      </c>
      <c r="BR305" s="37">
        <v>46049</v>
      </c>
      <c r="BS305" s="36">
        <v>36354882</v>
      </c>
      <c r="BT305" s="22" t="s">
        <v>196</v>
      </c>
      <c r="BU305" s="22" t="s">
        <v>185</v>
      </c>
      <c r="BV305" s="22" t="s">
        <v>186</v>
      </c>
      <c r="BW305" s="22" t="s">
        <v>197</v>
      </c>
      <c r="BX305" s="22" t="s">
        <v>198</v>
      </c>
      <c r="BY305" s="22" t="s">
        <v>199</v>
      </c>
      <c r="BZ305" s="22" t="s">
        <v>200</v>
      </c>
      <c r="CA305" s="22" t="s">
        <v>201</v>
      </c>
      <c r="CB305" s="22" t="s">
        <v>202</v>
      </c>
      <c r="CC305" s="22"/>
      <c r="CD305" s="22">
        <v>6</v>
      </c>
      <c r="CE305" s="22" t="s">
        <v>203</v>
      </c>
      <c r="CF305" s="22" t="s">
        <v>204</v>
      </c>
      <c r="CI305" s="33">
        <f>+CH305+AU305</f>
        <v>46228</v>
      </c>
      <c r="CJ305" s="33"/>
      <c r="CK305" s="33"/>
      <c r="CL305" s="33"/>
      <c r="CM305" s="33"/>
      <c r="CN305" s="33"/>
      <c r="CO305" s="33"/>
      <c r="CP305" s="33"/>
      <c r="CQ305" s="33"/>
      <c r="CR305" s="33"/>
    </row>
    <row r="306" spans="27:96" x14ac:dyDescent="0.25">
      <c r="AA306" s="22">
        <v>2026</v>
      </c>
      <c r="AB306" s="22" t="s">
        <v>169</v>
      </c>
      <c r="AC306" s="23">
        <v>347</v>
      </c>
      <c r="AD306" s="24" t="s">
        <v>1837</v>
      </c>
      <c r="AE306" s="22" t="s">
        <v>1838</v>
      </c>
      <c r="AF306" s="22">
        <v>52070252</v>
      </c>
      <c r="AG306" s="23">
        <v>8</v>
      </c>
      <c r="AH306" s="25" t="s">
        <v>1839</v>
      </c>
      <c r="AI306" s="22" t="s">
        <v>177</v>
      </c>
      <c r="AJ306" s="22" t="s">
        <v>178</v>
      </c>
      <c r="AK306" s="22" t="s">
        <v>179</v>
      </c>
      <c r="AL306" s="22" t="s">
        <v>180</v>
      </c>
      <c r="AM306" s="22" t="s">
        <v>181</v>
      </c>
      <c r="AN306" s="22" t="s">
        <v>182</v>
      </c>
      <c r="AO306" s="22" t="s">
        <v>1840</v>
      </c>
      <c r="AP306" s="22" t="s">
        <v>1841</v>
      </c>
      <c r="AQ306" s="22" t="s">
        <v>185</v>
      </c>
      <c r="AR306" s="22" t="s">
        <v>1452</v>
      </c>
      <c r="AS306" s="26">
        <v>46044</v>
      </c>
      <c r="AT306" s="27">
        <v>46044</v>
      </c>
      <c r="AU306" s="27">
        <v>46224</v>
      </c>
      <c r="AV306" s="28">
        <v>47419398</v>
      </c>
      <c r="AW306" s="22" t="s">
        <v>187</v>
      </c>
      <c r="AX306" s="22" t="s">
        <v>188</v>
      </c>
      <c r="AY306" s="23">
        <v>6</v>
      </c>
      <c r="AZ306" s="22" t="s">
        <v>189</v>
      </c>
      <c r="BA306" s="22" t="s">
        <v>1453</v>
      </c>
      <c r="BB306" s="22" t="s">
        <v>498</v>
      </c>
      <c r="BC306" s="22" t="s">
        <v>499</v>
      </c>
      <c r="BD306" s="22">
        <v>421</v>
      </c>
      <c r="BE306" s="22">
        <v>2026</v>
      </c>
      <c r="BF306" s="26">
        <v>46038</v>
      </c>
      <c r="BG306" s="28">
        <v>16172</v>
      </c>
      <c r="BH306" s="22" t="s">
        <v>512</v>
      </c>
      <c r="BI306" s="22" t="s">
        <v>513</v>
      </c>
      <c r="BJ306" s="22">
        <v>289</v>
      </c>
      <c r="BK306" s="26">
        <v>46045</v>
      </c>
      <c r="BL306" s="28">
        <v>12349850000</v>
      </c>
      <c r="BM306" s="35" t="s">
        <v>219</v>
      </c>
      <c r="BN306" s="35">
        <v>421</v>
      </c>
      <c r="BO306" s="36">
        <v>47419398</v>
      </c>
      <c r="BP306" s="37">
        <v>46043</v>
      </c>
      <c r="BQ306" s="35">
        <v>289</v>
      </c>
      <c r="BR306" s="37">
        <v>46048</v>
      </c>
      <c r="BS306" s="36">
        <v>47419398</v>
      </c>
      <c r="BT306" s="22" t="s">
        <v>196</v>
      </c>
      <c r="BU306" s="22" t="s">
        <v>185</v>
      </c>
      <c r="BV306" s="22" t="s">
        <v>1452</v>
      </c>
      <c r="BW306" s="22" t="s">
        <v>197</v>
      </c>
      <c r="BX306" s="22" t="s">
        <v>198</v>
      </c>
      <c r="BY306" s="22" t="s">
        <v>199</v>
      </c>
      <c r="BZ306" s="22" t="s">
        <v>200</v>
      </c>
      <c r="CA306" s="22" t="s">
        <v>201</v>
      </c>
      <c r="CB306" s="22" t="s">
        <v>202</v>
      </c>
      <c r="CC306" s="22"/>
      <c r="CD306" s="22">
        <v>6</v>
      </c>
      <c r="CE306" s="22" t="s">
        <v>203</v>
      </c>
      <c r="CF306" s="22" t="s">
        <v>204</v>
      </c>
      <c r="CI306" s="33">
        <f>+CH306+AU306</f>
        <v>46224</v>
      </c>
      <c r="CJ306" s="33"/>
      <c r="CK306" s="33"/>
      <c r="CL306" s="33"/>
      <c r="CM306" s="33"/>
      <c r="CN306" s="33"/>
      <c r="CO306" s="33"/>
      <c r="CP306" s="33"/>
      <c r="CQ306" s="33"/>
      <c r="CR306" s="33"/>
    </row>
    <row r="307" spans="27:96" x14ac:dyDescent="0.25">
      <c r="AA307" s="22">
        <v>2026</v>
      </c>
      <c r="AB307" s="22" t="s">
        <v>169</v>
      </c>
      <c r="AC307" s="23">
        <v>350</v>
      </c>
      <c r="AD307" s="24" t="s">
        <v>1842</v>
      </c>
      <c r="AE307" s="22" t="s">
        <v>1843</v>
      </c>
      <c r="AF307" s="22">
        <v>1140830117</v>
      </c>
      <c r="AG307" s="23">
        <v>3</v>
      </c>
      <c r="AH307" s="25" t="s">
        <v>1844</v>
      </c>
      <c r="AI307" s="22" t="s">
        <v>177</v>
      </c>
      <c r="AJ307" s="22" t="s">
        <v>178</v>
      </c>
      <c r="AK307" s="22" t="s">
        <v>179</v>
      </c>
      <c r="AL307" s="22" t="s">
        <v>180</v>
      </c>
      <c r="AM307" s="22" t="s">
        <v>181</v>
      </c>
      <c r="AN307" s="22" t="s">
        <v>182</v>
      </c>
      <c r="AO307" s="22" t="s">
        <v>1845</v>
      </c>
      <c r="AP307" s="22" t="s">
        <v>1846</v>
      </c>
      <c r="AQ307" s="22" t="s">
        <v>185</v>
      </c>
      <c r="AR307" s="22" t="s">
        <v>1157</v>
      </c>
      <c r="AS307" s="26">
        <v>46044</v>
      </c>
      <c r="AT307" s="27">
        <v>46045</v>
      </c>
      <c r="AU307" s="27">
        <v>46225</v>
      </c>
      <c r="AV307" s="28">
        <v>47419398</v>
      </c>
      <c r="AW307" s="22" t="s">
        <v>187</v>
      </c>
      <c r="AX307" s="22" t="s">
        <v>188</v>
      </c>
      <c r="AY307" s="23">
        <v>6</v>
      </c>
      <c r="AZ307" s="22" t="s">
        <v>189</v>
      </c>
      <c r="BA307" s="22" t="s">
        <v>1158</v>
      </c>
      <c r="BB307" s="22" t="s">
        <v>498</v>
      </c>
      <c r="BC307" s="22" t="s">
        <v>499</v>
      </c>
      <c r="BD307" s="22">
        <v>655</v>
      </c>
      <c r="BE307" s="22">
        <v>2026</v>
      </c>
      <c r="BF307" s="26">
        <v>46041</v>
      </c>
      <c r="BG307" s="28">
        <v>16172</v>
      </c>
      <c r="BH307" s="22" t="s">
        <v>512</v>
      </c>
      <c r="BI307" s="22" t="s">
        <v>513</v>
      </c>
      <c r="BJ307" s="22">
        <v>282</v>
      </c>
      <c r="BK307" s="26">
        <v>46045</v>
      </c>
      <c r="BL307" s="28">
        <v>12349850000</v>
      </c>
      <c r="BM307" s="35" t="s">
        <v>219</v>
      </c>
      <c r="BN307" s="35">
        <v>655</v>
      </c>
      <c r="BO307" s="36">
        <v>47419398</v>
      </c>
      <c r="BP307" s="37">
        <v>46044</v>
      </c>
      <c r="BQ307" s="35">
        <v>282</v>
      </c>
      <c r="BR307" s="37">
        <v>46048</v>
      </c>
      <c r="BS307" s="36">
        <v>47419398</v>
      </c>
      <c r="BT307" s="22" t="s">
        <v>196</v>
      </c>
      <c r="BU307" s="22" t="s">
        <v>185</v>
      </c>
      <c r="BV307" s="22" t="s">
        <v>1157</v>
      </c>
      <c r="BW307" s="22" t="s">
        <v>197</v>
      </c>
      <c r="BX307" s="22" t="s">
        <v>198</v>
      </c>
      <c r="BY307" s="22" t="s">
        <v>199</v>
      </c>
      <c r="BZ307" s="22" t="s">
        <v>200</v>
      </c>
      <c r="CA307" s="22" t="s">
        <v>201</v>
      </c>
      <c r="CB307" s="22" t="s">
        <v>202</v>
      </c>
      <c r="CC307" s="22"/>
      <c r="CD307" s="22">
        <v>6</v>
      </c>
      <c r="CE307" s="22" t="s">
        <v>203</v>
      </c>
      <c r="CF307" s="22" t="s">
        <v>204</v>
      </c>
      <c r="CI307" s="33">
        <f>+CH307+AU307</f>
        <v>46225</v>
      </c>
      <c r="CJ307" s="33"/>
      <c r="CK307" s="33"/>
      <c r="CL307" s="33"/>
      <c r="CM307" s="33"/>
      <c r="CN307" s="33"/>
      <c r="CO307" s="33"/>
      <c r="CP307" s="33"/>
      <c r="CQ307" s="33"/>
      <c r="CR307" s="33"/>
    </row>
    <row r="308" spans="27:96" x14ac:dyDescent="0.25">
      <c r="AA308" s="22">
        <v>2026</v>
      </c>
      <c r="AB308" s="22" t="s">
        <v>169</v>
      </c>
      <c r="AC308" s="23">
        <v>351</v>
      </c>
      <c r="AD308" s="24" t="s">
        <v>1847</v>
      </c>
      <c r="AE308" s="22" t="s">
        <v>1848</v>
      </c>
      <c r="AF308" s="22">
        <v>80049858</v>
      </c>
      <c r="AG308" s="23">
        <v>5</v>
      </c>
      <c r="AH308" s="25" t="s">
        <v>1849</v>
      </c>
      <c r="AI308" s="22" t="s">
        <v>177</v>
      </c>
      <c r="AJ308" s="22" t="s">
        <v>178</v>
      </c>
      <c r="AK308" s="22" t="s">
        <v>179</v>
      </c>
      <c r="AL308" s="22" t="s">
        <v>180</v>
      </c>
      <c r="AM308" s="22" t="s">
        <v>181</v>
      </c>
      <c r="AN308" s="22" t="s">
        <v>182</v>
      </c>
      <c r="AO308" s="22" t="s">
        <v>1850</v>
      </c>
      <c r="AP308" s="22" t="s">
        <v>1851</v>
      </c>
      <c r="AQ308" s="22" t="s">
        <v>185</v>
      </c>
      <c r="AR308" s="22" t="s">
        <v>1852</v>
      </c>
      <c r="AS308" s="26">
        <v>46044</v>
      </c>
      <c r="AT308" s="45">
        <v>46052</v>
      </c>
      <c r="AU308" s="45">
        <v>46232</v>
      </c>
      <c r="AV308" s="28">
        <v>47419398</v>
      </c>
      <c r="AW308" s="22" t="s">
        <v>187</v>
      </c>
      <c r="AX308" s="22" t="s">
        <v>188</v>
      </c>
      <c r="AY308" s="23">
        <v>6</v>
      </c>
      <c r="AZ308" s="22" t="s">
        <v>189</v>
      </c>
      <c r="BA308" s="22" t="s">
        <v>1853</v>
      </c>
      <c r="BB308" s="22" t="s">
        <v>1854</v>
      </c>
      <c r="BC308" s="22" t="s">
        <v>1855</v>
      </c>
      <c r="BD308" s="22">
        <v>858</v>
      </c>
      <c r="BE308" s="22">
        <v>2026</v>
      </c>
      <c r="BF308" s="26">
        <v>46042</v>
      </c>
      <c r="BG308" s="28">
        <v>16163</v>
      </c>
      <c r="BH308" s="22" t="s">
        <v>1856</v>
      </c>
      <c r="BI308" s="22" t="s">
        <v>1857</v>
      </c>
      <c r="BJ308" s="22">
        <v>284</v>
      </c>
      <c r="BK308" s="26">
        <v>46045</v>
      </c>
      <c r="BL308" s="28">
        <v>2172401000</v>
      </c>
      <c r="BM308" s="35" t="s">
        <v>219</v>
      </c>
      <c r="BN308" s="35">
        <v>858</v>
      </c>
      <c r="BO308" s="36">
        <v>47419398</v>
      </c>
      <c r="BP308" s="37">
        <v>46044</v>
      </c>
      <c r="BQ308" s="35">
        <v>284</v>
      </c>
      <c r="BR308" s="37">
        <v>46048</v>
      </c>
      <c r="BS308" s="36">
        <v>47419398</v>
      </c>
      <c r="BT308" s="22" t="s">
        <v>196</v>
      </c>
      <c r="BU308" s="22" t="s">
        <v>185</v>
      </c>
      <c r="BV308" s="22" t="s">
        <v>1852</v>
      </c>
      <c r="BW308" s="22" t="s">
        <v>197</v>
      </c>
      <c r="BX308" s="22" t="s">
        <v>198</v>
      </c>
      <c r="BY308" s="22" t="s">
        <v>199</v>
      </c>
      <c r="BZ308" s="22" t="s">
        <v>200</v>
      </c>
      <c r="CA308" s="22" t="s">
        <v>201</v>
      </c>
      <c r="CB308" s="22" t="s">
        <v>202</v>
      </c>
      <c r="CC308" s="22"/>
      <c r="CD308" s="22">
        <v>6</v>
      </c>
      <c r="CE308" s="22" t="s">
        <v>203</v>
      </c>
      <c r="CF308" s="22" t="s">
        <v>204</v>
      </c>
      <c r="CI308" s="33">
        <f>+CH308+AU308</f>
        <v>46232</v>
      </c>
      <c r="CJ308" s="33"/>
      <c r="CK308" s="33"/>
      <c r="CL308" s="33"/>
      <c r="CM308" s="33"/>
      <c r="CN308" s="33"/>
      <c r="CO308" s="33"/>
      <c r="CP308" s="33"/>
      <c r="CQ308" s="33"/>
      <c r="CR308" s="33"/>
    </row>
    <row r="309" spans="27:96" x14ac:dyDescent="0.25">
      <c r="AA309" s="22">
        <v>2026</v>
      </c>
      <c r="AB309" s="22" t="s">
        <v>169</v>
      </c>
      <c r="AC309" s="23">
        <v>352</v>
      </c>
      <c r="AD309" s="24" t="s">
        <v>1858</v>
      </c>
      <c r="AE309" s="22" t="s">
        <v>1859</v>
      </c>
      <c r="AF309" s="22">
        <v>7186463</v>
      </c>
      <c r="AG309" s="23">
        <v>0</v>
      </c>
      <c r="AH309" s="25" t="s">
        <v>1512</v>
      </c>
      <c r="AI309" s="22" t="s">
        <v>177</v>
      </c>
      <c r="AJ309" s="22" t="s">
        <v>178</v>
      </c>
      <c r="AK309" s="22" t="s">
        <v>179</v>
      </c>
      <c r="AL309" s="22" t="s">
        <v>180</v>
      </c>
      <c r="AM309" s="22" t="s">
        <v>181</v>
      </c>
      <c r="AN309" s="22" t="s">
        <v>182</v>
      </c>
      <c r="AO309" s="22" t="s">
        <v>1860</v>
      </c>
      <c r="AP309" s="22" t="s">
        <v>1861</v>
      </c>
      <c r="AQ309" s="22" t="s">
        <v>185</v>
      </c>
      <c r="AR309" s="22" t="s">
        <v>204</v>
      </c>
      <c r="AS309" s="26">
        <v>46044</v>
      </c>
      <c r="AT309" s="27">
        <v>46045</v>
      </c>
      <c r="AU309" s="27">
        <v>46225</v>
      </c>
      <c r="AV309" s="28">
        <v>47419398</v>
      </c>
      <c r="AW309" s="22" t="s">
        <v>187</v>
      </c>
      <c r="AX309" s="22" t="s">
        <v>188</v>
      </c>
      <c r="AY309" s="23">
        <v>6</v>
      </c>
      <c r="AZ309" s="22" t="s">
        <v>189</v>
      </c>
      <c r="BA309" s="22" t="s">
        <v>1149</v>
      </c>
      <c r="BB309" s="22" t="s">
        <v>498</v>
      </c>
      <c r="BC309" s="22" t="s">
        <v>499</v>
      </c>
      <c r="BD309" s="22">
        <v>692</v>
      </c>
      <c r="BE309" s="22">
        <v>2026</v>
      </c>
      <c r="BF309" s="26">
        <v>46041</v>
      </c>
      <c r="BG309" s="28">
        <v>16161</v>
      </c>
      <c r="BH309" s="22" t="s">
        <v>1779</v>
      </c>
      <c r="BI309" s="22" t="s">
        <v>1780</v>
      </c>
      <c r="BJ309" s="22">
        <v>278</v>
      </c>
      <c r="BK309" s="26">
        <v>46045</v>
      </c>
      <c r="BL309" s="28">
        <v>1839115000</v>
      </c>
      <c r="BM309" s="35" t="s">
        <v>1150</v>
      </c>
      <c r="BN309" s="35">
        <v>692</v>
      </c>
      <c r="BO309" s="36">
        <v>47419398</v>
      </c>
      <c r="BP309" s="37">
        <v>46044</v>
      </c>
      <c r="BQ309" s="35">
        <v>278</v>
      </c>
      <c r="BR309" s="37">
        <v>46048</v>
      </c>
      <c r="BS309" s="36">
        <v>47419398</v>
      </c>
      <c r="BT309" s="22" t="s">
        <v>196</v>
      </c>
      <c r="BU309" s="22" t="s">
        <v>185</v>
      </c>
      <c r="BV309" s="22" t="s">
        <v>204</v>
      </c>
      <c r="BW309" s="22" t="s">
        <v>197</v>
      </c>
      <c r="BX309" s="22" t="s">
        <v>198</v>
      </c>
      <c r="BY309" s="22" t="s">
        <v>199</v>
      </c>
      <c r="BZ309" s="22" t="s">
        <v>200</v>
      </c>
      <c r="CA309" s="22" t="s">
        <v>201</v>
      </c>
      <c r="CB309" s="22" t="s">
        <v>202</v>
      </c>
      <c r="CC309" s="22"/>
      <c r="CD309" s="22">
        <v>6</v>
      </c>
      <c r="CE309" s="22" t="s">
        <v>203</v>
      </c>
      <c r="CF309" s="22" t="s">
        <v>204</v>
      </c>
      <c r="CI309" s="33">
        <f>+CH309+AU309</f>
        <v>46225</v>
      </c>
      <c r="CJ309" s="33"/>
      <c r="CK309" s="33"/>
      <c r="CL309" s="33"/>
      <c r="CM309" s="33"/>
      <c r="CN309" s="33"/>
      <c r="CO309" s="33"/>
      <c r="CP309" s="33"/>
      <c r="CQ309" s="33"/>
      <c r="CR309" s="33"/>
    </row>
    <row r="310" spans="27:96" x14ac:dyDescent="0.25">
      <c r="AA310" s="22">
        <v>2026</v>
      </c>
      <c r="AB310" s="22" t="s">
        <v>169</v>
      </c>
      <c r="AC310" s="23">
        <v>353</v>
      </c>
      <c r="AD310" s="24" t="s">
        <v>1862</v>
      </c>
      <c r="AE310" s="22" t="s">
        <v>1863</v>
      </c>
      <c r="AF310" s="22">
        <v>1073255034</v>
      </c>
      <c r="AG310" s="23">
        <v>1</v>
      </c>
      <c r="AH310" s="25" t="s">
        <v>1864</v>
      </c>
      <c r="AI310" s="22" t="s">
        <v>177</v>
      </c>
      <c r="AJ310" s="22" t="s">
        <v>178</v>
      </c>
      <c r="AK310" s="22" t="s">
        <v>179</v>
      </c>
      <c r="AL310" s="22" t="s">
        <v>180</v>
      </c>
      <c r="AM310" s="22" t="s">
        <v>181</v>
      </c>
      <c r="AN310" s="22" t="s">
        <v>182</v>
      </c>
      <c r="AO310" s="22" t="s">
        <v>1865</v>
      </c>
      <c r="AP310" s="22" t="s">
        <v>1866</v>
      </c>
      <c r="AQ310" s="22" t="s">
        <v>185</v>
      </c>
      <c r="AR310" s="22" t="s">
        <v>1852</v>
      </c>
      <c r="AS310" s="26">
        <v>46044</v>
      </c>
      <c r="AT310" s="45">
        <v>46045</v>
      </c>
      <c r="AU310" s="45">
        <v>46225</v>
      </c>
      <c r="AV310" s="28">
        <v>47419398</v>
      </c>
      <c r="AW310" s="22" t="s">
        <v>187</v>
      </c>
      <c r="AX310" s="22" t="s">
        <v>188</v>
      </c>
      <c r="AY310" s="23">
        <v>6</v>
      </c>
      <c r="AZ310" s="22" t="s">
        <v>189</v>
      </c>
      <c r="BA310" s="22" t="s">
        <v>1853</v>
      </c>
      <c r="BB310" s="22" t="s">
        <v>1854</v>
      </c>
      <c r="BC310" s="22" t="s">
        <v>1855</v>
      </c>
      <c r="BD310" s="22">
        <v>862</v>
      </c>
      <c r="BE310" s="22">
        <v>2026</v>
      </c>
      <c r="BF310" s="26">
        <v>46042</v>
      </c>
      <c r="BG310" s="28">
        <v>16163</v>
      </c>
      <c r="BH310" s="22" t="s">
        <v>1856</v>
      </c>
      <c r="BI310" s="22" t="s">
        <v>1857</v>
      </c>
      <c r="BJ310" s="22">
        <v>280</v>
      </c>
      <c r="BK310" s="26">
        <v>46045</v>
      </c>
      <c r="BL310" s="28">
        <v>2172401000</v>
      </c>
      <c r="BM310" s="35" t="s">
        <v>219</v>
      </c>
      <c r="BN310" s="35">
        <v>862</v>
      </c>
      <c r="BO310" s="36">
        <v>47419398</v>
      </c>
      <c r="BP310" s="37">
        <v>46044</v>
      </c>
      <c r="BQ310" s="35">
        <v>280</v>
      </c>
      <c r="BR310" s="37">
        <v>46048</v>
      </c>
      <c r="BS310" s="36">
        <v>47419398</v>
      </c>
      <c r="BT310" s="22" t="s">
        <v>196</v>
      </c>
      <c r="BU310" s="22" t="s">
        <v>185</v>
      </c>
      <c r="BV310" s="22" t="s">
        <v>1852</v>
      </c>
      <c r="BW310" s="22" t="s">
        <v>197</v>
      </c>
      <c r="BX310" s="22" t="s">
        <v>198</v>
      </c>
      <c r="BY310" s="22" t="s">
        <v>199</v>
      </c>
      <c r="BZ310" s="22" t="s">
        <v>200</v>
      </c>
      <c r="CA310" s="22" t="s">
        <v>201</v>
      </c>
      <c r="CB310" s="22" t="s">
        <v>202</v>
      </c>
      <c r="CC310" s="22"/>
      <c r="CD310" s="22">
        <v>6</v>
      </c>
      <c r="CE310" s="22" t="s">
        <v>203</v>
      </c>
      <c r="CF310" s="22" t="s">
        <v>204</v>
      </c>
      <c r="CI310" s="33">
        <f>+CH310+AU310</f>
        <v>46225</v>
      </c>
      <c r="CJ310" s="33"/>
      <c r="CK310" s="33"/>
      <c r="CL310" s="33"/>
      <c r="CM310" s="33"/>
      <c r="CN310" s="33"/>
      <c r="CO310" s="33"/>
      <c r="CP310" s="33"/>
      <c r="CQ310" s="33"/>
      <c r="CR310" s="33"/>
    </row>
    <row r="311" spans="27:96" x14ac:dyDescent="0.25">
      <c r="AA311" s="22">
        <v>2026</v>
      </c>
      <c r="AB311" s="22" t="s">
        <v>169</v>
      </c>
      <c r="AC311" s="23">
        <v>354</v>
      </c>
      <c r="AD311" s="24" t="s">
        <v>1867</v>
      </c>
      <c r="AE311" s="22" t="s">
        <v>1868</v>
      </c>
      <c r="AF311" s="22">
        <v>65763659</v>
      </c>
      <c r="AG311" s="23">
        <v>3</v>
      </c>
      <c r="AH311" s="25" t="s">
        <v>1869</v>
      </c>
      <c r="AI311" s="22" t="s">
        <v>177</v>
      </c>
      <c r="AJ311" s="22" t="s">
        <v>178</v>
      </c>
      <c r="AK311" s="22" t="s">
        <v>179</v>
      </c>
      <c r="AL311" s="22" t="s">
        <v>180</v>
      </c>
      <c r="AM311" s="22" t="s">
        <v>181</v>
      </c>
      <c r="AN311" s="22" t="s">
        <v>182</v>
      </c>
      <c r="AO311" s="22" t="s">
        <v>1870</v>
      </c>
      <c r="AP311" s="22" t="s">
        <v>1871</v>
      </c>
      <c r="AQ311" s="22" t="s">
        <v>185</v>
      </c>
      <c r="AR311" s="22" t="s">
        <v>1852</v>
      </c>
      <c r="AS311" s="26">
        <v>46044</v>
      </c>
      <c r="AT311" s="45">
        <v>46045</v>
      </c>
      <c r="AU311" s="45">
        <v>46225</v>
      </c>
      <c r="AV311" s="28">
        <v>36354882</v>
      </c>
      <c r="AW311" s="22" t="s">
        <v>187</v>
      </c>
      <c r="AX311" s="22" t="s">
        <v>188</v>
      </c>
      <c r="AY311" s="23">
        <v>6</v>
      </c>
      <c r="AZ311" s="22" t="s">
        <v>189</v>
      </c>
      <c r="BA311" s="22" t="s">
        <v>1853</v>
      </c>
      <c r="BB311" s="22" t="s">
        <v>1854</v>
      </c>
      <c r="BC311" s="22" t="s">
        <v>1855</v>
      </c>
      <c r="BD311" s="22">
        <v>861</v>
      </c>
      <c r="BE311" s="22">
        <v>2026</v>
      </c>
      <c r="BF311" s="26">
        <v>46042</v>
      </c>
      <c r="BG311" s="28">
        <v>16163</v>
      </c>
      <c r="BH311" s="22" t="s">
        <v>1856</v>
      </c>
      <c r="BI311" s="22" t="s">
        <v>1857</v>
      </c>
      <c r="BJ311" s="22">
        <v>287</v>
      </c>
      <c r="BK311" s="26">
        <v>46045</v>
      </c>
      <c r="BL311" s="28">
        <v>2172401000</v>
      </c>
      <c r="BM311" s="35" t="s">
        <v>219</v>
      </c>
      <c r="BN311" s="35">
        <v>861</v>
      </c>
      <c r="BO311" s="36">
        <v>36354882</v>
      </c>
      <c r="BP311" s="37">
        <v>46044</v>
      </c>
      <c r="BQ311" s="35">
        <v>287</v>
      </c>
      <c r="BR311" s="37">
        <v>46048</v>
      </c>
      <c r="BS311" s="36">
        <v>36354882</v>
      </c>
      <c r="BT311" s="22" t="s">
        <v>196</v>
      </c>
      <c r="BU311" s="22" t="s">
        <v>185</v>
      </c>
      <c r="BV311" s="22" t="s">
        <v>1852</v>
      </c>
      <c r="BW311" s="22" t="s">
        <v>197</v>
      </c>
      <c r="BX311" s="22" t="s">
        <v>198</v>
      </c>
      <c r="BY311" s="22" t="s">
        <v>199</v>
      </c>
      <c r="BZ311" s="22" t="s">
        <v>200</v>
      </c>
      <c r="CA311" s="22" t="s">
        <v>201</v>
      </c>
      <c r="CB311" s="22" t="s">
        <v>202</v>
      </c>
      <c r="CC311" s="22"/>
      <c r="CD311" s="22">
        <v>6</v>
      </c>
      <c r="CE311" s="22" t="s">
        <v>203</v>
      </c>
      <c r="CF311" s="22" t="s">
        <v>204</v>
      </c>
      <c r="CI311" s="33">
        <f>+CH311+AU311</f>
        <v>46225</v>
      </c>
      <c r="CJ311" s="33"/>
      <c r="CK311" s="33"/>
      <c r="CL311" s="33"/>
      <c r="CM311" s="33"/>
      <c r="CN311" s="33"/>
      <c r="CO311" s="33"/>
      <c r="CP311" s="33"/>
      <c r="CQ311" s="33"/>
      <c r="CR311" s="33"/>
    </row>
    <row r="312" spans="27:96" x14ac:dyDescent="0.25">
      <c r="AA312" s="22">
        <v>2026</v>
      </c>
      <c r="AB312" s="22" t="s">
        <v>169</v>
      </c>
      <c r="AC312" s="23">
        <v>355</v>
      </c>
      <c r="AD312" s="24" t="s">
        <v>1872</v>
      </c>
      <c r="AE312" s="22" t="s">
        <v>1873</v>
      </c>
      <c r="AF312" s="22">
        <v>80197666</v>
      </c>
      <c r="AG312" s="23">
        <v>1</v>
      </c>
      <c r="AH312" s="25" t="s">
        <v>1874</v>
      </c>
      <c r="AI312" s="22" t="s">
        <v>177</v>
      </c>
      <c r="AJ312" s="22" t="s">
        <v>178</v>
      </c>
      <c r="AK312" s="22" t="s">
        <v>179</v>
      </c>
      <c r="AL312" s="22" t="s">
        <v>180</v>
      </c>
      <c r="AM312" s="22" t="s">
        <v>181</v>
      </c>
      <c r="AN312" s="22" t="s">
        <v>182</v>
      </c>
      <c r="AO312" s="22" t="s">
        <v>1875</v>
      </c>
      <c r="AP312" s="22" t="s">
        <v>1876</v>
      </c>
      <c r="AQ312" s="22" t="s">
        <v>185</v>
      </c>
      <c r="AR312" s="22" t="s">
        <v>1390</v>
      </c>
      <c r="AS312" s="26">
        <v>46044</v>
      </c>
      <c r="AT312" s="27">
        <v>46055</v>
      </c>
      <c r="AU312" s="27">
        <v>46235</v>
      </c>
      <c r="AV312" s="28">
        <v>47419398</v>
      </c>
      <c r="AW312" s="22" t="s">
        <v>187</v>
      </c>
      <c r="AX312" s="22" t="s">
        <v>188</v>
      </c>
      <c r="AY312" s="23">
        <v>6</v>
      </c>
      <c r="AZ312" s="22" t="s">
        <v>189</v>
      </c>
      <c r="BA312" s="22" t="s">
        <v>1391</v>
      </c>
      <c r="BB312" s="22" t="s">
        <v>215</v>
      </c>
      <c r="BC312" s="22" t="s">
        <v>216</v>
      </c>
      <c r="BD312" s="22">
        <v>484</v>
      </c>
      <c r="BE312" s="22">
        <v>2026</v>
      </c>
      <c r="BF312" s="26">
        <v>46038</v>
      </c>
      <c r="BG312" s="28">
        <v>16171</v>
      </c>
      <c r="BH312" s="22" t="s">
        <v>217</v>
      </c>
      <c r="BI312" s="22" t="s">
        <v>218</v>
      </c>
      <c r="BJ312" s="22">
        <v>337</v>
      </c>
      <c r="BK312" s="26">
        <v>46048</v>
      </c>
      <c r="BL312" s="28">
        <v>10587495000</v>
      </c>
      <c r="BM312" s="35" t="s">
        <v>219</v>
      </c>
      <c r="BN312" s="35">
        <v>484</v>
      </c>
      <c r="BO312" s="36">
        <v>47419398</v>
      </c>
      <c r="BP312" s="37">
        <v>46043</v>
      </c>
      <c r="BQ312" s="35">
        <v>337</v>
      </c>
      <c r="BR312" s="37">
        <v>46049</v>
      </c>
      <c r="BS312" s="36">
        <v>47419398</v>
      </c>
      <c r="BT312" s="22" t="s">
        <v>196</v>
      </c>
      <c r="BU312" s="22" t="s">
        <v>185</v>
      </c>
      <c r="BV312" s="22" t="s">
        <v>1390</v>
      </c>
      <c r="BW312" s="22" t="s">
        <v>197</v>
      </c>
      <c r="BX312" s="22" t="s">
        <v>198</v>
      </c>
      <c r="BY312" s="22" t="s">
        <v>199</v>
      </c>
      <c r="BZ312" s="22" t="s">
        <v>200</v>
      </c>
      <c r="CA312" s="22" t="s">
        <v>201</v>
      </c>
      <c r="CB312" s="22" t="s">
        <v>202</v>
      </c>
      <c r="CC312" s="22"/>
      <c r="CD312" s="22">
        <v>6</v>
      </c>
      <c r="CE312" s="22" t="s">
        <v>203</v>
      </c>
      <c r="CF312" s="22" t="s">
        <v>246</v>
      </c>
      <c r="CI312" s="33">
        <f>+CH312+AU312</f>
        <v>46235</v>
      </c>
      <c r="CJ312" s="33"/>
      <c r="CK312" s="33"/>
      <c r="CL312" s="33"/>
      <c r="CM312" s="33"/>
      <c r="CN312" s="33"/>
      <c r="CO312" s="33"/>
      <c r="CP312" s="33"/>
      <c r="CQ312" s="33"/>
      <c r="CR312" s="33"/>
    </row>
    <row r="313" spans="27:96" x14ac:dyDescent="0.25">
      <c r="AA313" s="22">
        <v>2026</v>
      </c>
      <c r="AB313" s="22" t="s">
        <v>169</v>
      </c>
      <c r="AC313" s="23">
        <v>356</v>
      </c>
      <c r="AD313" s="24" t="s">
        <v>1877</v>
      </c>
      <c r="AE313" s="22" t="s">
        <v>1878</v>
      </c>
      <c r="AF313" s="22">
        <v>1016021930</v>
      </c>
      <c r="AG313" s="23">
        <v>4</v>
      </c>
      <c r="AH313" s="67" t="s">
        <v>1879</v>
      </c>
      <c r="AI313" s="22" t="s">
        <v>177</v>
      </c>
      <c r="AJ313" s="22" t="s">
        <v>178</v>
      </c>
      <c r="AK313" s="22" t="s">
        <v>179</v>
      </c>
      <c r="AL313" s="22" t="s">
        <v>180</v>
      </c>
      <c r="AM313" s="22" t="s">
        <v>181</v>
      </c>
      <c r="AN313" s="22" t="s">
        <v>182</v>
      </c>
      <c r="AO313" s="22" t="s">
        <v>1880</v>
      </c>
      <c r="AP313" s="22" t="s">
        <v>1881</v>
      </c>
      <c r="AQ313" s="22" t="s">
        <v>185</v>
      </c>
      <c r="AR313" s="22" t="s">
        <v>1852</v>
      </c>
      <c r="AS313" s="26">
        <v>46044</v>
      </c>
      <c r="AT313" s="45">
        <v>46045</v>
      </c>
      <c r="AU313" s="45">
        <v>46225</v>
      </c>
      <c r="AV313" s="28">
        <v>63225864</v>
      </c>
      <c r="AW313" s="22" t="s">
        <v>187</v>
      </c>
      <c r="AX313" s="22" t="s">
        <v>188</v>
      </c>
      <c r="AY313" s="23">
        <v>6</v>
      </c>
      <c r="AZ313" s="22" t="s">
        <v>189</v>
      </c>
      <c r="BA313" s="22" t="s">
        <v>1853</v>
      </c>
      <c r="BB313" s="22" t="s">
        <v>1854</v>
      </c>
      <c r="BC313" s="22" t="s">
        <v>1855</v>
      </c>
      <c r="BD313" s="22">
        <v>863</v>
      </c>
      <c r="BE313" s="22">
        <v>2026</v>
      </c>
      <c r="BF313" s="26">
        <v>46042</v>
      </c>
      <c r="BG313" s="28">
        <v>16163</v>
      </c>
      <c r="BH313" s="22" t="s">
        <v>1856</v>
      </c>
      <c r="BI313" s="22" t="s">
        <v>1857</v>
      </c>
      <c r="BJ313" s="22">
        <v>316</v>
      </c>
      <c r="BK313" s="26">
        <v>46045</v>
      </c>
      <c r="BL313" s="28">
        <v>2172401000</v>
      </c>
      <c r="BM313" s="35" t="s">
        <v>219</v>
      </c>
      <c r="BN313" s="35">
        <v>863</v>
      </c>
      <c r="BO313" s="36">
        <v>63225864</v>
      </c>
      <c r="BP313" s="37">
        <v>46044</v>
      </c>
      <c r="BQ313" s="35">
        <v>316</v>
      </c>
      <c r="BR313" s="37">
        <v>46048</v>
      </c>
      <c r="BS313" s="36">
        <v>63225864</v>
      </c>
      <c r="BT313" s="22" t="s">
        <v>196</v>
      </c>
      <c r="BU313" s="22" t="s">
        <v>185</v>
      </c>
      <c r="BV313" s="22" t="s">
        <v>1852</v>
      </c>
      <c r="BW313" s="22" t="s">
        <v>197</v>
      </c>
      <c r="BX313" s="22" t="s">
        <v>198</v>
      </c>
      <c r="BY313" s="22" t="s">
        <v>199</v>
      </c>
      <c r="BZ313" s="22" t="s">
        <v>200</v>
      </c>
      <c r="CA313" s="22" t="s">
        <v>201</v>
      </c>
      <c r="CB313" s="22" t="s">
        <v>202</v>
      </c>
      <c r="CC313" s="22"/>
      <c r="CD313" s="22">
        <v>6</v>
      </c>
      <c r="CE313" s="22" t="s">
        <v>203</v>
      </c>
      <c r="CF313" s="22" t="s">
        <v>204</v>
      </c>
      <c r="CI313" s="33">
        <f>+CH313+AU313</f>
        <v>46225</v>
      </c>
      <c r="CJ313" s="33"/>
      <c r="CK313" s="33"/>
      <c r="CL313" s="33"/>
      <c r="CM313" s="33"/>
      <c r="CN313" s="33"/>
      <c r="CO313" s="33"/>
      <c r="CP313" s="33"/>
      <c r="CQ313" s="33"/>
      <c r="CR313" s="33"/>
    </row>
    <row r="314" spans="27:96" x14ac:dyDescent="0.25">
      <c r="AA314" s="22">
        <v>2026</v>
      </c>
      <c r="AB314" s="22" t="s">
        <v>169</v>
      </c>
      <c r="AC314" s="23">
        <v>357</v>
      </c>
      <c r="AD314" s="24" t="s">
        <v>1882</v>
      </c>
      <c r="AE314" s="22" t="s">
        <v>1883</v>
      </c>
      <c r="AF314" s="22">
        <v>1014202404</v>
      </c>
      <c r="AG314" s="23">
        <v>1</v>
      </c>
      <c r="AH314" s="25" t="s">
        <v>1884</v>
      </c>
      <c r="AI314" s="22" t="s">
        <v>177</v>
      </c>
      <c r="AJ314" s="22" t="s">
        <v>178</v>
      </c>
      <c r="AK314" s="22" t="s">
        <v>179</v>
      </c>
      <c r="AL314" s="22" t="s">
        <v>180</v>
      </c>
      <c r="AM314" s="22" t="s">
        <v>181</v>
      </c>
      <c r="AN314" s="22" t="s">
        <v>182</v>
      </c>
      <c r="AO314" s="22" t="s">
        <v>1885</v>
      </c>
      <c r="AP314" s="22" t="s">
        <v>1886</v>
      </c>
      <c r="AQ314" s="22" t="s">
        <v>185</v>
      </c>
      <c r="AR314" s="22" t="s">
        <v>1887</v>
      </c>
      <c r="AS314" s="26">
        <v>46044</v>
      </c>
      <c r="AT314" s="27">
        <v>46049</v>
      </c>
      <c r="AU314" s="27">
        <v>46229</v>
      </c>
      <c r="AV314" s="28">
        <v>36354882</v>
      </c>
      <c r="AW314" s="22" t="s">
        <v>187</v>
      </c>
      <c r="AX314" s="22" t="s">
        <v>188</v>
      </c>
      <c r="AY314" s="23">
        <v>6</v>
      </c>
      <c r="AZ314" s="22" t="s">
        <v>189</v>
      </c>
      <c r="BA314" s="22" t="s">
        <v>1888</v>
      </c>
      <c r="BB314" s="22" t="s">
        <v>215</v>
      </c>
      <c r="BC314" s="22" t="s">
        <v>216</v>
      </c>
      <c r="BD314" s="22">
        <v>796</v>
      </c>
      <c r="BE314" s="22">
        <v>2026</v>
      </c>
      <c r="BF314" s="26">
        <v>46042</v>
      </c>
      <c r="BG314" s="28">
        <v>16171</v>
      </c>
      <c r="BH314" s="22" t="s">
        <v>217</v>
      </c>
      <c r="BI314" s="22" t="s">
        <v>218</v>
      </c>
      <c r="BJ314" s="22">
        <v>332</v>
      </c>
      <c r="BK314" s="26">
        <v>46048</v>
      </c>
      <c r="BL314" s="28">
        <v>10587495000</v>
      </c>
      <c r="BM314" s="35" t="s">
        <v>219</v>
      </c>
      <c r="BN314" s="35">
        <v>796</v>
      </c>
      <c r="BO314" s="36">
        <v>36354882</v>
      </c>
      <c r="BP314" s="37">
        <v>46043</v>
      </c>
      <c r="BQ314" s="35">
        <v>332</v>
      </c>
      <c r="BR314" s="37">
        <v>46049</v>
      </c>
      <c r="BS314" s="36">
        <v>36354882</v>
      </c>
      <c r="BT314" s="22" t="s">
        <v>196</v>
      </c>
      <c r="BU314" s="22" t="s">
        <v>185</v>
      </c>
      <c r="BV314" s="22" t="s">
        <v>1887</v>
      </c>
      <c r="BW314" s="22" t="s">
        <v>197</v>
      </c>
      <c r="BX314" s="22" t="s">
        <v>198</v>
      </c>
      <c r="BY314" s="22" t="s">
        <v>199</v>
      </c>
      <c r="BZ314" s="22" t="s">
        <v>200</v>
      </c>
      <c r="CA314" s="22" t="s">
        <v>201</v>
      </c>
      <c r="CB314" s="22" t="s">
        <v>202</v>
      </c>
      <c r="CC314" s="22"/>
      <c r="CD314" s="22">
        <v>6</v>
      </c>
      <c r="CE314" s="22" t="s">
        <v>203</v>
      </c>
      <c r="CF314" s="22" t="s">
        <v>204</v>
      </c>
      <c r="CI314" s="33">
        <f>+CH314+AU314</f>
        <v>46229</v>
      </c>
      <c r="CJ314" s="33"/>
      <c r="CK314" s="33"/>
      <c r="CL314" s="33"/>
      <c r="CM314" s="33"/>
      <c r="CN314" s="33"/>
      <c r="CO314" s="33"/>
      <c r="CP314" s="33"/>
      <c r="CQ314" s="33"/>
      <c r="CR314" s="33"/>
    </row>
    <row r="315" spans="27:96" x14ac:dyDescent="0.25">
      <c r="AA315" s="22">
        <v>2026</v>
      </c>
      <c r="AB315" s="22" t="s">
        <v>169</v>
      </c>
      <c r="AC315" s="23">
        <v>358</v>
      </c>
      <c r="AD315" s="24" t="s">
        <v>1889</v>
      </c>
      <c r="AE315" s="22" t="s">
        <v>1890</v>
      </c>
      <c r="AF315" s="22">
        <v>1023026828</v>
      </c>
      <c r="AG315" s="23">
        <v>9</v>
      </c>
      <c r="AH315" s="25" t="s">
        <v>1891</v>
      </c>
      <c r="AI315" s="22" t="s">
        <v>177</v>
      </c>
      <c r="AJ315" s="22" t="s">
        <v>178</v>
      </c>
      <c r="AK315" s="22" t="s">
        <v>179</v>
      </c>
      <c r="AL315" s="22" t="s">
        <v>180</v>
      </c>
      <c r="AM315" s="22" t="s">
        <v>234</v>
      </c>
      <c r="AN315" s="22" t="s">
        <v>182</v>
      </c>
      <c r="AO315" s="22" t="s">
        <v>1892</v>
      </c>
      <c r="AP315" s="22" t="s">
        <v>1893</v>
      </c>
      <c r="AQ315" s="22" t="s">
        <v>298</v>
      </c>
      <c r="AR315" s="22" t="s">
        <v>1796</v>
      </c>
      <c r="AS315" s="26">
        <v>46044</v>
      </c>
      <c r="AT315" s="27">
        <v>46048</v>
      </c>
      <c r="AU315" s="27">
        <v>46228</v>
      </c>
      <c r="AV315" s="28">
        <v>23709702</v>
      </c>
      <c r="AW315" s="22" t="s">
        <v>187</v>
      </c>
      <c r="AX315" s="22" t="s">
        <v>188</v>
      </c>
      <c r="AY315" s="23">
        <v>6</v>
      </c>
      <c r="AZ315" s="22" t="s">
        <v>189</v>
      </c>
      <c r="BA315" s="22" t="s">
        <v>1797</v>
      </c>
      <c r="BB315" s="22" t="s">
        <v>498</v>
      </c>
      <c r="BC315" s="22" t="s">
        <v>499</v>
      </c>
      <c r="BD315" s="22">
        <v>552</v>
      </c>
      <c r="BE315" s="22">
        <v>2026</v>
      </c>
      <c r="BF315" s="26">
        <v>46041</v>
      </c>
      <c r="BG315" s="28">
        <v>16174</v>
      </c>
      <c r="BH315" s="22" t="s">
        <v>1798</v>
      </c>
      <c r="BI315" s="22" t="s">
        <v>1799</v>
      </c>
      <c r="BJ315" s="22">
        <v>319</v>
      </c>
      <c r="BK315" s="26">
        <v>46048</v>
      </c>
      <c r="BL315" s="28">
        <v>3047724000</v>
      </c>
      <c r="BM315" s="35" t="s">
        <v>1800</v>
      </c>
      <c r="BN315" s="35">
        <v>552</v>
      </c>
      <c r="BO315" s="36">
        <v>23709702</v>
      </c>
      <c r="BP315" s="37">
        <v>46044</v>
      </c>
      <c r="BQ315" s="35">
        <v>319</v>
      </c>
      <c r="BR315" s="37">
        <v>46048</v>
      </c>
      <c r="BS315" s="36">
        <v>23709702</v>
      </c>
      <c r="BT315" s="22" t="s">
        <v>196</v>
      </c>
      <c r="BU315" s="22" t="s">
        <v>298</v>
      </c>
      <c r="BV315" s="22" t="s">
        <v>1796</v>
      </c>
      <c r="BW315" s="22" t="s">
        <v>301</v>
      </c>
      <c r="BX315" s="22" t="s">
        <v>198</v>
      </c>
      <c r="BY315" s="22" t="s">
        <v>199</v>
      </c>
      <c r="BZ315" s="22" t="s">
        <v>200</v>
      </c>
      <c r="CA315" s="22" t="s">
        <v>201</v>
      </c>
      <c r="CB315" s="22" t="s">
        <v>202</v>
      </c>
      <c r="CC315" s="22"/>
      <c r="CD315" s="22">
        <v>6</v>
      </c>
      <c r="CE315" s="22" t="s">
        <v>203</v>
      </c>
      <c r="CF315" s="22" t="s">
        <v>204</v>
      </c>
      <c r="CI315" s="33">
        <f>+CH315+AU315</f>
        <v>46228</v>
      </c>
      <c r="CJ315" s="33"/>
      <c r="CK315" s="33"/>
      <c r="CL315" s="33"/>
      <c r="CM315" s="33"/>
      <c r="CN315" s="33"/>
      <c r="CO315" s="33"/>
      <c r="CP315" s="33"/>
      <c r="CQ315" s="33"/>
      <c r="CR315" s="33"/>
    </row>
    <row r="316" spans="27:96" x14ac:dyDescent="0.25">
      <c r="AA316" s="22">
        <v>2026</v>
      </c>
      <c r="AB316" s="22" t="s">
        <v>169</v>
      </c>
      <c r="AC316" s="23">
        <v>359</v>
      </c>
      <c r="AD316" s="24" t="s">
        <v>1894</v>
      </c>
      <c r="AE316" s="22" t="s">
        <v>1895</v>
      </c>
      <c r="AF316" s="22">
        <v>39639763</v>
      </c>
      <c r="AG316" s="23">
        <v>7</v>
      </c>
      <c r="AH316" s="25" t="s">
        <v>1896</v>
      </c>
      <c r="AI316" s="22" t="s">
        <v>177</v>
      </c>
      <c r="AJ316" s="22" t="s">
        <v>178</v>
      </c>
      <c r="AK316" s="22" t="s">
        <v>179</v>
      </c>
      <c r="AL316" s="22" t="s">
        <v>180</v>
      </c>
      <c r="AM316" s="22" t="s">
        <v>234</v>
      </c>
      <c r="AN316" s="22" t="s">
        <v>182</v>
      </c>
      <c r="AO316" s="22" t="s">
        <v>1897</v>
      </c>
      <c r="AP316" s="22" t="s">
        <v>1898</v>
      </c>
      <c r="AQ316" s="22" t="s">
        <v>185</v>
      </c>
      <c r="AR316" s="22" t="s">
        <v>1887</v>
      </c>
      <c r="AS316" s="26">
        <v>46044</v>
      </c>
      <c r="AT316" s="27">
        <v>46048</v>
      </c>
      <c r="AU316" s="27">
        <v>46228</v>
      </c>
      <c r="AV316" s="28">
        <v>23709702</v>
      </c>
      <c r="AW316" s="22" t="s">
        <v>187</v>
      </c>
      <c r="AX316" s="22" t="s">
        <v>188</v>
      </c>
      <c r="AY316" s="23">
        <v>6</v>
      </c>
      <c r="AZ316" s="22" t="s">
        <v>189</v>
      </c>
      <c r="BA316" s="22" t="s">
        <v>1888</v>
      </c>
      <c r="BB316" s="22" t="s">
        <v>215</v>
      </c>
      <c r="BC316" s="22" t="s">
        <v>216</v>
      </c>
      <c r="BD316" s="22">
        <v>790</v>
      </c>
      <c r="BE316" s="22">
        <v>2026</v>
      </c>
      <c r="BF316" s="26">
        <v>46042</v>
      </c>
      <c r="BG316" s="28">
        <v>16171</v>
      </c>
      <c r="BH316" s="22" t="s">
        <v>217</v>
      </c>
      <c r="BI316" s="22" t="s">
        <v>218</v>
      </c>
      <c r="BJ316" s="22">
        <v>379</v>
      </c>
      <c r="BK316" s="26">
        <v>46048</v>
      </c>
      <c r="BL316" s="28">
        <v>10587495000</v>
      </c>
      <c r="BM316" s="35" t="s">
        <v>219</v>
      </c>
      <c r="BN316" s="35">
        <v>790</v>
      </c>
      <c r="BO316" s="36">
        <v>23709702</v>
      </c>
      <c r="BP316" s="37">
        <v>46043</v>
      </c>
      <c r="BQ316" s="35">
        <v>379</v>
      </c>
      <c r="BR316" s="37">
        <v>46049</v>
      </c>
      <c r="BS316" s="36">
        <v>23709702</v>
      </c>
      <c r="BT316" s="22" t="s">
        <v>196</v>
      </c>
      <c r="BU316" s="22" t="s">
        <v>185</v>
      </c>
      <c r="BV316" s="22" t="s">
        <v>1887</v>
      </c>
      <c r="BW316" s="22" t="s">
        <v>197</v>
      </c>
      <c r="BX316" s="22" t="s">
        <v>198</v>
      </c>
      <c r="BY316" s="22" t="s">
        <v>199</v>
      </c>
      <c r="BZ316" s="22" t="s">
        <v>200</v>
      </c>
      <c r="CA316" s="22" t="s">
        <v>201</v>
      </c>
      <c r="CB316" s="22" t="s">
        <v>202</v>
      </c>
      <c r="CC316" s="22"/>
      <c r="CD316" s="22">
        <v>6</v>
      </c>
      <c r="CE316" s="22" t="s">
        <v>203</v>
      </c>
      <c r="CF316" s="22" t="s">
        <v>204</v>
      </c>
      <c r="CI316" s="33">
        <f>+CH316+AU316</f>
        <v>46228</v>
      </c>
      <c r="CJ316" s="33"/>
      <c r="CK316" s="33"/>
      <c r="CL316" s="33"/>
      <c r="CM316" s="33"/>
      <c r="CN316" s="33"/>
      <c r="CO316" s="33"/>
      <c r="CP316" s="33"/>
      <c r="CQ316" s="33"/>
      <c r="CR316" s="33"/>
    </row>
    <row r="317" spans="27:96" x14ac:dyDescent="0.25">
      <c r="AA317" s="22">
        <v>2026</v>
      </c>
      <c r="AB317" s="22" t="s">
        <v>169</v>
      </c>
      <c r="AC317" s="23">
        <v>360</v>
      </c>
      <c r="AD317" s="24" t="s">
        <v>1899</v>
      </c>
      <c r="AE317" s="22" t="s">
        <v>1900</v>
      </c>
      <c r="AF317" s="22">
        <v>1023905975</v>
      </c>
      <c r="AG317" s="23">
        <v>5</v>
      </c>
      <c r="AH317" s="25" t="s">
        <v>1901</v>
      </c>
      <c r="AI317" s="22" t="s">
        <v>177</v>
      </c>
      <c r="AJ317" s="22" t="s">
        <v>178</v>
      </c>
      <c r="AK317" s="22" t="s">
        <v>179</v>
      </c>
      <c r="AL317" s="22" t="s">
        <v>180</v>
      </c>
      <c r="AM317" s="22" t="s">
        <v>234</v>
      </c>
      <c r="AN317" s="22" t="s">
        <v>182</v>
      </c>
      <c r="AO317" s="22" t="s">
        <v>1902</v>
      </c>
      <c r="AP317" s="22" t="s">
        <v>1903</v>
      </c>
      <c r="AQ317" s="22" t="s">
        <v>539</v>
      </c>
      <c r="AR317" s="22" t="s">
        <v>983</v>
      </c>
      <c r="AS317" s="26">
        <v>46044</v>
      </c>
      <c r="AT317" s="45">
        <v>46045</v>
      </c>
      <c r="AU317" s="45">
        <v>46225</v>
      </c>
      <c r="AV317" s="28">
        <v>23709702</v>
      </c>
      <c r="AW317" s="22" t="s">
        <v>187</v>
      </c>
      <c r="AX317" s="22" t="s">
        <v>188</v>
      </c>
      <c r="AY317" s="23">
        <v>6</v>
      </c>
      <c r="AZ317" s="22" t="s">
        <v>189</v>
      </c>
      <c r="BA317" s="22" t="s">
        <v>1904</v>
      </c>
      <c r="BB317" s="22" t="s">
        <v>542</v>
      </c>
      <c r="BC317" s="22" t="s">
        <v>543</v>
      </c>
      <c r="BD317" s="22">
        <v>292</v>
      </c>
      <c r="BE317" s="22">
        <v>2026</v>
      </c>
      <c r="BF317" s="26">
        <v>46038</v>
      </c>
      <c r="BG317" s="28">
        <v>16167</v>
      </c>
      <c r="BH317" s="22" t="s">
        <v>1905</v>
      </c>
      <c r="BI317" s="22" t="s">
        <v>1906</v>
      </c>
      <c r="BJ317" s="22">
        <v>303</v>
      </c>
      <c r="BK317" s="26">
        <v>46045</v>
      </c>
      <c r="BL317" s="28">
        <v>3259024000</v>
      </c>
      <c r="BM317" s="35" t="s">
        <v>219</v>
      </c>
      <c r="BN317" s="35">
        <v>292</v>
      </c>
      <c r="BO317" s="36">
        <v>23709702</v>
      </c>
      <c r="BP317" s="37">
        <v>46042</v>
      </c>
      <c r="BQ317" s="35">
        <v>303</v>
      </c>
      <c r="BR317" s="37">
        <v>46048</v>
      </c>
      <c r="BS317" s="36">
        <v>23709702</v>
      </c>
      <c r="BT317" s="22" t="s">
        <v>196</v>
      </c>
      <c r="BU317" s="22" t="s">
        <v>539</v>
      </c>
      <c r="BV317" s="22" t="s">
        <v>983</v>
      </c>
      <c r="BW317" s="22" t="s">
        <v>544</v>
      </c>
      <c r="BX317" s="22" t="s">
        <v>198</v>
      </c>
      <c r="BY317" s="22" t="s">
        <v>199</v>
      </c>
      <c r="BZ317" s="22" t="s">
        <v>200</v>
      </c>
      <c r="CA317" s="22" t="s">
        <v>201</v>
      </c>
      <c r="CB317" s="22" t="s">
        <v>202</v>
      </c>
      <c r="CC317" s="22"/>
      <c r="CD317" s="22">
        <v>6</v>
      </c>
      <c r="CE317" s="22" t="s">
        <v>203</v>
      </c>
      <c r="CF317" s="22" t="s">
        <v>204</v>
      </c>
      <c r="CI317" s="33">
        <f>+CH317+AU317</f>
        <v>46225</v>
      </c>
      <c r="CJ317" s="33"/>
      <c r="CK317" s="33"/>
      <c r="CL317" s="33"/>
      <c r="CM317" s="33"/>
      <c r="CN317" s="33"/>
      <c r="CO317" s="33"/>
      <c r="CP317" s="33"/>
      <c r="CQ317" s="33"/>
      <c r="CR317" s="33"/>
    </row>
    <row r="318" spans="27:96" x14ac:dyDescent="0.25">
      <c r="AA318" s="22">
        <v>2026</v>
      </c>
      <c r="AB318" s="22" t="s">
        <v>169</v>
      </c>
      <c r="AC318" s="23">
        <v>361</v>
      </c>
      <c r="AD318" s="24" t="s">
        <v>1907</v>
      </c>
      <c r="AE318" s="22" t="s">
        <v>1908</v>
      </c>
      <c r="AF318" s="22">
        <v>39648512</v>
      </c>
      <c r="AG318" s="23">
        <v>3</v>
      </c>
      <c r="AH318" s="25" t="s">
        <v>1909</v>
      </c>
      <c r="AI318" s="22" t="s">
        <v>177</v>
      </c>
      <c r="AJ318" s="22" t="s">
        <v>178</v>
      </c>
      <c r="AK318" s="22" t="s">
        <v>179</v>
      </c>
      <c r="AL318" s="22" t="s">
        <v>180</v>
      </c>
      <c r="AM318" s="22" t="s">
        <v>234</v>
      </c>
      <c r="AN318" s="22" t="s">
        <v>182</v>
      </c>
      <c r="AO318" s="22" t="s">
        <v>1910</v>
      </c>
      <c r="AP318" s="22" t="s">
        <v>1911</v>
      </c>
      <c r="AQ318" s="22" t="s">
        <v>185</v>
      </c>
      <c r="AR318" s="22" t="s">
        <v>1912</v>
      </c>
      <c r="AS318" s="26">
        <v>46044</v>
      </c>
      <c r="AT318" s="27">
        <v>46048</v>
      </c>
      <c r="AU318" s="27">
        <v>46228</v>
      </c>
      <c r="AV318" s="28">
        <v>23709702</v>
      </c>
      <c r="AW318" s="22" t="s">
        <v>187</v>
      </c>
      <c r="AX318" s="22" t="s">
        <v>188</v>
      </c>
      <c r="AY318" s="23">
        <v>6</v>
      </c>
      <c r="AZ318" s="22" t="s">
        <v>189</v>
      </c>
      <c r="BA318" s="22" t="s">
        <v>1888</v>
      </c>
      <c r="BB318" s="22" t="s">
        <v>215</v>
      </c>
      <c r="BC318" s="22" t="s">
        <v>216</v>
      </c>
      <c r="BD318" s="22">
        <v>792</v>
      </c>
      <c r="BE318" s="22">
        <v>2026</v>
      </c>
      <c r="BF318" s="26">
        <v>46042</v>
      </c>
      <c r="BG318" s="28">
        <v>16171</v>
      </c>
      <c r="BH318" s="22" t="s">
        <v>217</v>
      </c>
      <c r="BI318" s="22" t="s">
        <v>218</v>
      </c>
      <c r="BJ318" s="22">
        <v>335</v>
      </c>
      <c r="BK318" s="26">
        <v>46048</v>
      </c>
      <c r="BL318" s="28">
        <v>10587495000</v>
      </c>
      <c r="BM318" s="35" t="s">
        <v>219</v>
      </c>
      <c r="BN318" s="35">
        <v>792</v>
      </c>
      <c r="BO318" s="36">
        <v>23709702</v>
      </c>
      <c r="BP318" s="37">
        <v>46043</v>
      </c>
      <c r="BQ318" s="35">
        <v>335</v>
      </c>
      <c r="BR318" s="37">
        <v>46049</v>
      </c>
      <c r="BS318" s="36">
        <v>23709702</v>
      </c>
      <c r="BT318" s="22" t="s">
        <v>196</v>
      </c>
      <c r="BU318" s="22" t="s">
        <v>185</v>
      </c>
      <c r="BV318" s="22" t="s">
        <v>1912</v>
      </c>
      <c r="BW318" s="22" t="s">
        <v>197</v>
      </c>
      <c r="BX318" s="22" t="s">
        <v>198</v>
      </c>
      <c r="BY318" s="22" t="s">
        <v>199</v>
      </c>
      <c r="BZ318" s="22" t="s">
        <v>200</v>
      </c>
      <c r="CA318" s="22" t="s">
        <v>201</v>
      </c>
      <c r="CB318" s="22" t="s">
        <v>202</v>
      </c>
      <c r="CC318" s="22"/>
      <c r="CD318" s="22">
        <v>6</v>
      </c>
      <c r="CE318" s="22" t="s">
        <v>203</v>
      </c>
      <c r="CF318" s="22" t="s">
        <v>204</v>
      </c>
      <c r="CI318" s="33">
        <f>+CH318+AU318</f>
        <v>46228</v>
      </c>
      <c r="CJ318" s="33"/>
      <c r="CK318" s="33"/>
      <c r="CL318" s="33"/>
      <c r="CM318" s="33"/>
      <c r="CN318" s="33"/>
      <c r="CO318" s="33"/>
      <c r="CP318" s="33"/>
      <c r="CQ318" s="33"/>
      <c r="CR318" s="33"/>
    </row>
    <row r="319" spans="27:96" x14ac:dyDescent="0.25">
      <c r="AA319" s="22">
        <v>2026</v>
      </c>
      <c r="AB319" s="22" t="s">
        <v>169</v>
      </c>
      <c r="AC319" s="23">
        <v>362</v>
      </c>
      <c r="AD319" s="24" t="s">
        <v>1913</v>
      </c>
      <c r="AE319" s="22" t="s">
        <v>1914</v>
      </c>
      <c r="AF319" s="22">
        <v>1143839534</v>
      </c>
      <c r="AG319" s="23">
        <v>3</v>
      </c>
      <c r="AH319" s="25" t="s">
        <v>1915</v>
      </c>
      <c r="AI319" s="22" t="s">
        <v>177</v>
      </c>
      <c r="AJ319" s="22" t="s">
        <v>178</v>
      </c>
      <c r="AK319" s="22" t="s">
        <v>179</v>
      </c>
      <c r="AL319" s="22" t="s">
        <v>180</v>
      </c>
      <c r="AM319" s="22" t="s">
        <v>181</v>
      </c>
      <c r="AN319" s="22" t="s">
        <v>182</v>
      </c>
      <c r="AO319" s="22" t="s">
        <v>1916</v>
      </c>
      <c r="AP319" s="22" t="s">
        <v>1917</v>
      </c>
      <c r="AQ319" s="22" t="s">
        <v>416</v>
      </c>
      <c r="AR319" s="22" t="s">
        <v>1918</v>
      </c>
      <c r="AS319" s="26">
        <v>46044</v>
      </c>
      <c r="AT319" s="45">
        <v>46045</v>
      </c>
      <c r="AU319" s="45">
        <v>46225</v>
      </c>
      <c r="AV319" s="28">
        <v>36354882</v>
      </c>
      <c r="AW319" s="22" t="s">
        <v>187</v>
      </c>
      <c r="AX319" s="22" t="s">
        <v>188</v>
      </c>
      <c r="AY319" s="23">
        <v>6</v>
      </c>
      <c r="AZ319" s="22" t="s">
        <v>189</v>
      </c>
      <c r="BA319" s="22" t="s">
        <v>1919</v>
      </c>
      <c r="BB319" s="22" t="s">
        <v>542</v>
      </c>
      <c r="BC319" s="22" t="s">
        <v>543</v>
      </c>
      <c r="BD319" s="22">
        <v>619</v>
      </c>
      <c r="BE319" s="22">
        <v>2026</v>
      </c>
      <c r="BF319" s="26">
        <v>46041</v>
      </c>
      <c r="BG319" s="28">
        <v>16167</v>
      </c>
      <c r="BH319" s="22" t="s">
        <v>1905</v>
      </c>
      <c r="BI319" s="22" t="s">
        <v>1906</v>
      </c>
      <c r="BJ319" s="22">
        <v>276</v>
      </c>
      <c r="BK319" s="26">
        <v>46045</v>
      </c>
      <c r="BL319" s="28">
        <v>3259024000</v>
      </c>
      <c r="BM319" s="35" t="s">
        <v>219</v>
      </c>
      <c r="BN319" s="35">
        <v>619</v>
      </c>
      <c r="BO319" s="36">
        <v>36354882</v>
      </c>
      <c r="BP319" s="37">
        <v>46043</v>
      </c>
      <c r="BQ319" s="35">
        <v>276</v>
      </c>
      <c r="BR319" s="37">
        <v>46048</v>
      </c>
      <c r="BS319" s="36">
        <v>36354882</v>
      </c>
      <c r="BT319" s="22" t="s">
        <v>196</v>
      </c>
      <c r="BU319" s="22" t="s">
        <v>416</v>
      </c>
      <c r="BV319" s="22" t="s">
        <v>1918</v>
      </c>
      <c r="BW319" s="22" t="s">
        <v>419</v>
      </c>
      <c r="BX319" s="22" t="s">
        <v>198</v>
      </c>
      <c r="BY319" s="22" t="s">
        <v>199</v>
      </c>
      <c r="BZ319" s="22" t="s">
        <v>200</v>
      </c>
      <c r="CA319" s="22" t="s">
        <v>201</v>
      </c>
      <c r="CB319" s="22" t="s">
        <v>202</v>
      </c>
      <c r="CC319" s="22"/>
      <c r="CD319" s="22">
        <v>6</v>
      </c>
      <c r="CE319" s="22" t="s">
        <v>203</v>
      </c>
      <c r="CF319" s="22" t="s">
        <v>204</v>
      </c>
      <c r="CI319" s="33">
        <f>+CH319+AU319</f>
        <v>46225</v>
      </c>
      <c r="CJ319" s="33"/>
      <c r="CK319" s="33"/>
      <c r="CL319" s="33"/>
      <c r="CM319" s="33"/>
      <c r="CN319" s="33"/>
      <c r="CO319" s="33"/>
      <c r="CP319" s="33"/>
      <c r="CQ319" s="33"/>
      <c r="CR319" s="33"/>
    </row>
    <row r="320" spans="27:96" x14ac:dyDescent="0.25">
      <c r="AA320" s="22">
        <v>2026</v>
      </c>
      <c r="AB320" s="22" t="s">
        <v>169</v>
      </c>
      <c r="AC320" s="23">
        <v>363</v>
      </c>
      <c r="AD320" s="24" t="s">
        <v>1920</v>
      </c>
      <c r="AE320" s="22" t="s">
        <v>1921</v>
      </c>
      <c r="AF320" s="22">
        <v>52880910</v>
      </c>
      <c r="AG320" s="23">
        <v>1</v>
      </c>
      <c r="AH320" s="25" t="s">
        <v>1922</v>
      </c>
      <c r="AI320" s="22" t="s">
        <v>177</v>
      </c>
      <c r="AJ320" s="22" t="s">
        <v>178</v>
      </c>
      <c r="AK320" s="22" t="s">
        <v>179</v>
      </c>
      <c r="AL320" s="22" t="s">
        <v>180</v>
      </c>
      <c r="AM320" s="22" t="s">
        <v>234</v>
      </c>
      <c r="AN320" s="22" t="s">
        <v>182</v>
      </c>
      <c r="AO320" s="22" t="s">
        <v>1923</v>
      </c>
      <c r="AP320" s="22" t="s">
        <v>1924</v>
      </c>
      <c r="AQ320" s="22" t="s">
        <v>539</v>
      </c>
      <c r="AR320" s="22" t="s">
        <v>1925</v>
      </c>
      <c r="AS320" s="26">
        <v>46044</v>
      </c>
      <c r="AT320" s="27">
        <v>46045</v>
      </c>
      <c r="AU320" s="27">
        <v>46225</v>
      </c>
      <c r="AV320" s="28">
        <v>23709702</v>
      </c>
      <c r="AW320" s="22" t="s">
        <v>187</v>
      </c>
      <c r="AX320" s="22" t="s">
        <v>188</v>
      </c>
      <c r="AY320" s="23">
        <v>6</v>
      </c>
      <c r="AZ320" s="22" t="s">
        <v>189</v>
      </c>
      <c r="BA320" s="22" t="s">
        <v>1926</v>
      </c>
      <c r="BB320" s="22" t="s">
        <v>542</v>
      </c>
      <c r="BC320" s="22" t="s">
        <v>543</v>
      </c>
      <c r="BD320" s="22">
        <v>629</v>
      </c>
      <c r="BE320" s="22">
        <v>2026</v>
      </c>
      <c r="BF320" s="26">
        <v>46041</v>
      </c>
      <c r="BG320" s="28">
        <v>16167</v>
      </c>
      <c r="BH320" s="22" t="s">
        <v>1905</v>
      </c>
      <c r="BI320" s="22" t="s">
        <v>1906</v>
      </c>
      <c r="BJ320" s="22">
        <v>279</v>
      </c>
      <c r="BK320" s="26">
        <v>46045</v>
      </c>
      <c r="BL320" s="28">
        <v>3259024000</v>
      </c>
      <c r="BM320" s="35" t="s">
        <v>219</v>
      </c>
      <c r="BN320" s="35">
        <v>629</v>
      </c>
      <c r="BO320" s="36">
        <v>23709702</v>
      </c>
      <c r="BP320" s="37">
        <v>46044</v>
      </c>
      <c r="BQ320" s="35">
        <v>279</v>
      </c>
      <c r="BR320" s="37">
        <v>46048</v>
      </c>
      <c r="BS320" s="36">
        <v>23709702</v>
      </c>
      <c r="BT320" s="22" t="s">
        <v>196</v>
      </c>
      <c r="BU320" s="22" t="s">
        <v>539</v>
      </c>
      <c r="BV320" s="22" t="s">
        <v>1925</v>
      </c>
      <c r="BW320" s="22" t="s">
        <v>544</v>
      </c>
      <c r="BX320" s="22" t="s">
        <v>198</v>
      </c>
      <c r="BY320" s="22" t="s">
        <v>199</v>
      </c>
      <c r="BZ320" s="22" t="s">
        <v>200</v>
      </c>
      <c r="CA320" s="22" t="s">
        <v>201</v>
      </c>
      <c r="CB320" s="22" t="s">
        <v>202</v>
      </c>
      <c r="CC320" s="22"/>
      <c r="CD320" s="22">
        <v>6</v>
      </c>
      <c r="CE320" s="22" t="s">
        <v>203</v>
      </c>
      <c r="CF320" s="22" t="s">
        <v>204</v>
      </c>
      <c r="CI320" s="33">
        <f>+CH320+AU320</f>
        <v>46225</v>
      </c>
      <c r="CJ320" s="33"/>
      <c r="CK320" s="33"/>
      <c r="CL320" s="33"/>
      <c r="CM320" s="33"/>
      <c r="CN320" s="33"/>
      <c r="CO320" s="33"/>
      <c r="CP320" s="33"/>
      <c r="CQ320" s="33"/>
      <c r="CR320" s="33"/>
    </row>
    <row r="321" spans="27:96" x14ac:dyDescent="0.25">
      <c r="AA321" s="22">
        <v>2026</v>
      </c>
      <c r="AB321" s="22" t="s">
        <v>169</v>
      </c>
      <c r="AC321" s="23">
        <v>364</v>
      </c>
      <c r="AD321" s="24" t="s">
        <v>1927</v>
      </c>
      <c r="AE321" s="22" t="s">
        <v>1928</v>
      </c>
      <c r="AF321" s="22">
        <v>1030660867</v>
      </c>
      <c r="AG321" s="23">
        <v>1</v>
      </c>
      <c r="AH321" s="25" t="s">
        <v>1929</v>
      </c>
      <c r="AI321" s="22" t="s">
        <v>177</v>
      </c>
      <c r="AJ321" s="22" t="s">
        <v>178</v>
      </c>
      <c r="AK321" s="22" t="s">
        <v>179</v>
      </c>
      <c r="AL321" s="22" t="s">
        <v>180</v>
      </c>
      <c r="AM321" s="22" t="s">
        <v>181</v>
      </c>
      <c r="AN321" s="22" t="s">
        <v>182</v>
      </c>
      <c r="AO321" s="22" t="s">
        <v>1930</v>
      </c>
      <c r="AP321" s="22" t="s">
        <v>1931</v>
      </c>
      <c r="AQ321" s="22" t="s">
        <v>185</v>
      </c>
      <c r="AR321" s="22" t="s">
        <v>1852</v>
      </c>
      <c r="AS321" s="26">
        <v>46044</v>
      </c>
      <c r="AT321" s="45">
        <v>46045</v>
      </c>
      <c r="AU321" s="45">
        <v>46225</v>
      </c>
      <c r="AV321" s="28">
        <v>36354882</v>
      </c>
      <c r="AW321" s="22" t="s">
        <v>187</v>
      </c>
      <c r="AX321" s="22" t="s">
        <v>188</v>
      </c>
      <c r="AY321" s="23">
        <v>6</v>
      </c>
      <c r="AZ321" s="22" t="s">
        <v>189</v>
      </c>
      <c r="BA321" s="22" t="s">
        <v>1853</v>
      </c>
      <c r="BB321" s="22" t="s">
        <v>1854</v>
      </c>
      <c r="BC321" s="22" t="s">
        <v>1855</v>
      </c>
      <c r="BD321" s="22">
        <v>854</v>
      </c>
      <c r="BE321" s="22">
        <v>2026</v>
      </c>
      <c r="BF321" s="26">
        <v>46042</v>
      </c>
      <c r="BG321" s="28">
        <v>16163</v>
      </c>
      <c r="BH321" s="22" t="s">
        <v>1856</v>
      </c>
      <c r="BI321" s="22" t="s">
        <v>1857</v>
      </c>
      <c r="BJ321" s="22">
        <v>314</v>
      </c>
      <c r="BK321" s="26">
        <v>46045</v>
      </c>
      <c r="BL321" s="28">
        <v>2172401000</v>
      </c>
      <c r="BM321" s="35" t="s">
        <v>219</v>
      </c>
      <c r="BN321" s="35">
        <v>854</v>
      </c>
      <c r="BO321" s="36">
        <v>36354882</v>
      </c>
      <c r="BP321" s="37">
        <v>46044</v>
      </c>
      <c r="BQ321" s="35">
        <v>314</v>
      </c>
      <c r="BR321" s="37">
        <v>46048</v>
      </c>
      <c r="BS321" s="36">
        <v>36354882</v>
      </c>
      <c r="BT321" s="22" t="s">
        <v>196</v>
      </c>
      <c r="BU321" s="22" t="s">
        <v>185</v>
      </c>
      <c r="BV321" s="22" t="s">
        <v>1852</v>
      </c>
      <c r="BW321" s="22" t="s">
        <v>197</v>
      </c>
      <c r="BX321" s="22" t="s">
        <v>198</v>
      </c>
      <c r="BY321" s="22" t="s">
        <v>199</v>
      </c>
      <c r="BZ321" s="22" t="s">
        <v>200</v>
      </c>
      <c r="CA321" s="22" t="s">
        <v>201</v>
      </c>
      <c r="CB321" s="22" t="s">
        <v>202</v>
      </c>
      <c r="CC321" s="22"/>
      <c r="CD321" s="22">
        <v>6</v>
      </c>
      <c r="CE321" s="22" t="s">
        <v>203</v>
      </c>
      <c r="CF321" s="22" t="s">
        <v>204</v>
      </c>
      <c r="CI321" s="33">
        <f>+CH321+AU321</f>
        <v>46225</v>
      </c>
      <c r="CJ321" s="33"/>
      <c r="CK321" s="33"/>
      <c r="CL321" s="33"/>
      <c r="CM321" s="33"/>
      <c r="CN321" s="33"/>
      <c r="CO321" s="33"/>
      <c r="CP321" s="33"/>
      <c r="CQ321" s="33"/>
      <c r="CR321" s="33"/>
    </row>
    <row r="322" spans="27:96" x14ac:dyDescent="0.25">
      <c r="AA322" s="22">
        <v>2026</v>
      </c>
      <c r="AB322" s="22" t="s">
        <v>169</v>
      </c>
      <c r="AC322" s="23">
        <v>365</v>
      </c>
      <c r="AD322" s="24" t="s">
        <v>1932</v>
      </c>
      <c r="AE322" s="22" t="s">
        <v>1933</v>
      </c>
      <c r="AF322" s="22">
        <v>63362165</v>
      </c>
      <c r="AG322" s="23">
        <v>9</v>
      </c>
      <c r="AH322" s="25" t="s">
        <v>1934</v>
      </c>
      <c r="AI322" s="22" t="s">
        <v>177</v>
      </c>
      <c r="AJ322" s="22" t="s">
        <v>178</v>
      </c>
      <c r="AK322" s="22" t="s">
        <v>179</v>
      </c>
      <c r="AL322" s="22" t="s">
        <v>180</v>
      </c>
      <c r="AM322" s="22" t="s">
        <v>234</v>
      </c>
      <c r="AN322" s="22" t="s">
        <v>182</v>
      </c>
      <c r="AO322" s="22" t="s">
        <v>1935</v>
      </c>
      <c r="AP322" s="22" t="s">
        <v>1936</v>
      </c>
      <c r="AQ322" s="22" t="s">
        <v>185</v>
      </c>
      <c r="AR322" s="22" t="s">
        <v>1937</v>
      </c>
      <c r="AS322" s="26">
        <v>46044</v>
      </c>
      <c r="AT322" s="45">
        <v>46049</v>
      </c>
      <c r="AU322" s="45">
        <v>46229</v>
      </c>
      <c r="AV322" s="28">
        <v>19758078</v>
      </c>
      <c r="AW322" s="22" t="s">
        <v>187</v>
      </c>
      <c r="AX322" s="22" t="s">
        <v>188</v>
      </c>
      <c r="AY322" s="23">
        <v>6</v>
      </c>
      <c r="AZ322" s="22" t="s">
        <v>189</v>
      </c>
      <c r="BA322" s="22" t="s">
        <v>1938</v>
      </c>
      <c r="BB322" s="22" t="s">
        <v>1939</v>
      </c>
      <c r="BC322" s="22" t="s">
        <v>1940</v>
      </c>
      <c r="BD322" s="22">
        <v>320</v>
      </c>
      <c r="BE322" s="22">
        <v>2026</v>
      </c>
      <c r="BF322" s="26">
        <v>46038</v>
      </c>
      <c r="BG322" s="28">
        <v>18224</v>
      </c>
      <c r="BH322" s="22" t="s">
        <v>1941</v>
      </c>
      <c r="BI322" s="22" t="s">
        <v>1942</v>
      </c>
      <c r="BJ322" s="22">
        <v>321</v>
      </c>
      <c r="BK322" s="26">
        <v>46048</v>
      </c>
      <c r="BL322" s="28">
        <v>4756411000</v>
      </c>
      <c r="BM322" s="35" t="s">
        <v>219</v>
      </c>
      <c r="BN322" s="35">
        <v>320</v>
      </c>
      <c r="BO322" s="36">
        <v>19758078</v>
      </c>
      <c r="BP322" s="37">
        <v>46042</v>
      </c>
      <c r="BQ322" s="35">
        <v>321</v>
      </c>
      <c r="BR322" s="37">
        <v>46048</v>
      </c>
      <c r="BS322" s="36">
        <v>19758078</v>
      </c>
      <c r="BT322" s="22" t="s">
        <v>196</v>
      </c>
      <c r="BU322" s="22" t="s">
        <v>185</v>
      </c>
      <c r="BV322" s="22" t="s">
        <v>1937</v>
      </c>
      <c r="BW322" s="22" t="s">
        <v>197</v>
      </c>
      <c r="BX322" s="22" t="s">
        <v>198</v>
      </c>
      <c r="BY322" s="22" t="s">
        <v>199</v>
      </c>
      <c r="BZ322" s="22" t="s">
        <v>200</v>
      </c>
      <c r="CA322" s="22" t="s">
        <v>201</v>
      </c>
      <c r="CB322" s="22" t="s">
        <v>202</v>
      </c>
      <c r="CC322" s="22"/>
      <c r="CD322" s="22">
        <v>6</v>
      </c>
      <c r="CE322" s="22" t="s">
        <v>203</v>
      </c>
      <c r="CF322" s="22" t="s">
        <v>204</v>
      </c>
      <c r="CI322" s="33">
        <f>+CH322+AU322</f>
        <v>46229</v>
      </c>
      <c r="CJ322" s="33"/>
      <c r="CK322" s="33"/>
      <c r="CL322" s="33"/>
      <c r="CM322" s="33"/>
      <c r="CN322" s="33"/>
      <c r="CO322" s="33"/>
      <c r="CP322" s="33"/>
      <c r="CQ322" s="33"/>
      <c r="CR322" s="33"/>
    </row>
    <row r="323" spans="27:96" x14ac:dyDescent="0.25">
      <c r="AA323" s="22">
        <v>2026</v>
      </c>
      <c r="AB323" s="22" t="s">
        <v>169</v>
      </c>
      <c r="AC323" s="23">
        <v>366</v>
      </c>
      <c r="AD323" s="24" t="s">
        <v>1943</v>
      </c>
      <c r="AE323" s="22" t="s">
        <v>1944</v>
      </c>
      <c r="AF323" s="22">
        <v>39528680</v>
      </c>
      <c r="AG323" s="23">
        <v>8</v>
      </c>
      <c r="AH323" s="25" t="s">
        <v>1945</v>
      </c>
      <c r="AI323" s="22" t="s">
        <v>177</v>
      </c>
      <c r="AJ323" s="22" t="s">
        <v>178</v>
      </c>
      <c r="AK323" s="22" t="s">
        <v>179</v>
      </c>
      <c r="AL323" s="22" t="s">
        <v>180</v>
      </c>
      <c r="AM323" s="22" t="s">
        <v>234</v>
      </c>
      <c r="AN323" s="22" t="s">
        <v>182</v>
      </c>
      <c r="AO323" s="22" t="s">
        <v>1946</v>
      </c>
      <c r="AP323" s="22" t="s">
        <v>1947</v>
      </c>
      <c r="AQ323" s="22" t="s">
        <v>539</v>
      </c>
      <c r="AR323" s="22" t="s">
        <v>1948</v>
      </c>
      <c r="AS323" s="26">
        <v>46045</v>
      </c>
      <c r="AT323" s="27">
        <v>46048</v>
      </c>
      <c r="AU323" s="27">
        <v>46228</v>
      </c>
      <c r="AV323" s="28">
        <v>23709702</v>
      </c>
      <c r="AW323" s="22" t="s">
        <v>187</v>
      </c>
      <c r="AX323" s="22" t="s">
        <v>188</v>
      </c>
      <c r="AY323" s="23">
        <v>6</v>
      </c>
      <c r="AZ323" s="22" t="s">
        <v>189</v>
      </c>
      <c r="BA323" s="22" t="s">
        <v>1949</v>
      </c>
      <c r="BB323" s="22" t="s">
        <v>542</v>
      </c>
      <c r="BC323" s="22" t="s">
        <v>543</v>
      </c>
      <c r="BD323" s="22">
        <v>620</v>
      </c>
      <c r="BE323" s="22">
        <v>2026</v>
      </c>
      <c r="BF323" s="26">
        <v>46041</v>
      </c>
      <c r="BG323" s="28">
        <v>16167</v>
      </c>
      <c r="BH323" s="22" t="s">
        <v>1905</v>
      </c>
      <c r="BI323" s="22" t="s">
        <v>1906</v>
      </c>
      <c r="BJ323" s="22">
        <v>301</v>
      </c>
      <c r="BK323" s="26">
        <v>46045</v>
      </c>
      <c r="BL323" s="28">
        <v>3259024000</v>
      </c>
      <c r="BM323" s="35" t="s">
        <v>219</v>
      </c>
      <c r="BN323" s="35">
        <v>620</v>
      </c>
      <c r="BO323" s="36">
        <v>23709702</v>
      </c>
      <c r="BP323" s="37">
        <v>46043</v>
      </c>
      <c r="BQ323" s="35">
        <v>301</v>
      </c>
      <c r="BR323" s="37">
        <v>46048</v>
      </c>
      <c r="BS323" s="36">
        <v>23709702</v>
      </c>
      <c r="BT323" s="22" t="s">
        <v>196</v>
      </c>
      <c r="BU323" s="22" t="s">
        <v>539</v>
      </c>
      <c r="BV323" s="22" t="s">
        <v>1948</v>
      </c>
      <c r="BW323" s="22" t="s">
        <v>544</v>
      </c>
      <c r="BX323" s="22" t="s">
        <v>198</v>
      </c>
      <c r="BY323" s="22" t="s">
        <v>199</v>
      </c>
      <c r="BZ323" s="22" t="s">
        <v>200</v>
      </c>
      <c r="CA323" s="22" t="s">
        <v>201</v>
      </c>
      <c r="CB323" s="22" t="s">
        <v>202</v>
      </c>
      <c r="CC323" s="22"/>
      <c r="CD323" s="22">
        <v>6</v>
      </c>
      <c r="CE323" s="22" t="s">
        <v>203</v>
      </c>
      <c r="CF323" s="22" t="s">
        <v>204</v>
      </c>
      <c r="CI323" s="33">
        <f>+CH323+AU323</f>
        <v>46228</v>
      </c>
      <c r="CJ323" s="33"/>
      <c r="CK323" s="33"/>
      <c r="CL323" s="33"/>
      <c r="CM323" s="33"/>
      <c r="CN323" s="33"/>
      <c r="CO323" s="33"/>
      <c r="CP323" s="33"/>
      <c r="CQ323" s="33"/>
      <c r="CR323" s="33"/>
    </row>
    <row r="324" spans="27:96" x14ac:dyDescent="0.25">
      <c r="AA324" s="22">
        <v>2026</v>
      </c>
      <c r="AB324" s="22" t="s">
        <v>169</v>
      </c>
      <c r="AC324" s="23">
        <v>367</v>
      </c>
      <c r="AD324" s="24" t="s">
        <v>1950</v>
      </c>
      <c r="AE324" s="22" t="s">
        <v>1951</v>
      </c>
      <c r="AF324" s="22">
        <v>1030564875</v>
      </c>
      <c r="AG324" s="23">
        <v>8</v>
      </c>
      <c r="AH324" s="25" t="s">
        <v>1952</v>
      </c>
      <c r="AI324" s="22" t="s">
        <v>177</v>
      </c>
      <c r="AJ324" s="22" t="s">
        <v>178</v>
      </c>
      <c r="AK324" s="22" t="s">
        <v>179</v>
      </c>
      <c r="AL324" s="22" t="s">
        <v>180</v>
      </c>
      <c r="AM324" s="22" t="s">
        <v>234</v>
      </c>
      <c r="AN324" s="22" t="s">
        <v>182</v>
      </c>
      <c r="AO324" s="22" t="s">
        <v>1953</v>
      </c>
      <c r="AP324" s="22" t="s">
        <v>1954</v>
      </c>
      <c r="AQ324" s="22" t="s">
        <v>932</v>
      </c>
      <c r="AR324" s="22" t="s">
        <v>1955</v>
      </c>
      <c r="AS324" s="26">
        <v>46045</v>
      </c>
      <c r="AT324" s="45">
        <v>46063</v>
      </c>
      <c r="AU324" s="45">
        <v>46243</v>
      </c>
      <c r="AV324" s="28">
        <v>23709702</v>
      </c>
      <c r="AW324" s="22" t="s">
        <v>187</v>
      </c>
      <c r="AX324" s="22" t="s">
        <v>188</v>
      </c>
      <c r="AY324" s="23">
        <v>6</v>
      </c>
      <c r="AZ324" s="22" t="s">
        <v>189</v>
      </c>
      <c r="BA324" s="22" t="s">
        <v>1956</v>
      </c>
      <c r="BB324" s="22" t="s">
        <v>542</v>
      </c>
      <c r="BC324" s="22" t="s">
        <v>543</v>
      </c>
      <c r="BD324" s="22">
        <v>650</v>
      </c>
      <c r="BE324" s="22">
        <v>2026</v>
      </c>
      <c r="BF324" s="22"/>
      <c r="BG324" s="22"/>
      <c r="BH324" s="22"/>
      <c r="BI324" s="22"/>
      <c r="BJ324" s="22"/>
      <c r="BK324" s="22"/>
      <c r="BL324" s="22"/>
      <c r="BM324" s="35" t="s">
        <v>219</v>
      </c>
      <c r="BN324" s="35">
        <v>627</v>
      </c>
      <c r="BO324" s="36">
        <v>23709702</v>
      </c>
      <c r="BP324" s="37">
        <v>46044</v>
      </c>
      <c r="BQ324" s="35">
        <v>302</v>
      </c>
      <c r="BR324" s="37">
        <v>46048</v>
      </c>
      <c r="BS324" s="36">
        <v>23709702</v>
      </c>
      <c r="BT324" s="22" t="s">
        <v>196</v>
      </c>
      <c r="BU324" s="22" t="s">
        <v>932</v>
      </c>
      <c r="BV324" s="22" t="s">
        <v>1955</v>
      </c>
      <c r="BW324" s="22" t="s">
        <v>935</v>
      </c>
      <c r="BX324" s="22" t="s">
        <v>198</v>
      </c>
      <c r="BY324" s="22" t="s">
        <v>199</v>
      </c>
      <c r="BZ324" s="22" t="s">
        <v>200</v>
      </c>
      <c r="CA324" s="22" t="s">
        <v>201</v>
      </c>
      <c r="CB324" s="22" t="s">
        <v>202</v>
      </c>
      <c r="CC324" s="22"/>
      <c r="CD324" s="22">
        <v>6</v>
      </c>
      <c r="CE324" s="22" t="s">
        <v>203</v>
      </c>
      <c r="CF324" s="22" t="s">
        <v>204</v>
      </c>
      <c r="CI324" s="33">
        <f>+CH324+AU324</f>
        <v>46243</v>
      </c>
      <c r="CJ324" s="33"/>
      <c r="CK324" s="33"/>
      <c r="CL324" s="33"/>
      <c r="CM324" s="33"/>
      <c r="CN324" s="33"/>
      <c r="CO324" s="33"/>
      <c r="CP324" s="33"/>
      <c r="CQ324" s="33"/>
      <c r="CR324" s="33"/>
    </row>
    <row r="325" spans="27:96" x14ac:dyDescent="0.25">
      <c r="AA325" s="22">
        <v>2026</v>
      </c>
      <c r="AB325" s="22" t="s">
        <v>169</v>
      </c>
      <c r="AC325" s="23">
        <v>368</v>
      </c>
      <c r="AD325" s="24" t="s">
        <v>1957</v>
      </c>
      <c r="AE325" s="22" t="s">
        <v>1958</v>
      </c>
      <c r="AF325" s="22">
        <v>1030681648</v>
      </c>
      <c r="AG325" s="23">
        <v>3</v>
      </c>
      <c r="AH325" s="25" t="s">
        <v>1959</v>
      </c>
      <c r="AI325" s="22" t="s">
        <v>177</v>
      </c>
      <c r="AJ325" s="22" t="s">
        <v>178</v>
      </c>
      <c r="AK325" s="22" t="s">
        <v>179</v>
      </c>
      <c r="AL325" s="22" t="s">
        <v>180</v>
      </c>
      <c r="AM325" s="22" t="s">
        <v>234</v>
      </c>
      <c r="AN325" s="22" t="s">
        <v>182</v>
      </c>
      <c r="AO325" s="22" t="s">
        <v>1960</v>
      </c>
      <c r="AP325" s="22" t="s">
        <v>1961</v>
      </c>
      <c r="AQ325" s="22" t="s">
        <v>1545</v>
      </c>
      <c r="AR325" s="22" t="s">
        <v>1546</v>
      </c>
      <c r="AS325" s="26">
        <v>46045</v>
      </c>
      <c r="AT325" s="45">
        <v>46045</v>
      </c>
      <c r="AU325" s="45">
        <v>46225</v>
      </c>
      <c r="AV325" s="28">
        <v>23709702</v>
      </c>
      <c r="AW325" s="22" t="s">
        <v>187</v>
      </c>
      <c r="AX325" s="22" t="s">
        <v>188</v>
      </c>
      <c r="AY325" s="23">
        <v>6</v>
      </c>
      <c r="AZ325" s="22" t="s">
        <v>189</v>
      </c>
      <c r="BA325" s="22" t="s">
        <v>1547</v>
      </c>
      <c r="BB325" s="22" t="s">
        <v>542</v>
      </c>
      <c r="BC325" s="22" t="s">
        <v>543</v>
      </c>
      <c r="BD325" s="22">
        <v>627</v>
      </c>
      <c r="BE325" s="22">
        <v>2026</v>
      </c>
      <c r="BF325" s="26">
        <v>46041</v>
      </c>
      <c r="BG325" s="28">
        <v>16167</v>
      </c>
      <c r="BH325" s="22" t="s">
        <v>1905</v>
      </c>
      <c r="BI325" s="22" t="s">
        <v>1906</v>
      </c>
      <c r="BJ325" s="22">
        <v>302</v>
      </c>
      <c r="BK325" s="26">
        <v>46045</v>
      </c>
      <c r="BL325" s="28">
        <v>3259024000</v>
      </c>
      <c r="BM325" s="29" t="s">
        <v>1665</v>
      </c>
      <c r="BN325" s="29" t="s">
        <v>1665</v>
      </c>
      <c r="BO325" s="29" t="s">
        <v>1665</v>
      </c>
      <c r="BP325" s="29" t="s">
        <v>1665</v>
      </c>
      <c r="BQ325" s="29" t="s">
        <v>1665</v>
      </c>
      <c r="BR325" s="29" t="s">
        <v>1665</v>
      </c>
      <c r="BS325" s="29" t="s">
        <v>1665</v>
      </c>
      <c r="BT325" s="22" t="s">
        <v>196</v>
      </c>
      <c r="BU325" s="22" t="s">
        <v>1545</v>
      </c>
      <c r="BV325" s="22" t="s">
        <v>1546</v>
      </c>
      <c r="BW325" s="22" t="s">
        <v>1548</v>
      </c>
      <c r="BX325" s="22" t="s">
        <v>198</v>
      </c>
      <c r="BY325" s="22" t="s">
        <v>199</v>
      </c>
      <c r="BZ325" s="22" t="s">
        <v>200</v>
      </c>
      <c r="CA325" s="22" t="s">
        <v>201</v>
      </c>
      <c r="CB325" s="22" t="s">
        <v>202</v>
      </c>
      <c r="CC325" s="22"/>
      <c r="CD325" s="22">
        <v>6</v>
      </c>
      <c r="CE325" s="22" t="s">
        <v>203</v>
      </c>
      <c r="CF325" s="22" t="s">
        <v>204</v>
      </c>
      <c r="CI325" s="33">
        <f>+CH325+AU325</f>
        <v>46225</v>
      </c>
      <c r="CJ325" s="33"/>
      <c r="CK325" s="33"/>
      <c r="CL325" s="33"/>
      <c r="CM325" s="33"/>
      <c r="CN325" s="33"/>
      <c r="CO325" s="33"/>
      <c r="CP325" s="33"/>
      <c r="CQ325" s="33"/>
      <c r="CR325" s="33"/>
    </row>
    <row r="326" spans="27:96" x14ac:dyDescent="0.25">
      <c r="AA326" s="22">
        <v>2026</v>
      </c>
      <c r="AB326" s="22" t="s">
        <v>169</v>
      </c>
      <c r="AC326" s="23">
        <v>369</v>
      </c>
      <c r="AD326" s="24" t="s">
        <v>1962</v>
      </c>
      <c r="AE326" s="22" t="s">
        <v>1963</v>
      </c>
      <c r="AF326" s="22">
        <v>1122137435</v>
      </c>
      <c r="AG326" s="23">
        <v>3</v>
      </c>
      <c r="AH326" s="25" t="s">
        <v>1964</v>
      </c>
      <c r="AI326" s="22" t="s">
        <v>177</v>
      </c>
      <c r="AJ326" s="22" t="s">
        <v>178</v>
      </c>
      <c r="AK326" s="22" t="s">
        <v>179</v>
      </c>
      <c r="AL326" s="22" t="s">
        <v>180</v>
      </c>
      <c r="AM326" s="22" t="s">
        <v>234</v>
      </c>
      <c r="AN326" s="22" t="s">
        <v>182</v>
      </c>
      <c r="AO326" s="22" t="s">
        <v>1965</v>
      </c>
      <c r="AP326" s="22" t="s">
        <v>1966</v>
      </c>
      <c r="AQ326" s="22" t="s">
        <v>539</v>
      </c>
      <c r="AR326" s="22" t="s">
        <v>844</v>
      </c>
      <c r="AS326" s="26">
        <v>46045</v>
      </c>
      <c r="AT326" s="27">
        <v>46045</v>
      </c>
      <c r="AU326" s="27">
        <v>46225</v>
      </c>
      <c r="AV326" s="28">
        <v>23709702</v>
      </c>
      <c r="AW326" s="22" t="s">
        <v>187</v>
      </c>
      <c r="AX326" s="22" t="s">
        <v>188</v>
      </c>
      <c r="AY326" s="23">
        <v>6</v>
      </c>
      <c r="AZ326" s="22" t="s">
        <v>189</v>
      </c>
      <c r="BA326" s="22" t="s">
        <v>845</v>
      </c>
      <c r="BB326" s="22" t="s">
        <v>542</v>
      </c>
      <c r="BC326" s="22" t="s">
        <v>543</v>
      </c>
      <c r="BD326" s="22">
        <v>654</v>
      </c>
      <c r="BE326" s="22">
        <v>2026</v>
      </c>
      <c r="BF326" s="26">
        <v>46041</v>
      </c>
      <c r="BG326" s="28">
        <v>16167</v>
      </c>
      <c r="BH326" s="22" t="s">
        <v>1905</v>
      </c>
      <c r="BI326" s="22" t="s">
        <v>1906</v>
      </c>
      <c r="BJ326" s="22">
        <v>283</v>
      </c>
      <c r="BK326" s="26">
        <v>46045</v>
      </c>
      <c r="BL326" s="28">
        <v>3259024000</v>
      </c>
      <c r="BM326" s="35" t="s">
        <v>219</v>
      </c>
      <c r="BN326" s="35">
        <v>654</v>
      </c>
      <c r="BO326" s="36">
        <v>23709702</v>
      </c>
      <c r="BP326" s="37">
        <v>46044</v>
      </c>
      <c r="BQ326" s="35">
        <v>283</v>
      </c>
      <c r="BR326" s="37">
        <v>46048</v>
      </c>
      <c r="BS326" s="36">
        <v>23709702</v>
      </c>
      <c r="BT326" s="22" t="s">
        <v>196</v>
      </c>
      <c r="BU326" s="22" t="s">
        <v>539</v>
      </c>
      <c r="BV326" s="22" t="s">
        <v>844</v>
      </c>
      <c r="BW326" s="22" t="s">
        <v>544</v>
      </c>
      <c r="BX326" s="22" t="s">
        <v>198</v>
      </c>
      <c r="BY326" s="22" t="s">
        <v>199</v>
      </c>
      <c r="BZ326" s="22" t="s">
        <v>200</v>
      </c>
      <c r="CA326" s="22" t="s">
        <v>201</v>
      </c>
      <c r="CB326" s="22" t="s">
        <v>202</v>
      </c>
      <c r="CC326" s="22"/>
      <c r="CD326" s="22">
        <v>6</v>
      </c>
      <c r="CE326" s="22" t="s">
        <v>203</v>
      </c>
      <c r="CF326" s="22" t="s">
        <v>204</v>
      </c>
      <c r="CI326" s="33">
        <f>+CH326+AU326</f>
        <v>46225</v>
      </c>
      <c r="CJ326" s="33"/>
      <c r="CK326" s="33"/>
      <c r="CL326" s="33"/>
      <c r="CM326" s="33"/>
      <c r="CN326" s="33"/>
      <c r="CO326" s="33"/>
      <c r="CP326" s="33"/>
      <c r="CQ326" s="33"/>
      <c r="CR326" s="33"/>
    </row>
    <row r="327" spans="27:96" x14ac:dyDescent="0.25">
      <c r="AA327" s="22">
        <v>2026</v>
      </c>
      <c r="AB327" s="22" t="s">
        <v>169</v>
      </c>
      <c r="AC327" s="23">
        <v>370</v>
      </c>
      <c r="AD327" s="24" t="s">
        <v>1967</v>
      </c>
      <c r="AE327" s="22" t="s">
        <v>1968</v>
      </c>
      <c r="AF327" s="22">
        <v>1015458878</v>
      </c>
      <c r="AG327" s="23">
        <v>1</v>
      </c>
      <c r="AH327" s="25" t="s">
        <v>1969</v>
      </c>
      <c r="AI327" s="22" t="s">
        <v>177</v>
      </c>
      <c r="AJ327" s="22" t="s">
        <v>178</v>
      </c>
      <c r="AK327" s="22" t="s">
        <v>179</v>
      </c>
      <c r="AL327" s="22" t="s">
        <v>180</v>
      </c>
      <c r="AM327" s="22" t="s">
        <v>234</v>
      </c>
      <c r="AN327" s="22" t="s">
        <v>182</v>
      </c>
      <c r="AO327" s="22" t="s">
        <v>1970</v>
      </c>
      <c r="AP327" s="22" t="s">
        <v>1971</v>
      </c>
      <c r="AQ327" s="22" t="s">
        <v>1545</v>
      </c>
      <c r="AR327" s="22" t="s">
        <v>1972</v>
      </c>
      <c r="AS327" s="26">
        <v>46045</v>
      </c>
      <c r="AT327" s="45">
        <v>46070</v>
      </c>
      <c r="AU327" s="45">
        <v>46250</v>
      </c>
      <c r="AV327" s="28">
        <v>23709702</v>
      </c>
      <c r="AW327" s="22" t="s">
        <v>187</v>
      </c>
      <c r="AX327" s="22" t="s">
        <v>188</v>
      </c>
      <c r="AY327" s="23">
        <v>6</v>
      </c>
      <c r="AZ327" s="22" t="s">
        <v>189</v>
      </c>
      <c r="BA327" s="22" t="s">
        <v>1973</v>
      </c>
      <c r="BB327" s="22" t="s">
        <v>542</v>
      </c>
      <c r="BC327" s="22" t="s">
        <v>543</v>
      </c>
      <c r="BD327" s="22">
        <v>622</v>
      </c>
      <c r="BE327" s="22">
        <v>2026</v>
      </c>
      <c r="BF327" s="22"/>
      <c r="BG327" s="22"/>
      <c r="BH327" s="22"/>
      <c r="BI327" s="22"/>
      <c r="BJ327" s="22"/>
      <c r="BK327" s="22"/>
      <c r="BL327" s="22"/>
      <c r="BM327" s="29" t="s">
        <v>1665</v>
      </c>
      <c r="BN327" s="29" t="s">
        <v>1665</v>
      </c>
      <c r="BO327" s="29" t="s">
        <v>1665</v>
      </c>
      <c r="BP327" s="29" t="s">
        <v>1665</v>
      </c>
      <c r="BQ327" s="29" t="s">
        <v>1665</v>
      </c>
      <c r="BR327" s="29" t="s">
        <v>1665</v>
      </c>
      <c r="BS327" s="29" t="s">
        <v>1665</v>
      </c>
      <c r="BT327" s="22" t="s">
        <v>196</v>
      </c>
      <c r="BU327" s="22" t="s">
        <v>1545</v>
      </c>
      <c r="BV327" s="22" t="s">
        <v>1972</v>
      </c>
      <c r="BW327" s="22" t="s">
        <v>1548</v>
      </c>
      <c r="BX327" s="22" t="s">
        <v>198</v>
      </c>
      <c r="BY327" s="22" t="s">
        <v>199</v>
      </c>
      <c r="BZ327" s="22" t="s">
        <v>200</v>
      </c>
      <c r="CA327" s="22" t="s">
        <v>201</v>
      </c>
      <c r="CB327" s="22" t="s">
        <v>202</v>
      </c>
      <c r="CC327" s="22"/>
      <c r="CD327" s="22">
        <v>6</v>
      </c>
      <c r="CE327" s="22" t="s">
        <v>203</v>
      </c>
      <c r="CF327" s="22" t="s">
        <v>204</v>
      </c>
      <c r="CI327" s="33">
        <f>+CH327+AU327</f>
        <v>46250</v>
      </c>
      <c r="CJ327" s="33"/>
      <c r="CK327" s="33"/>
      <c r="CL327" s="33"/>
      <c r="CM327" s="33"/>
      <c r="CN327" s="33"/>
      <c r="CO327" s="33"/>
      <c r="CP327" s="33"/>
      <c r="CQ327" s="33"/>
      <c r="CR327" s="33"/>
    </row>
    <row r="328" spans="27:96" x14ac:dyDescent="0.25">
      <c r="AA328" s="22">
        <v>2026</v>
      </c>
      <c r="AB328" s="22" t="s">
        <v>169</v>
      </c>
      <c r="AC328" s="23">
        <v>371</v>
      </c>
      <c r="AD328" s="24" t="s">
        <v>1974</v>
      </c>
      <c r="AE328" s="22" t="s">
        <v>1975</v>
      </c>
      <c r="AF328" s="22">
        <v>1013625653</v>
      </c>
      <c r="AG328" s="23">
        <v>0</v>
      </c>
      <c r="AH328" s="25" t="s">
        <v>1976</v>
      </c>
      <c r="AI328" s="22" t="s">
        <v>177</v>
      </c>
      <c r="AJ328" s="22" t="s">
        <v>178</v>
      </c>
      <c r="AK328" s="22" t="s">
        <v>179</v>
      </c>
      <c r="AL328" s="22" t="s">
        <v>180</v>
      </c>
      <c r="AM328" s="22" t="s">
        <v>234</v>
      </c>
      <c r="AN328" s="22" t="s">
        <v>182</v>
      </c>
      <c r="AO328" s="22" t="s">
        <v>1977</v>
      </c>
      <c r="AP328" s="22" t="s">
        <v>1978</v>
      </c>
      <c r="AQ328" s="22" t="s">
        <v>539</v>
      </c>
      <c r="AR328" s="22" t="s">
        <v>1979</v>
      </c>
      <c r="AS328" s="26">
        <v>46045</v>
      </c>
      <c r="AT328" s="27">
        <v>46048</v>
      </c>
      <c r="AU328" s="27">
        <v>46228</v>
      </c>
      <c r="AV328" s="28">
        <v>23709702</v>
      </c>
      <c r="AW328" s="22" t="s">
        <v>187</v>
      </c>
      <c r="AX328" s="22" t="s">
        <v>188</v>
      </c>
      <c r="AY328" s="23">
        <v>6</v>
      </c>
      <c r="AZ328" s="22" t="s">
        <v>189</v>
      </c>
      <c r="BA328" s="22" t="s">
        <v>1980</v>
      </c>
      <c r="BB328" s="22" t="s">
        <v>542</v>
      </c>
      <c r="BC328" s="22" t="s">
        <v>543</v>
      </c>
      <c r="BD328" s="22">
        <v>661</v>
      </c>
      <c r="BE328" s="22">
        <v>2026</v>
      </c>
      <c r="BF328" s="26">
        <v>46041</v>
      </c>
      <c r="BG328" s="28">
        <v>16167</v>
      </c>
      <c r="BH328" s="22" t="s">
        <v>1905</v>
      </c>
      <c r="BI328" s="22" t="s">
        <v>1906</v>
      </c>
      <c r="BJ328" s="22">
        <v>300</v>
      </c>
      <c r="BK328" s="26">
        <v>46045</v>
      </c>
      <c r="BL328" s="28">
        <v>3259024000</v>
      </c>
      <c r="BM328" s="35" t="s">
        <v>219</v>
      </c>
      <c r="BN328" s="35">
        <v>661</v>
      </c>
      <c r="BO328" s="36">
        <v>23709702</v>
      </c>
      <c r="BP328" s="37">
        <v>46044</v>
      </c>
      <c r="BQ328" s="35">
        <v>300</v>
      </c>
      <c r="BR328" s="37">
        <v>46048</v>
      </c>
      <c r="BS328" s="36">
        <v>23709702</v>
      </c>
      <c r="BT328" s="22" t="s">
        <v>196</v>
      </c>
      <c r="BU328" s="22" t="s">
        <v>539</v>
      </c>
      <c r="BV328" s="22" t="s">
        <v>1979</v>
      </c>
      <c r="BW328" s="22" t="s">
        <v>544</v>
      </c>
      <c r="BX328" s="22" t="s">
        <v>198</v>
      </c>
      <c r="BY328" s="22" t="s">
        <v>199</v>
      </c>
      <c r="BZ328" s="22" t="s">
        <v>200</v>
      </c>
      <c r="CA328" s="22" t="s">
        <v>201</v>
      </c>
      <c r="CB328" s="22" t="s">
        <v>202</v>
      </c>
      <c r="CC328" s="22"/>
      <c r="CD328" s="22">
        <v>6</v>
      </c>
      <c r="CE328" s="22" t="s">
        <v>203</v>
      </c>
      <c r="CF328" s="22" t="s">
        <v>204</v>
      </c>
      <c r="CI328" s="33">
        <f>+CH328+AU328</f>
        <v>46228</v>
      </c>
      <c r="CJ328" s="33"/>
      <c r="CK328" s="33"/>
      <c r="CL328" s="33"/>
      <c r="CM328" s="33"/>
      <c r="CN328" s="33"/>
      <c r="CO328" s="33"/>
      <c r="CP328" s="33"/>
      <c r="CQ328" s="33"/>
      <c r="CR328" s="33"/>
    </row>
    <row r="329" spans="27:96" x14ac:dyDescent="0.25">
      <c r="AA329" s="22">
        <v>2026</v>
      </c>
      <c r="AB329" s="22" t="s">
        <v>169</v>
      </c>
      <c r="AC329" s="23">
        <v>372</v>
      </c>
      <c r="AD329" s="24" t="s">
        <v>1981</v>
      </c>
      <c r="AE329" s="22" t="s">
        <v>1982</v>
      </c>
      <c r="AF329" s="22">
        <v>1010212496</v>
      </c>
      <c r="AG329" s="23">
        <v>7</v>
      </c>
      <c r="AH329" s="25" t="s">
        <v>1983</v>
      </c>
      <c r="AI329" s="22" t="s">
        <v>177</v>
      </c>
      <c r="AJ329" s="22" t="s">
        <v>178</v>
      </c>
      <c r="AK329" s="22" t="s">
        <v>179</v>
      </c>
      <c r="AL329" s="22" t="s">
        <v>180</v>
      </c>
      <c r="AM329" s="22" t="s">
        <v>234</v>
      </c>
      <c r="AN329" s="22" t="s">
        <v>182</v>
      </c>
      <c r="AO329" s="22" t="s">
        <v>1984</v>
      </c>
      <c r="AP329" s="22" t="s">
        <v>1985</v>
      </c>
      <c r="AQ329" s="22" t="s">
        <v>539</v>
      </c>
      <c r="AR329" s="22" t="s">
        <v>1986</v>
      </c>
      <c r="AS329" s="26">
        <v>46045</v>
      </c>
      <c r="AT329" s="27">
        <v>46045</v>
      </c>
      <c r="AU329" s="27">
        <v>46225</v>
      </c>
      <c r="AV329" s="28">
        <v>23709702</v>
      </c>
      <c r="AW329" s="22" t="s">
        <v>187</v>
      </c>
      <c r="AX329" s="22" t="s">
        <v>188</v>
      </c>
      <c r="AY329" s="23">
        <v>6</v>
      </c>
      <c r="AZ329" s="22" t="s">
        <v>189</v>
      </c>
      <c r="BA329" s="22" t="s">
        <v>1987</v>
      </c>
      <c r="BB329" s="22" t="s">
        <v>542</v>
      </c>
      <c r="BC329" s="22" t="s">
        <v>543</v>
      </c>
      <c r="BD329" s="22">
        <v>625</v>
      </c>
      <c r="BE329" s="22">
        <v>2026</v>
      </c>
      <c r="BF329" s="26">
        <v>46041</v>
      </c>
      <c r="BG329" s="28">
        <v>16167</v>
      </c>
      <c r="BH329" s="22" t="s">
        <v>1905</v>
      </c>
      <c r="BI329" s="22" t="s">
        <v>1906</v>
      </c>
      <c r="BJ329" s="22">
        <v>296</v>
      </c>
      <c r="BK329" s="26">
        <v>46045</v>
      </c>
      <c r="BL329" s="28">
        <v>3259024000</v>
      </c>
      <c r="BM329" s="35" t="s">
        <v>219</v>
      </c>
      <c r="BN329" s="35">
        <v>625</v>
      </c>
      <c r="BO329" s="36">
        <v>23709702</v>
      </c>
      <c r="BP329" s="37">
        <v>46044</v>
      </c>
      <c r="BQ329" s="35">
        <v>296</v>
      </c>
      <c r="BR329" s="37">
        <v>46048</v>
      </c>
      <c r="BS329" s="36">
        <v>23709702</v>
      </c>
      <c r="BT329" s="22" t="s">
        <v>196</v>
      </c>
      <c r="BU329" s="22" t="s">
        <v>539</v>
      </c>
      <c r="BV329" s="22" t="s">
        <v>1986</v>
      </c>
      <c r="BW329" s="22" t="s">
        <v>544</v>
      </c>
      <c r="BX329" s="22" t="s">
        <v>198</v>
      </c>
      <c r="BY329" s="22" t="s">
        <v>199</v>
      </c>
      <c r="BZ329" s="22" t="s">
        <v>200</v>
      </c>
      <c r="CA329" s="22" t="s">
        <v>201</v>
      </c>
      <c r="CB329" s="22" t="s">
        <v>202</v>
      </c>
      <c r="CC329" s="22"/>
      <c r="CD329" s="22">
        <v>6</v>
      </c>
      <c r="CE329" s="22" t="s">
        <v>203</v>
      </c>
      <c r="CF329" s="22" t="s">
        <v>204</v>
      </c>
      <c r="CI329" s="33">
        <f>+CH329+AU329</f>
        <v>46225</v>
      </c>
      <c r="CJ329" s="33"/>
      <c r="CK329" s="33"/>
      <c r="CL329" s="33"/>
      <c r="CM329" s="33"/>
      <c r="CN329" s="33"/>
      <c r="CO329" s="33"/>
      <c r="CP329" s="33"/>
      <c r="CQ329" s="33"/>
      <c r="CR329" s="33"/>
    </row>
    <row r="330" spans="27:96" x14ac:dyDescent="0.25">
      <c r="AA330" s="22">
        <v>2026</v>
      </c>
      <c r="AB330" s="22" t="s">
        <v>169</v>
      </c>
      <c r="AC330" s="23">
        <v>373</v>
      </c>
      <c r="AD330" s="24" t="s">
        <v>1988</v>
      </c>
      <c r="AE330" s="22" t="s">
        <v>1989</v>
      </c>
      <c r="AF330" s="22">
        <v>1000117283</v>
      </c>
      <c r="AG330" s="23">
        <v>2</v>
      </c>
      <c r="AH330" s="25" t="s">
        <v>1990</v>
      </c>
      <c r="AI330" s="22" t="s">
        <v>177</v>
      </c>
      <c r="AJ330" s="22" t="s">
        <v>178</v>
      </c>
      <c r="AK330" s="22" t="s">
        <v>179</v>
      </c>
      <c r="AL330" s="22" t="s">
        <v>180</v>
      </c>
      <c r="AM330" s="22" t="s">
        <v>234</v>
      </c>
      <c r="AN330" s="22" t="s">
        <v>182</v>
      </c>
      <c r="AO330" s="22" t="s">
        <v>1991</v>
      </c>
      <c r="AP330" s="22" t="s">
        <v>1992</v>
      </c>
      <c r="AQ330" s="22" t="s">
        <v>539</v>
      </c>
      <c r="AR330" s="22" t="s">
        <v>1993</v>
      </c>
      <c r="AS330" s="26">
        <v>46045</v>
      </c>
      <c r="AT330" s="45">
        <v>46045</v>
      </c>
      <c r="AU330" s="45">
        <v>46225</v>
      </c>
      <c r="AV330" s="28">
        <v>23709702</v>
      </c>
      <c r="AW330" s="22" t="s">
        <v>187</v>
      </c>
      <c r="AX330" s="22" t="s">
        <v>188</v>
      </c>
      <c r="AY330" s="23">
        <v>6</v>
      </c>
      <c r="AZ330" s="22" t="s">
        <v>189</v>
      </c>
      <c r="BA330" s="22" t="s">
        <v>1994</v>
      </c>
      <c r="BB330" s="22" t="s">
        <v>542</v>
      </c>
      <c r="BC330" s="22" t="s">
        <v>543</v>
      </c>
      <c r="BD330" s="22">
        <v>659</v>
      </c>
      <c r="BE330" s="22">
        <v>2026</v>
      </c>
      <c r="BF330" s="26">
        <v>46041</v>
      </c>
      <c r="BG330" s="28">
        <v>16167</v>
      </c>
      <c r="BH330" s="22" t="s">
        <v>1905</v>
      </c>
      <c r="BI330" s="22" t="s">
        <v>1906</v>
      </c>
      <c r="BJ330" s="22">
        <v>299</v>
      </c>
      <c r="BK330" s="26">
        <v>46045</v>
      </c>
      <c r="BL330" s="28">
        <v>3259024000</v>
      </c>
      <c r="BM330" s="35" t="s">
        <v>219</v>
      </c>
      <c r="BN330" s="35">
        <v>659</v>
      </c>
      <c r="BO330" s="36">
        <v>23709702</v>
      </c>
      <c r="BP330" s="37">
        <v>46044</v>
      </c>
      <c r="BQ330" s="35">
        <v>299</v>
      </c>
      <c r="BR330" s="37">
        <v>46048</v>
      </c>
      <c r="BS330" s="36">
        <v>23709702</v>
      </c>
      <c r="BT330" s="22" t="s">
        <v>196</v>
      </c>
      <c r="BU330" s="22" t="s">
        <v>539</v>
      </c>
      <c r="BV330" s="22" t="s">
        <v>1993</v>
      </c>
      <c r="BW330" s="22" t="s">
        <v>544</v>
      </c>
      <c r="BX330" s="22" t="s">
        <v>198</v>
      </c>
      <c r="BY330" s="22" t="s">
        <v>199</v>
      </c>
      <c r="BZ330" s="22" t="s">
        <v>200</v>
      </c>
      <c r="CA330" s="22" t="s">
        <v>201</v>
      </c>
      <c r="CB330" s="22" t="s">
        <v>202</v>
      </c>
      <c r="CC330" s="22"/>
      <c r="CD330" s="22">
        <v>6</v>
      </c>
      <c r="CE330" s="22" t="s">
        <v>203</v>
      </c>
      <c r="CF330" s="22" t="s">
        <v>204</v>
      </c>
      <c r="CI330" s="33">
        <f>+CH330+AU330</f>
        <v>46225</v>
      </c>
      <c r="CJ330" s="33"/>
      <c r="CK330" s="33"/>
      <c r="CL330" s="33"/>
      <c r="CM330" s="33"/>
      <c r="CN330" s="33"/>
      <c r="CO330" s="33"/>
      <c r="CP330" s="33"/>
      <c r="CQ330" s="33"/>
      <c r="CR330" s="33"/>
    </row>
    <row r="331" spans="27:96" x14ac:dyDescent="0.25">
      <c r="AA331" s="22">
        <v>2026</v>
      </c>
      <c r="AB331" s="22" t="s">
        <v>169</v>
      </c>
      <c r="AC331" s="23">
        <v>374</v>
      </c>
      <c r="AD331" s="24" t="s">
        <v>1995</v>
      </c>
      <c r="AE331" s="22" t="s">
        <v>1996</v>
      </c>
      <c r="AF331" s="22">
        <v>52930812</v>
      </c>
      <c r="AG331" s="23">
        <v>3</v>
      </c>
      <c r="AH331" s="25" t="s">
        <v>1997</v>
      </c>
      <c r="AI331" s="22" t="s">
        <v>177</v>
      </c>
      <c r="AJ331" s="22" t="s">
        <v>178</v>
      </c>
      <c r="AK331" s="22" t="s">
        <v>179</v>
      </c>
      <c r="AL331" s="22" t="s">
        <v>180</v>
      </c>
      <c r="AM331" s="22" t="s">
        <v>234</v>
      </c>
      <c r="AN331" s="22" t="s">
        <v>182</v>
      </c>
      <c r="AO331" s="22" t="s">
        <v>1998</v>
      </c>
      <c r="AP331" s="22" t="s">
        <v>1999</v>
      </c>
      <c r="AQ331" s="22" t="s">
        <v>932</v>
      </c>
      <c r="AR331" s="22" t="s">
        <v>2000</v>
      </c>
      <c r="AS331" s="26">
        <v>46045</v>
      </c>
      <c r="AT331" s="45">
        <v>46045</v>
      </c>
      <c r="AU331" s="45">
        <v>46225</v>
      </c>
      <c r="AV331" s="28">
        <v>23709702</v>
      </c>
      <c r="AW331" s="22" t="s">
        <v>187</v>
      </c>
      <c r="AX331" s="22" t="s">
        <v>188</v>
      </c>
      <c r="AY331" s="23">
        <v>6</v>
      </c>
      <c r="AZ331" s="22" t="s">
        <v>189</v>
      </c>
      <c r="BA331" s="22" t="s">
        <v>2001</v>
      </c>
      <c r="BB331" s="22" t="s">
        <v>542</v>
      </c>
      <c r="BC331" s="22" t="s">
        <v>543</v>
      </c>
      <c r="BD331" s="22">
        <v>617</v>
      </c>
      <c r="BE331" s="22">
        <v>2026</v>
      </c>
      <c r="BF331" s="26">
        <v>46041</v>
      </c>
      <c r="BG331" s="28">
        <v>16167</v>
      </c>
      <c r="BH331" s="22" t="s">
        <v>1905</v>
      </c>
      <c r="BI331" s="22" t="s">
        <v>1906</v>
      </c>
      <c r="BJ331" s="22">
        <v>304</v>
      </c>
      <c r="BK331" s="26">
        <v>46045</v>
      </c>
      <c r="BL331" s="28">
        <v>3259024000</v>
      </c>
      <c r="BM331" s="35" t="s">
        <v>219</v>
      </c>
      <c r="BN331" s="35">
        <v>617</v>
      </c>
      <c r="BO331" s="36">
        <v>23709702</v>
      </c>
      <c r="BP331" s="37">
        <v>46043</v>
      </c>
      <c r="BQ331" s="35">
        <v>304</v>
      </c>
      <c r="BR331" s="37">
        <v>46048</v>
      </c>
      <c r="BS331" s="36">
        <v>23709702</v>
      </c>
      <c r="BT331" s="22" t="s">
        <v>196</v>
      </c>
      <c r="BU331" s="22" t="s">
        <v>932</v>
      </c>
      <c r="BV331" s="22" t="s">
        <v>2000</v>
      </c>
      <c r="BW331" s="22" t="s">
        <v>935</v>
      </c>
      <c r="BX331" s="22" t="s">
        <v>198</v>
      </c>
      <c r="BY331" s="22" t="s">
        <v>199</v>
      </c>
      <c r="BZ331" s="22" t="s">
        <v>200</v>
      </c>
      <c r="CA331" s="22" t="s">
        <v>201</v>
      </c>
      <c r="CB331" s="22" t="s">
        <v>202</v>
      </c>
      <c r="CC331" s="22"/>
      <c r="CD331" s="22">
        <v>6</v>
      </c>
      <c r="CE331" s="22" t="s">
        <v>203</v>
      </c>
      <c r="CF331" s="22" t="s">
        <v>204</v>
      </c>
      <c r="CI331" s="33">
        <f>+CH331+AU331</f>
        <v>46225</v>
      </c>
      <c r="CJ331" s="33"/>
      <c r="CK331" s="33"/>
      <c r="CL331" s="33"/>
      <c r="CM331" s="33"/>
      <c r="CN331" s="33"/>
      <c r="CO331" s="33"/>
      <c r="CP331" s="33"/>
      <c r="CQ331" s="33"/>
      <c r="CR331" s="33"/>
    </row>
    <row r="332" spans="27:96" x14ac:dyDescent="0.25">
      <c r="AA332" s="22">
        <v>2026</v>
      </c>
      <c r="AB332" s="22" t="s">
        <v>169</v>
      </c>
      <c r="AC332" s="23">
        <v>375</v>
      </c>
      <c r="AD332" s="24" t="s">
        <v>2002</v>
      </c>
      <c r="AE332" s="22" t="s">
        <v>2003</v>
      </c>
      <c r="AF332" s="22">
        <v>35424286</v>
      </c>
      <c r="AG332" s="23">
        <v>7</v>
      </c>
      <c r="AH332" s="25" t="s">
        <v>2004</v>
      </c>
      <c r="AI332" s="22" t="s">
        <v>177</v>
      </c>
      <c r="AJ332" s="22" t="s">
        <v>178</v>
      </c>
      <c r="AK332" s="22" t="s">
        <v>179</v>
      </c>
      <c r="AL332" s="22" t="s">
        <v>180</v>
      </c>
      <c r="AM332" s="22" t="s">
        <v>181</v>
      </c>
      <c r="AN332" s="22" t="s">
        <v>182</v>
      </c>
      <c r="AO332" s="22" t="s">
        <v>2005</v>
      </c>
      <c r="AP332" s="22" t="s">
        <v>2006</v>
      </c>
      <c r="AQ332" s="22" t="s">
        <v>298</v>
      </c>
      <c r="AR332" s="22" t="s">
        <v>952</v>
      </c>
      <c r="AS332" s="26">
        <v>46045</v>
      </c>
      <c r="AT332" s="27">
        <v>46048</v>
      </c>
      <c r="AU332" s="27">
        <v>46205</v>
      </c>
      <c r="AV332" s="28">
        <v>36354882</v>
      </c>
      <c r="AW332" s="22" t="s">
        <v>187</v>
      </c>
      <c r="AX332" s="22" t="s">
        <v>188</v>
      </c>
      <c r="AY332" s="23">
        <v>6</v>
      </c>
      <c r="AZ332" s="22" t="s">
        <v>189</v>
      </c>
      <c r="BA332" s="22" t="s">
        <v>953</v>
      </c>
      <c r="BB332" s="22" t="s">
        <v>215</v>
      </c>
      <c r="BC332" s="22" t="s">
        <v>216</v>
      </c>
      <c r="BD332" s="22">
        <v>477</v>
      </c>
      <c r="BE332" s="22">
        <v>2026</v>
      </c>
      <c r="BF332" s="26">
        <v>46038</v>
      </c>
      <c r="BG332" s="28">
        <v>16171</v>
      </c>
      <c r="BH332" s="22" t="s">
        <v>217</v>
      </c>
      <c r="BI332" s="22" t="s">
        <v>218</v>
      </c>
      <c r="BJ332" s="22">
        <v>331</v>
      </c>
      <c r="BK332" s="26">
        <v>46048</v>
      </c>
      <c r="BL332" s="28">
        <v>10587495000</v>
      </c>
      <c r="BM332" s="35" t="s">
        <v>219</v>
      </c>
      <c r="BN332" s="35">
        <v>477</v>
      </c>
      <c r="BO332" s="36">
        <v>36354882</v>
      </c>
      <c r="BP332" s="37">
        <v>46043</v>
      </c>
      <c r="BQ332" s="35">
        <v>331</v>
      </c>
      <c r="BR332" s="37">
        <v>46049</v>
      </c>
      <c r="BS332" s="36">
        <v>36354882</v>
      </c>
      <c r="BT332" s="22" t="s">
        <v>196</v>
      </c>
      <c r="BU332" s="22" t="s">
        <v>298</v>
      </c>
      <c r="BV332" s="22" t="s">
        <v>952</v>
      </c>
      <c r="BW332" s="22" t="s">
        <v>301</v>
      </c>
      <c r="BX332" s="22" t="s">
        <v>198</v>
      </c>
      <c r="BY332" s="22" t="s">
        <v>199</v>
      </c>
      <c r="BZ332" s="22" t="s">
        <v>200</v>
      </c>
      <c r="CA332" s="22" t="s">
        <v>201</v>
      </c>
      <c r="CB332" s="22" t="s">
        <v>202</v>
      </c>
      <c r="CC332" s="22"/>
      <c r="CD332" s="22">
        <v>6</v>
      </c>
      <c r="CE332" s="22" t="s">
        <v>203</v>
      </c>
      <c r="CF332" s="22" t="s">
        <v>204</v>
      </c>
      <c r="CI332" s="33">
        <f>+CH332+AU332</f>
        <v>46205</v>
      </c>
      <c r="CJ332" s="33"/>
      <c r="CK332" s="33"/>
      <c r="CL332" s="33"/>
      <c r="CM332" s="33"/>
      <c r="CN332" s="33"/>
      <c r="CO332" s="33"/>
      <c r="CP332" s="33"/>
      <c r="CQ332" s="33"/>
      <c r="CR332" s="33"/>
    </row>
    <row r="333" spans="27:96" x14ac:dyDescent="0.25">
      <c r="AA333" s="22">
        <v>2026</v>
      </c>
      <c r="AB333" s="22" t="s">
        <v>169</v>
      </c>
      <c r="AC333" s="23">
        <v>376</v>
      </c>
      <c r="AD333" s="24" t="s">
        <v>2007</v>
      </c>
      <c r="AE333" s="22" t="s">
        <v>2008</v>
      </c>
      <c r="AF333" s="22">
        <v>1000365960</v>
      </c>
      <c r="AG333" s="23">
        <v>3</v>
      </c>
      <c r="AH333" s="25" t="s">
        <v>2009</v>
      </c>
      <c r="AI333" s="22" t="s">
        <v>177</v>
      </c>
      <c r="AJ333" s="22" t="s">
        <v>178</v>
      </c>
      <c r="AK333" s="22" t="s">
        <v>179</v>
      </c>
      <c r="AL333" s="22" t="s">
        <v>180</v>
      </c>
      <c r="AM333" s="22" t="s">
        <v>234</v>
      </c>
      <c r="AN333" s="22" t="s">
        <v>182</v>
      </c>
      <c r="AO333" s="22" t="s">
        <v>2010</v>
      </c>
      <c r="AP333" s="22" t="s">
        <v>2011</v>
      </c>
      <c r="AQ333" s="22" t="s">
        <v>932</v>
      </c>
      <c r="AR333" s="22" t="s">
        <v>2012</v>
      </c>
      <c r="AS333" s="26">
        <v>46045</v>
      </c>
      <c r="AT333" s="27">
        <v>46045</v>
      </c>
      <c r="AU333" s="27">
        <v>46225</v>
      </c>
      <c r="AV333" s="28">
        <v>19758078</v>
      </c>
      <c r="AW333" s="22" t="s">
        <v>187</v>
      </c>
      <c r="AX333" s="22" t="s">
        <v>188</v>
      </c>
      <c r="AY333" s="23">
        <v>6</v>
      </c>
      <c r="AZ333" s="22" t="s">
        <v>189</v>
      </c>
      <c r="BA333" s="22" t="s">
        <v>2013</v>
      </c>
      <c r="BB333" s="22" t="s">
        <v>542</v>
      </c>
      <c r="BC333" s="22" t="s">
        <v>543</v>
      </c>
      <c r="BD333" s="22">
        <v>631</v>
      </c>
      <c r="BE333" s="22">
        <v>2026</v>
      </c>
      <c r="BF333" s="26">
        <v>46041</v>
      </c>
      <c r="BG333" s="28">
        <v>16167</v>
      </c>
      <c r="BH333" s="22" t="s">
        <v>1905</v>
      </c>
      <c r="BI333" s="22" t="s">
        <v>1906</v>
      </c>
      <c r="BJ333" s="22">
        <v>305</v>
      </c>
      <c r="BK333" s="26">
        <v>46045</v>
      </c>
      <c r="BL333" s="28">
        <v>3259024000</v>
      </c>
      <c r="BM333" s="35" t="s">
        <v>219</v>
      </c>
      <c r="BN333" s="35">
        <v>631</v>
      </c>
      <c r="BO333" s="36">
        <v>19758078</v>
      </c>
      <c r="BP333" s="37">
        <v>46044</v>
      </c>
      <c r="BQ333" s="35">
        <v>305</v>
      </c>
      <c r="BR333" s="37">
        <v>46048</v>
      </c>
      <c r="BS333" s="36">
        <v>19758078</v>
      </c>
      <c r="BT333" s="22" t="s">
        <v>196</v>
      </c>
      <c r="BU333" s="22" t="s">
        <v>932</v>
      </c>
      <c r="BV333" s="22" t="s">
        <v>2012</v>
      </c>
      <c r="BW333" s="22" t="s">
        <v>935</v>
      </c>
      <c r="BX333" s="22" t="s">
        <v>198</v>
      </c>
      <c r="BY333" s="22" t="s">
        <v>199</v>
      </c>
      <c r="BZ333" s="22" t="s">
        <v>200</v>
      </c>
      <c r="CA333" s="22" t="s">
        <v>201</v>
      </c>
      <c r="CB333" s="22" t="s">
        <v>202</v>
      </c>
      <c r="CC333" s="22"/>
      <c r="CD333" s="22">
        <v>6</v>
      </c>
      <c r="CE333" s="22" t="s">
        <v>203</v>
      </c>
      <c r="CF333" s="22" t="s">
        <v>204</v>
      </c>
      <c r="CI333" s="33">
        <f>+CH333+AU333</f>
        <v>46225</v>
      </c>
      <c r="CJ333" s="33"/>
      <c r="CK333" s="33"/>
      <c r="CL333" s="33"/>
      <c r="CM333" s="33"/>
      <c r="CN333" s="33"/>
      <c r="CO333" s="33"/>
      <c r="CP333" s="33"/>
      <c r="CQ333" s="33"/>
      <c r="CR333" s="33"/>
    </row>
    <row r="334" spans="27:96" x14ac:dyDescent="0.25">
      <c r="AA334" s="22">
        <v>2026</v>
      </c>
      <c r="AB334" s="22" t="s">
        <v>169</v>
      </c>
      <c r="AC334" s="23">
        <v>377</v>
      </c>
      <c r="AD334" s="24" t="s">
        <v>2014</v>
      </c>
      <c r="AE334" s="22" t="s">
        <v>2015</v>
      </c>
      <c r="AF334" s="22">
        <v>1003594778</v>
      </c>
      <c r="AG334" s="23">
        <v>1</v>
      </c>
      <c r="AH334" s="25" t="s">
        <v>2016</v>
      </c>
      <c r="AI334" s="22" t="s">
        <v>177</v>
      </c>
      <c r="AJ334" s="22" t="s">
        <v>178</v>
      </c>
      <c r="AK334" s="22" t="s">
        <v>179</v>
      </c>
      <c r="AL334" s="22" t="s">
        <v>180</v>
      </c>
      <c r="AM334" s="22" t="s">
        <v>234</v>
      </c>
      <c r="AN334" s="22" t="s">
        <v>182</v>
      </c>
      <c r="AO334" s="22" t="s">
        <v>1713</v>
      </c>
      <c r="AP334" s="22" t="s">
        <v>1714</v>
      </c>
      <c r="AQ334" s="22" t="s">
        <v>298</v>
      </c>
      <c r="AR334" s="22" t="s">
        <v>952</v>
      </c>
      <c r="AS334" s="26">
        <v>46045</v>
      </c>
      <c r="AT334" s="27">
        <v>46055</v>
      </c>
      <c r="AU334" s="27">
        <v>46235</v>
      </c>
      <c r="AV334" s="28">
        <v>19758078</v>
      </c>
      <c r="AW334" s="22" t="s">
        <v>187</v>
      </c>
      <c r="AX334" s="22" t="s">
        <v>188</v>
      </c>
      <c r="AY334" s="23">
        <v>6</v>
      </c>
      <c r="AZ334" s="22" t="s">
        <v>189</v>
      </c>
      <c r="BA334" s="22" t="s">
        <v>953</v>
      </c>
      <c r="BB334" s="22" t="s">
        <v>215</v>
      </c>
      <c r="BC334" s="22" t="s">
        <v>216</v>
      </c>
      <c r="BD334" s="22">
        <v>456</v>
      </c>
      <c r="BE334" s="22">
        <v>2026</v>
      </c>
      <c r="BF334" s="26">
        <v>46038</v>
      </c>
      <c r="BG334" s="28">
        <v>16171</v>
      </c>
      <c r="BH334" s="22" t="s">
        <v>217</v>
      </c>
      <c r="BI334" s="22" t="s">
        <v>218</v>
      </c>
      <c r="BJ334" s="22">
        <v>328</v>
      </c>
      <c r="BK334" s="26">
        <v>46048</v>
      </c>
      <c r="BL334" s="28">
        <v>10587495000</v>
      </c>
      <c r="BM334" s="35" t="s">
        <v>219</v>
      </c>
      <c r="BN334" s="35">
        <v>456</v>
      </c>
      <c r="BO334" s="36">
        <v>19758078</v>
      </c>
      <c r="BP334" s="37">
        <v>46043</v>
      </c>
      <c r="BQ334" s="35">
        <v>328</v>
      </c>
      <c r="BR334" s="37">
        <v>46049</v>
      </c>
      <c r="BS334" s="36">
        <v>19758078</v>
      </c>
      <c r="BT334" s="22" t="s">
        <v>196</v>
      </c>
      <c r="BU334" s="22" t="s">
        <v>298</v>
      </c>
      <c r="BV334" s="22" t="s">
        <v>952</v>
      </c>
      <c r="BW334" s="22" t="s">
        <v>301</v>
      </c>
      <c r="BX334" s="22" t="s">
        <v>198</v>
      </c>
      <c r="BY334" s="22" t="s">
        <v>199</v>
      </c>
      <c r="BZ334" s="22" t="s">
        <v>200</v>
      </c>
      <c r="CA334" s="22" t="s">
        <v>201</v>
      </c>
      <c r="CB334" s="22" t="s">
        <v>202</v>
      </c>
      <c r="CC334" s="22"/>
      <c r="CD334" s="22">
        <v>6</v>
      </c>
      <c r="CE334" s="22" t="s">
        <v>203</v>
      </c>
      <c r="CF334" s="22" t="s">
        <v>204</v>
      </c>
      <c r="CI334" s="33">
        <f>+CH334+AU334</f>
        <v>46235</v>
      </c>
      <c r="CJ334" s="33"/>
      <c r="CK334" s="33"/>
      <c r="CL334" s="33"/>
      <c r="CM334" s="33"/>
      <c r="CN334" s="33"/>
      <c r="CO334" s="33"/>
      <c r="CP334" s="33"/>
      <c r="CQ334" s="33"/>
      <c r="CR334" s="33"/>
    </row>
    <row r="335" spans="27:96" x14ac:dyDescent="0.25">
      <c r="AA335" s="22">
        <v>2026</v>
      </c>
      <c r="AB335" s="22" t="s">
        <v>169</v>
      </c>
      <c r="AC335" s="23">
        <v>378</v>
      </c>
      <c r="AD335" s="24" t="s">
        <v>2017</v>
      </c>
      <c r="AE335" s="22" t="s">
        <v>2018</v>
      </c>
      <c r="AF335" s="22">
        <v>1033760155</v>
      </c>
      <c r="AG335" s="23">
        <v>4</v>
      </c>
      <c r="AH335" s="25" t="s">
        <v>2019</v>
      </c>
      <c r="AI335" s="22" t="s">
        <v>177</v>
      </c>
      <c r="AJ335" s="22" t="s">
        <v>178</v>
      </c>
      <c r="AK335" s="22" t="s">
        <v>179</v>
      </c>
      <c r="AL335" s="22" t="s">
        <v>180</v>
      </c>
      <c r="AM335" s="22" t="s">
        <v>181</v>
      </c>
      <c r="AN335" s="22" t="s">
        <v>182</v>
      </c>
      <c r="AO335" s="22" t="s">
        <v>1814</v>
      </c>
      <c r="AP335" s="22" t="s">
        <v>2020</v>
      </c>
      <c r="AQ335" s="22" t="s">
        <v>298</v>
      </c>
      <c r="AR335" s="22" t="s">
        <v>1796</v>
      </c>
      <c r="AS335" s="26">
        <v>46045</v>
      </c>
      <c r="AT335" s="27">
        <v>46048</v>
      </c>
      <c r="AU335" s="27">
        <v>46228</v>
      </c>
      <c r="AV335" s="28">
        <v>36354882</v>
      </c>
      <c r="AW335" s="22" t="s">
        <v>187</v>
      </c>
      <c r="AX335" s="22" t="s">
        <v>188</v>
      </c>
      <c r="AY335" s="23">
        <v>6</v>
      </c>
      <c r="AZ335" s="22" t="s">
        <v>189</v>
      </c>
      <c r="BA335" s="22" t="s">
        <v>1797</v>
      </c>
      <c r="BB335" s="22" t="s">
        <v>498</v>
      </c>
      <c r="BC335" s="22" t="s">
        <v>499</v>
      </c>
      <c r="BD335" s="22">
        <v>532</v>
      </c>
      <c r="BE335" s="22">
        <v>2026</v>
      </c>
      <c r="BF335" s="26">
        <v>46041</v>
      </c>
      <c r="BG335" s="28">
        <v>16174</v>
      </c>
      <c r="BH335" s="22" t="s">
        <v>1798</v>
      </c>
      <c r="BI335" s="22" t="s">
        <v>1799</v>
      </c>
      <c r="BJ335" s="22">
        <v>333</v>
      </c>
      <c r="BK335" s="26">
        <v>46048</v>
      </c>
      <c r="BL335" s="28">
        <v>3047724000</v>
      </c>
      <c r="BM335" s="35" t="s">
        <v>1800</v>
      </c>
      <c r="BN335" s="35">
        <v>532</v>
      </c>
      <c r="BO335" s="36">
        <v>36354882</v>
      </c>
      <c r="BP335" s="37">
        <v>46044</v>
      </c>
      <c r="BQ335" s="35">
        <v>333</v>
      </c>
      <c r="BR335" s="37">
        <v>46049</v>
      </c>
      <c r="BS335" s="36">
        <v>36354882</v>
      </c>
      <c r="BT335" s="22" t="s">
        <v>196</v>
      </c>
      <c r="BU335" s="22" t="s">
        <v>298</v>
      </c>
      <c r="BV335" s="22" t="s">
        <v>1796</v>
      </c>
      <c r="BW335" s="22" t="s">
        <v>301</v>
      </c>
      <c r="BX335" s="22" t="s">
        <v>198</v>
      </c>
      <c r="BY335" s="22" t="s">
        <v>199</v>
      </c>
      <c r="BZ335" s="22" t="s">
        <v>200</v>
      </c>
      <c r="CA335" s="22" t="s">
        <v>201</v>
      </c>
      <c r="CB335" s="22" t="s">
        <v>202</v>
      </c>
      <c r="CC335" s="22"/>
      <c r="CD335" s="22">
        <v>6</v>
      </c>
      <c r="CE335" s="22" t="s">
        <v>203</v>
      </c>
      <c r="CF335" s="22" t="s">
        <v>204</v>
      </c>
      <c r="CI335" s="33">
        <f>+CH335+AU335</f>
        <v>46228</v>
      </c>
      <c r="CJ335" s="33"/>
      <c r="CK335" s="33"/>
      <c r="CL335" s="33"/>
      <c r="CM335" s="33"/>
      <c r="CN335" s="33"/>
      <c r="CO335" s="33"/>
      <c r="CP335" s="33"/>
      <c r="CQ335" s="33"/>
      <c r="CR335" s="33"/>
    </row>
    <row r="336" spans="27:96" x14ac:dyDescent="0.25">
      <c r="AA336" s="22">
        <v>2026</v>
      </c>
      <c r="AB336" s="22" t="s">
        <v>169</v>
      </c>
      <c r="AC336" s="23">
        <v>379</v>
      </c>
      <c r="AD336" s="24" t="s">
        <v>2021</v>
      </c>
      <c r="AE336" s="22" t="s">
        <v>2022</v>
      </c>
      <c r="AF336" s="22">
        <v>53055094</v>
      </c>
      <c r="AG336" s="23">
        <v>1</v>
      </c>
      <c r="AH336" s="25" t="s">
        <v>2023</v>
      </c>
      <c r="AI336" s="22" t="s">
        <v>177</v>
      </c>
      <c r="AJ336" s="22" t="s">
        <v>178</v>
      </c>
      <c r="AK336" s="22" t="s">
        <v>179</v>
      </c>
      <c r="AL336" s="22" t="s">
        <v>180</v>
      </c>
      <c r="AM336" s="22" t="s">
        <v>234</v>
      </c>
      <c r="AN336" s="22" t="s">
        <v>182</v>
      </c>
      <c r="AO336" s="22" t="s">
        <v>2024</v>
      </c>
      <c r="AP336" s="22" t="s">
        <v>2025</v>
      </c>
      <c r="AQ336" s="22" t="s">
        <v>932</v>
      </c>
      <c r="AR336" s="22" t="s">
        <v>2026</v>
      </c>
      <c r="AS336" s="26">
        <v>46045</v>
      </c>
      <c r="AT336" s="27">
        <v>46045</v>
      </c>
      <c r="AU336" s="27">
        <v>46225</v>
      </c>
      <c r="AV336" s="28">
        <v>23709702</v>
      </c>
      <c r="AW336" s="22" t="s">
        <v>187</v>
      </c>
      <c r="AX336" s="22" t="s">
        <v>188</v>
      </c>
      <c r="AY336" s="23">
        <v>6</v>
      </c>
      <c r="AZ336" s="22" t="s">
        <v>189</v>
      </c>
      <c r="BA336" s="22" t="s">
        <v>2027</v>
      </c>
      <c r="BB336" s="22" t="s">
        <v>542</v>
      </c>
      <c r="BC336" s="22" t="s">
        <v>543</v>
      </c>
      <c r="BD336" s="22">
        <v>287</v>
      </c>
      <c r="BE336" s="22">
        <v>2026</v>
      </c>
      <c r="BF336" s="26">
        <v>46038</v>
      </c>
      <c r="BG336" s="28">
        <v>16167</v>
      </c>
      <c r="BH336" s="22" t="s">
        <v>1905</v>
      </c>
      <c r="BI336" s="22" t="s">
        <v>1906</v>
      </c>
      <c r="BJ336" s="22">
        <v>306</v>
      </c>
      <c r="BK336" s="26">
        <v>46045</v>
      </c>
      <c r="BL336" s="28">
        <v>3259024000</v>
      </c>
      <c r="BM336" s="35" t="s">
        <v>219</v>
      </c>
      <c r="BN336" s="35">
        <v>287</v>
      </c>
      <c r="BO336" s="36">
        <v>23709702</v>
      </c>
      <c r="BP336" s="37">
        <v>46042</v>
      </c>
      <c r="BQ336" s="35">
        <v>306</v>
      </c>
      <c r="BR336" s="37">
        <v>46048</v>
      </c>
      <c r="BS336" s="36">
        <v>23709702</v>
      </c>
      <c r="BT336" s="22" t="s">
        <v>196</v>
      </c>
      <c r="BU336" s="22" t="s">
        <v>932</v>
      </c>
      <c r="BV336" s="22" t="s">
        <v>2026</v>
      </c>
      <c r="BW336" s="22" t="s">
        <v>935</v>
      </c>
      <c r="BX336" s="22" t="s">
        <v>198</v>
      </c>
      <c r="BY336" s="22" t="s">
        <v>199</v>
      </c>
      <c r="BZ336" s="22" t="s">
        <v>200</v>
      </c>
      <c r="CA336" s="22" t="s">
        <v>201</v>
      </c>
      <c r="CB336" s="22" t="s">
        <v>202</v>
      </c>
      <c r="CC336" s="22"/>
      <c r="CD336" s="22">
        <v>6</v>
      </c>
      <c r="CE336" s="22" t="s">
        <v>203</v>
      </c>
      <c r="CF336" s="22" t="s">
        <v>204</v>
      </c>
      <c r="CI336" s="33">
        <f>+CH336+AU336</f>
        <v>46225</v>
      </c>
      <c r="CJ336" s="33"/>
      <c r="CK336" s="33"/>
      <c r="CL336" s="33"/>
      <c r="CM336" s="33"/>
      <c r="CN336" s="33"/>
      <c r="CO336" s="33"/>
      <c r="CP336" s="33"/>
      <c r="CQ336" s="33"/>
      <c r="CR336" s="33"/>
    </row>
    <row r="337" spans="27:96" x14ac:dyDescent="0.25">
      <c r="AA337" s="22">
        <v>2026</v>
      </c>
      <c r="AB337" s="22" t="s">
        <v>169</v>
      </c>
      <c r="AC337" s="23">
        <v>380</v>
      </c>
      <c r="AD337" s="24" t="s">
        <v>2028</v>
      </c>
      <c r="AE337" s="22" t="s">
        <v>2029</v>
      </c>
      <c r="AF337" s="22">
        <v>52527319</v>
      </c>
      <c r="AG337" s="23">
        <v>6</v>
      </c>
      <c r="AH337" s="25" t="s">
        <v>2030</v>
      </c>
      <c r="AI337" s="22" t="s">
        <v>177</v>
      </c>
      <c r="AJ337" s="22" t="s">
        <v>178</v>
      </c>
      <c r="AK337" s="22" t="s">
        <v>179</v>
      </c>
      <c r="AL337" s="22" t="s">
        <v>180</v>
      </c>
      <c r="AM337" s="22" t="s">
        <v>181</v>
      </c>
      <c r="AN337" s="22" t="s">
        <v>182</v>
      </c>
      <c r="AO337" s="22" t="s">
        <v>2031</v>
      </c>
      <c r="AP337" s="22" t="s">
        <v>2032</v>
      </c>
      <c r="AQ337" s="22" t="s">
        <v>185</v>
      </c>
      <c r="AR337" s="22" t="s">
        <v>2033</v>
      </c>
      <c r="AS337" s="26">
        <v>46045</v>
      </c>
      <c r="AT337" s="27">
        <v>46048</v>
      </c>
      <c r="AU337" s="27">
        <v>46228</v>
      </c>
      <c r="AV337" s="28">
        <v>36354882</v>
      </c>
      <c r="AW337" s="22" t="s">
        <v>187</v>
      </c>
      <c r="AX337" s="22" t="s">
        <v>188</v>
      </c>
      <c r="AY337" s="23">
        <v>6</v>
      </c>
      <c r="AZ337" s="22" t="s">
        <v>189</v>
      </c>
      <c r="BA337" s="22" t="s">
        <v>2034</v>
      </c>
      <c r="BB337" s="22" t="s">
        <v>498</v>
      </c>
      <c r="BC337" s="22" t="s">
        <v>499</v>
      </c>
      <c r="BD337" s="22">
        <v>310</v>
      </c>
      <c r="BE337" s="22">
        <v>2026</v>
      </c>
      <c r="BF337" s="26">
        <v>46038</v>
      </c>
      <c r="BG337" s="28">
        <v>16172</v>
      </c>
      <c r="BH337" s="22" t="s">
        <v>512</v>
      </c>
      <c r="BI337" s="22" t="s">
        <v>513</v>
      </c>
      <c r="BJ337" s="22">
        <v>398</v>
      </c>
      <c r="BK337" s="26">
        <v>46048</v>
      </c>
      <c r="BL337" s="28">
        <v>12349850000</v>
      </c>
      <c r="BM337" s="35" t="s">
        <v>219</v>
      </c>
      <c r="BN337" s="35">
        <v>310</v>
      </c>
      <c r="BO337" s="36">
        <v>36354882</v>
      </c>
      <c r="BP337" s="37">
        <v>46042</v>
      </c>
      <c r="BQ337" s="35">
        <v>398</v>
      </c>
      <c r="BR337" s="37">
        <v>46049</v>
      </c>
      <c r="BS337" s="36">
        <v>36354882</v>
      </c>
      <c r="BT337" s="22" t="s">
        <v>196</v>
      </c>
      <c r="BU337" s="22" t="s">
        <v>185</v>
      </c>
      <c r="BV337" s="22" t="s">
        <v>2033</v>
      </c>
      <c r="BW337" s="22" t="s">
        <v>197</v>
      </c>
      <c r="BX337" s="22" t="s">
        <v>198</v>
      </c>
      <c r="BY337" s="22" t="s">
        <v>199</v>
      </c>
      <c r="BZ337" s="22" t="s">
        <v>200</v>
      </c>
      <c r="CA337" s="22" t="s">
        <v>201</v>
      </c>
      <c r="CB337" s="22" t="s">
        <v>202</v>
      </c>
      <c r="CC337" s="22"/>
      <c r="CD337" s="22">
        <v>6</v>
      </c>
      <c r="CE337" s="22" t="s">
        <v>203</v>
      </c>
      <c r="CF337" s="22" t="s">
        <v>204</v>
      </c>
      <c r="CI337" s="33">
        <f>+CH337+AU337</f>
        <v>46228</v>
      </c>
      <c r="CJ337" s="33"/>
      <c r="CK337" s="33"/>
      <c r="CL337" s="33"/>
      <c r="CM337" s="33"/>
      <c r="CN337" s="33"/>
      <c r="CO337" s="33"/>
      <c r="CP337" s="33"/>
      <c r="CQ337" s="33"/>
      <c r="CR337" s="33"/>
    </row>
    <row r="338" spans="27:96" x14ac:dyDescent="0.25">
      <c r="AA338" s="22">
        <v>2026</v>
      </c>
      <c r="AB338" s="22" t="s">
        <v>169</v>
      </c>
      <c r="AC338" s="23">
        <v>381</v>
      </c>
      <c r="AD338" s="24" t="s">
        <v>2035</v>
      </c>
      <c r="AE338" s="22" t="s">
        <v>2036</v>
      </c>
      <c r="AF338" s="22">
        <v>79211280</v>
      </c>
      <c r="AG338" s="23">
        <v>9</v>
      </c>
      <c r="AH338" s="25" t="s">
        <v>2037</v>
      </c>
      <c r="AI338" s="22" t="s">
        <v>177</v>
      </c>
      <c r="AJ338" s="22" t="s">
        <v>178</v>
      </c>
      <c r="AK338" s="22" t="s">
        <v>179</v>
      </c>
      <c r="AL338" s="22" t="s">
        <v>180</v>
      </c>
      <c r="AM338" s="22" t="s">
        <v>181</v>
      </c>
      <c r="AN338" s="22" t="s">
        <v>182</v>
      </c>
      <c r="AO338" s="22" t="s">
        <v>2038</v>
      </c>
      <c r="AP338" s="22" t="s">
        <v>2039</v>
      </c>
      <c r="AQ338" s="22" t="s">
        <v>298</v>
      </c>
      <c r="AR338" s="22" t="s">
        <v>1796</v>
      </c>
      <c r="AS338" s="26">
        <v>46045</v>
      </c>
      <c r="AT338" s="27">
        <v>46048</v>
      </c>
      <c r="AU338" s="27">
        <v>46228</v>
      </c>
      <c r="AV338" s="28">
        <v>47419398</v>
      </c>
      <c r="AW338" s="22" t="s">
        <v>187</v>
      </c>
      <c r="AX338" s="22" t="s">
        <v>188</v>
      </c>
      <c r="AY338" s="23">
        <v>6</v>
      </c>
      <c r="AZ338" s="22" t="s">
        <v>189</v>
      </c>
      <c r="BA338" s="22" t="s">
        <v>1797</v>
      </c>
      <c r="BB338" s="22" t="s">
        <v>498</v>
      </c>
      <c r="BC338" s="22" t="s">
        <v>499</v>
      </c>
      <c r="BD338" s="22">
        <v>544</v>
      </c>
      <c r="BE338" s="22">
        <v>2026</v>
      </c>
      <c r="BF338" s="26">
        <v>46041</v>
      </c>
      <c r="BG338" s="28">
        <v>16174</v>
      </c>
      <c r="BH338" s="22" t="s">
        <v>1798</v>
      </c>
      <c r="BI338" s="22" t="s">
        <v>1799</v>
      </c>
      <c r="BJ338" s="22">
        <v>334</v>
      </c>
      <c r="BK338" s="26">
        <v>46048</v>
      </c>
      <c r="BL338" s="28">
        <v>3047724000</v>
      </c>
      <c r="BM338" s="35" t="s">
        <v>1800</v>
      </c>
      <c r="BN338" s="35">
        <v>544</v>
      </c>
      <c r="BO338" s="36">
        <v>47419398</v>
      </c>
      <c r="BP338" s="37">
        <v>46044</v>
      </c>
      <c r="BQ338" s="35">
        <v>334</v>
      </c>
      <c r="BR338" s="37">
        <v>46049</v>
      </c>
      <c r="BS338" s="36">
        <v>47419398</v>
      </c>
      <c r="BT338" s="22" t="s">
        <v>196</v>
      </c>
      <c r="BU338" s="22" t="s">
        <v>298</v>
      </c>
      <c r="BV338" s="22" t="s">
        <v>1796</v>
      </c>
      <c r="BW338" s="22" t="s">
        <v>301</v>
      </c>
      <c r="BX338" s="22" t="s">
        <v>198</v>
      </c>
      <c r="BY338" s="22" t="s">
        <v>199</v>
      </c>
      <c r="BZ338" s="22" t="s">
        <v>200</v>
      </c>
      <c r="CA338" s="22" t="s">
        <v>201</v>
      </c>
      <c r="CB338" s="22" t="s">
        <v>202</v>
      </c>
      <c r="CC338" s="22"/>
      <c r="CD338" s="22">
        <v>6</v>
      </c>
      <c r="CE338" s="22" t="s">
        <v>203</v>
      </c>
      <c r="CF338" s="22" t="s">
        <v>204</v>
      </c>
      <c r="CI338" s="33">
        <f>+CH338+AU338</f>
        <v>46228</v>
      </c>
      <c r="CJ338" s="33"/>
      <c r="CK338" s="33"/>
      <c r="CL338" s="33"/>
      <c r="CM338" s="33"/>
      <c r="CN338" s="33"/>
      <c r="CO338" s="33"/>
      <c r="CP338" s="33"/>
      <c r="CQ338" s="33"/>
      <c r="CR338" s="33"/>
    </row>
    <row r="339" spans="27:96" x14ac:dyDescent="0.25">
      <c r="AA339" s="22">
        <v>2026</v>
      </c>
      <c r="AB339" s="22" t="s">
        <v>169</v>
      </c>
      <c r="AC339" s="23">
        <v>382</v>
      </c>
      <c r="AD339" s="24" t="s">
        <v>2040</v>
      </c>
      <c r="AE339" s="22" t="s">
        <v>2041</v>
      </c>
      <c r="AF339" s="22">
        <v>1030672250</v>
      </c>
      <c r="AG339" s="23">
        <v>8</v>
      </c>
      <c r="AH339" s="25" t="s">
        <v>2042</v>
      </c>
      <c r="AI339" s="22" t="s">
        <v>177</v>
      </c>
      <c r="AJ339" s="22" t="s">
        <v>178</v>
      </c>
      <c r="AK339" s="22" t="s">
        <v>179</v>
      </c>
      <c r="AL339" s="22" t="s">
        <v>180</v>
      </c>
      <c r="AM339" s="22" t="s">
        <v>181</v>
      </c>
      <c r="AN339" s="22" t="s">
        <v>182</v>
      </c>
      <c r="AO339" s="22" t="s">
        <v>2043</v>
      </c>
      <c r="AP339" s="22" t="s">
        <v>2044</v>
      </c>
      <c r="AQ339" s="22" t="s">
        <v>298</v>
      </c>
      <c r="AR339" s="22" t="s">
        <v>1796</v>
      </c>
      <c r="AS339" s="26">
        <v>46045</v>
      </c>
      <c r="AT339" s="27">
        <v>46048</v>
      </c>
      <c r="AU339" s="27">
        <v>46228</v>
      </c>
      <c r="AV339" s="28">
        <v>36354882</v>
      </c>
      <c r="AW339" s="22" t="s">
        <v>187</v>
      </c>
      <c r="AX339" s="22" t="s">
        <v>188</v>
      </c>
      <c r="AY339" s="23">
        <v>6</v>
      </c>
      <c r="AZ339" s="22" t="s">
        <v>189</v>
      </c>
      <c r="BA339" s="22" t="s">
        <v>1797</v>
      </c>
      <c r="BB339" s="22" t="s">
        <v>498</v>
      </c>
      <c r="BC339" s="22" t="s">
        <v>499</v>
      </c>
      <c r="BD339" s="22">
        <v>533</v>
      </c>
      <c r="BE339" s="22">
        <v>2026</v>
      </c>
      <c r="BF339" s="26">
        <v>46041</v>
      </c>
      <c r="BG339" s="28">
        <v>16174</v>
      </c>
      <c r="BH339" s="22" t="s">
        <v>1798</v>
      </c>
      <c r="BI339" s="22" t="s">
        <v>1799</v>
      </c>
      <c r="BJ339" s="22">
        <v>361</v>
      </c>
      <c r="BK339" s="26">
        <v>46048</v>
      </c>
      <c r="BL339" s="28">
        <v>3047724000</v>
      </c>
      <c r="BM339" s="35" t="s">
        <v>1800</v>
      </c>
      <c r="BN339" s="35">
        <v>533</v>
      </c>
      <c r="BO339" s="36">
        <v>36354882</v>
      </c>
      <c r="BP339" s="37">
        <v>46044</v>
      </c>
      <c r="BQ339" s="35">
        <v>361</v>
      </c>
      <c r="BR339" s="37">
        <v>46049</v>
      </c>
      <c r="BS339" s="36">
        <v>36354882</v>
      </c>
      <c r="BT339" s="22" t="s">
        <v>196</v>
      </c>
      <c r="BU339" s="22" t="s">
        <v>298</v>
      </c>
      <c r="BV339" s="22" t="s">
        <v>1796</v>
      </c>
      <c r="BW339" s="22" t="s">
        <v>301</v>
      </c>
      <c r="BX339" s="22" t="s">
        <v>198</v>
      </c>
      <c r="BY339" s="22" t="s">
        <v>199</v>
      </c>
      <c r="BZ339" s="22" t="s">
        <v>200</v>
      </c>
      <c r="CA339" s="22" t="s">
        <v>201</v>
      </c>
      <c r="CB339" s="22" t="s">
        <v>202</v>
      </c>
      <c r="CC339" s="22"/>
      <c r="CD339" s="22">
        <v>6</v>
      </c>
      <c r="CE339" s="22" t="s">
        <v>203</v>
      </c>
      <c r="CF339" s="22" t="s">
        <v>204</v>
      </c>
      <c r="CI339" s="33">
        <f>+CH339+AU339</f>
        <v>46228</v>
      </c>
      <c r="CJ339" s="33"/>
      <c r="CK339" s="33"/>
      <c r="CL339" s="33"/>
      <c r="CM339" s="33"/>
      <c r="CN339" s="33"/>
      <c r="CO339" s="33"/>
      <c r="CP339" s="33"/>
      <c r="CQ339" s="33"/>
      <c r="CR339" s="33"/>
    </row>
    <row r="340" spans="27:96" x14ac:dyDescent="0.25">
      <c r="AA340" s="22">
        <v>2026</v>
      </c>
      <c r="AB340" s="22" t="s">
        <v>169</v>
      </c>
      <c r="AC340" s="23">
        <v>383</v>
      </c>
      <c r="AD340" s="24" t="s">
        <v>2045</v>
      </c>
      <c r="AE340" s="22" t="s">
        <v>2046</v>
      </c>
      <c r="AF340" s="22">
        <v>19297950</v>
      </c>
      <c r="AG340" s="23">
        <v>6</v>
      </c>
      <c r="AH340" s="25" t="s">
        <v>2047</v>
      </c>
      <c r="AI340" s="22" t="s">
        <v>177</v>
      </c>
      <c r="AJ340" s="22" t="s">
        <v>178</v>
      </c>
      <c r="AK340" s="22" t="s">
        <v>179</v>
      </c>
      <c r="AL340" s="22" t="s">
        <v>180</v>
      </c>
      <c r="AM340" s="22" t="s">
        <v>181</v>
      </c>
      <c r="AN340" s="22" t="s">
        <v>182</v>
      </c>
      <c r="AO340" s="22" t="s">
        <v>2048</v>
      </c>
      <c r="AP340" s="22" t="s">
        <v>2049</v>
      </c>
      <c r="AQ340" s="22" t="s">
        <v>185</v>
      </c>
      <c r="AR340" s="22" t="s">
        <v>2033</v>
      </c>
      <c r="AS340" s="26">
        <v>46045</v>
      </c>
      <c r="AT340" s="27">
        <v>46049</v>
      </c>
      <c r="AU340" s="27">
        <v>46229</v>
      </c>
      <c r="AV340" s="28">
        <v>36354882</v>
      </c>
      <c r="AW340" s="22" t="s">
        <v>187</v>
      </c>
      <c r="AX340" s="22" t="s">
        <v>188</v>
      </c>
      <c r="AY340" s="23">
        <v>6</v>
      </c>
      <c r="AZ340" s="22" t="s">
        <v>189</v>
      </c>
      <c r="BA340" s="22" t="s">
        <v>2034</v>
      </c>
      <c r="BB340" s="22" t="s">
        <v>498</v>
      </c>
      <c r="BC340" s="22" t="s">
        <v>499</v>
      </c>
      <c r="BD340" s="22">
        <v>312</v>
      </c>
      <c r="BE340" s="22">
        <v>2026</v>
      </c>
      <c r="BF340" s="26">
        <v>46038</v>
      </c>
      <c r="BG340" s="28">
        <v>16172</v>
      </c>
      <c r="BH340" s="22" t="s">
        <v>512</v>
      </c>
      <c r="BI340" s="22" t="s">
        <v>513</v>
      </c>
      <c r="BJ340" s="22">
        <v>397</v>
      </c>
      <c r="BK340" s="26">
        <v>46048</v>
      </c>
      <c r="BL340" s="28">
        <v>12349850000</v>
      </c>
      <c r="BM340" s="35" t="s">
        <v>219</v>
      </c>
      <c r="BN340" s="35">
        <v>312</v>
      </c>
      <c r="BO340" s="36">
        <v>36354882</v>
      </c>
      <c r="BP340" s="37">
        <v>46042</v>
      </c>
      <c r="BQ340" s="35">
        <v>397</v>
      </c>
      <c r="BR340" s="37">
        <v>46049</v>
      </c>
      <c r="BS340" s="36">
        <v>36354882</v>
      </c>
      <c r="BT340" s="22" t="s">
        <v>196</v>
      </c>
      <c r="BU340" s="22" t="s">
        <v>185</v>
      </c>
      <c r="BV340" s="22" t="s">
        <v>2033</v>
      </c>
      <c r="BW340" s="22" t="s">
        <v>197</v>
      </c>
      <c r="BX340" s="22" t="s">
        <v>198</v>
      </c>
      <c r="BY340" s="22" t="s">
        <v>199</v>
      </c>
      <c r="BZ340" s="22" t="s">
        <v>200</v>
      </c>
      <c r="CA340" s="22" t="s">
        <v>201</v>
      </c>
      <c r="CB340" s="22" t="s">
        <v>202</v>
      </c>
      <c r="CC340" s="22"/>
      <c r="CD340" s="22">
        <v>6</v>
      </c>
      <c r="CE340" s="22" t="s">
        <v>203</v>
      </c>
      <c r="CF340" s="22" t="s">
        <v>204</v>
      </c>
      <c r="CI340" s="33">
        <f>+CH340+AU340</f>
        <v>46229</v>
      </c>
      <c r="CJ340" s="33"/>
      <c r="CK340" s="33"/>
      <c r="CL340" s="33"/>
      <c r="CM340" s="33"/>
      <c r="CN340" s="33"/>
      <c r="CO340" s="33"/>
      <c r="CP340" s="33"/>
      <c r="CQ340" s="33"/>
      <c r="CR340" s="33"/>
    </row>
    <row r="341" spans="27:96" x14ac:dyDescent="0.25">
      <c r="AA341" s="22">
        <v>2026</v>
      </c>
      <c r="AB341" s="22" t="s">
        <v>169</v>
      </c>
      <c r="AC341" s="23">
        <v>384</v>
      </c>
      <c r="AD341" s="24" t="s">
        <v>2050</v>
      </c>
      <c r="AE341" s="22" t="s">
        <v>2051</v>
      </c>
      <c r="AF341" s="22">
        <v>11187626</v>
      </c>
      <c r="AG341" s="23">
        <v>3</v>
      </c>
      <c r="AH341" s="25" t="s">
        <v>2052</v>
      </c>
      <c r="AI341" s="22" t="s">
        <v>177</v>
      </c>
      <c r="AJ341" s="22" t="s">
        <v>178</v>
      </c>
      <c r="AK341" s="22" t="s">
        <v>179</v>
      </c>
      <c r="AL341" s="22" t="s">
        <v>180</v>
      </c>
      <c r="AM341" s="22" t="s">
        <v>181</v>
      </c>
      <c r="AN341" s="22" t="s">
        <v>182</v>
      </c>
      <c r="AO341" s="22" t="s">
        <v>2053</v>
      </c>
      <c r="AP341" s="22" t="s">
        <v>2054</v>
      </c>
      <c r="AQ341" s="22" t="s">
        <v>298</v>
      </c>
      <c r="AR341" s="22" t="s">
        <v>1796</v>
      </c>
      <c r="AS341" s="26">
        <v>46045</v>
      </c>
      <c r="AT341" s="27">
        <v>46048</v>
      </c>
      <c r="AU341" s="27">
        <v>46228</v>
      </c>
      <c r="AV341" s="28">
        <v>47419398</v>
      </c>
      <c r="AW341" s="22" t="s">
        <v>187</v>
      </c>
      <c r="AX341" s="22" t="s">
        <v>188</v>
      </c>
      <c r="AY341" s="23">
        <v>6</v>
      </c>
      <c r="AZ341" s="22" t="s">
        <v>189</v>
      </c>
      <c r="BA341" s="22" t="s">
        <v>1797</v>
      </c>
      <c r="BB341" s="22" t="s">
        <v>498</v>
      </c>
      <c r="BC341" s="22" t="s">
        <v>499</v>
      </c>
      <c r="BD341" s="22">
        <v>535</v>
      </c>
      <c r="BE341" s="22">
        <v>2026</v>
      </c>
      <c r="BF341" s="26">
        <v>46041</v>
      </c>
      <c r="BG341" s="28">
        <v>16174</v>
      </c>
      <c r="BH341" s="22" t="s">
        <v>1798</v>
      </c>
      <c r="BI341" s="22" t="s">
        <v>1799</v>
      </c>
      <c r="BJ341" s="22">
        <v>340</v>
      </c>
      <c r="BK341" s="26">
        <v>46048</v>
      </c>
      <c r="BL341" s="28">
        <v>3047724000</v>
      </c>
      <c r="BM341" s="35" t="s">
        <v>1800</v>
      </c>
      <c r="BN341" s="35">
        <v>535</v>
      </c>
      <c r="BO341" s="36">
        <v>47419398</v>
      </c>
      <c r="BP341" s="37">
        <v>46044</v>
      </c>
      <c r="BQ341" s="35">
        <v>340</v>
      </c>
      <c r="BR341" s="37">
        <v>46049</v>
      </c>
      <c r="BS341" s="36">
        <v>47419398</v>
      </c>
      <c r="BT341" s="22" t="s">
        <v>196</v>
      </c>
      <c r="BU341" s="22" t="s">
        <v>298</v>
      </c>
      <c r="BV341" s="22" t="s">
        <v>1796</v>
      </c>
      <c r="BW341" s="22" t="s">
        <v>301</v>
      </c>
      <c r="BX341" s="22" t="s">
        <v>198</v>
      </c>
      <c r="BY341" s="22" t="s">
        <v>199</v>
      </c>
      <c r="BZ341" s="22" t="s">
        <v>200</v>
      </c>
      <c r="CA341" s="22" t="s">
        <v>201</v>
      </c>
      <c r="CB341" s="22" t="s">
        <v>202</v>
      </c>
      <c r="CC341" s="22"/>
      <c r="CD341" s="22">
        <v>6</v>
      </c>
      <c r="CE341" s="22" t="s">
        <v>203</v>
      </c>
      <c r="CF341" s="22" t="s">
        <v>204</v>
      </c>
      <c r="CI341" s="33">
        <f>+CH341+AU341</f>
        <v>46228</v>
      </c>
      <c r="CJ341" s="33"/>
      <c r="CK341" s="33"/>
      <c r="CL341" s="33"/>
      <c r="CM341" s="33"/>
      <c r="CN341" s="33"/>
      <c r="CO341" s="33"/>
      <c r="CP341" s="33"/>
      <c r="CQ341" s="33"/>
      <c r="CR341" s="33"/>
    </row>
    <row r="342" spans="27:96" x14ac:dyDescent="0.25">
      <c r="AA342" s="22">
        <v>2026</v>
      </c>
      <c r="AB342" s="22" t="s">
        <v>169</v>
      </c>
      <c r="AC342" s="23">
        <v>385</v>
      </c>
      <c r="AD342" s="24" t="s">
        <v>2055</v>
      </c>
      <c r="AE342" s="22" t="s">
        <v>2056</v>
      </c>
      <c r="AF342" s="22">
        <v>53106774</v>
      </c>
      <c r="AG342" s="23">
        <v>1</v>
      </c>
      <c r="AH342" s="25" t="s">
        <v>2057</v>
      </c>
      <c r="AI342" s="22" t="s">
        <v>177</v>
      </c>
      <c r="AJ342" s="22" t="s">
        <v>178</v>
      </c>
      <c r="AK342" s="22" t="s">
        <v>179</v>
      </c>
      <c r="AL342" s="22" t="s">
        <v>180</v>
      </c>
      <c r="AM342" s="22" t="s">
        <v>181</v>
      </c>
      <c r="AN342" s="22" t="s">
        <v>182</v>
      </c>
      <c r="AO342" s="22" t="s">
        <v>2058</v>
      </c>
      <c r="AP342" s="22" t="s">
        <v>2059</v>
      </c>
      <c r="AQ342" s="22" t="s">
        <v>298</v>
      </c>
      <c r="AR342" s="22" t="s">
        <v>952</v>
      </c>
      <c r="AS342" s="26">
        <v>46045</v>
      </c>
      <c r="AT342" s="27">
        <v>46055</v>
      </c>
      <c r="AU342" s="27">
        <v>46235</v>
      </c>
      <c r="AV342" s="28">
        <v>36354882</v>
      </c>
      <c r="AW342" s="22" t="s">
        <v>187</v>
      </c>
      <c r="AX342" s="22" t="s">
        <v>188</v>
      </c>
      <c r="AY342" s="23">
        <v>6</v>
      </c>
      <c r="AZ342" s="22" t="s">
        <v>189</v>
      </c>
      <c r="BA342" s="22" t="s">
        <v>953</v>
      </c>
      <c r="BB342" s="22" t="s">
        <v>215</v>
      </c>
      <c r="BC342" s="22" t="s">
        <v>216</v>
      </c>
      <c r="BD342" s="22">
        <v>500</v>
      </c>
      <c r="BE342" s="22">
        <v>2026</v>
      </c>
      <c r="BF342" s="26">
        <v>46038</v>
      </c>
      <c r="BG342" s="28">
        <v>16171</v>
      </c>
      <c r="BH342" s="22" t="s">
        <v>217</v>
      </c>
      <c r="BI342" s="22" t="s">
        <v>218</v>
      </c>
      <c r="BJ342" s="22">
        <v>427</v>
      </c>
      <c r="BK342" s="26">
        <v>46048</v>
      </c>
      <c r="BL342" s="28">
        <v>10587495000</v>
      </c>
      <c r="BM342" s="35" t="s">
        <v>219</v>
      </c>
      <c r="BN342" s="35">
        <v>500</v>
      </c>
      <c r="BO342" s="36">
        <v>36354882</v>
      </c>
      <c r="BP342" s="37">
        <v>46043</v>
      </c>
      <c r="BQ342" s="35">
        <v>427</v>
      </c>
      <c r="BR342" s="37">
        <v>46049</v>
      </c>
      <c r="BS342" s="36">
        <v>36354882</v>
      </c>
      <c r="BT342" s="22" t="s">
        <v>196</v>
      </c>
      <c r="BU342" s="22" t="s">
        <v>298</v>
      </c>
      <c r="BV342" s="22" t="s">
        <v>952</v>
      </c>
      <c r="BW342" s="22" t="s">
        <v>301</v>
      </c>
      <c r="BX342" s="22" t="s">
        <v>198</v>
      </c>
      <c r="BY342" s="22" t="s">
        <v>199</v>
      </c>
      <c r="BZ342" s="22" t="s">
        <v>200</v>
      </c>
      <c r="CA342" s="22" t="s">
        <v>201</v>
      </c>
      <c r="CB342" s="22" t="s">
        <v>202</v>
      </c>
      <c r="CC342" s="22"/>
      <c r="CD342" s="22">
        <v>6</v>
      </c>
      <c r="CE342" s="22" t="s">
        <v>203</v>
      </c>
      <c r="CF342" s="22" t="s">
        <v>204</v>
      </c>
      <c r="CI342" s="33">
        <f>+CH342+AU342</f>
        <v>46235</v>
      </c>
      <c r="CJ342" s="33"/>
      <c r="CK342" s="33"/>
      <c r="CL342" s="33"/>
      <c r="CM342" s="33"/>
      <c r="CN342" s="33"/>
      <c r="CO342" s="33"/>
      <c r="CP342" s="33"/>
      <c r="CQ342" s="33"/>
      <c r="CR342" s="33"/>
    </row>
    <row r="343" spans="27:96" x14ac:dyDescent="0.25">
      <c r="AA343" s="22">
        <v>2026</v>
      </c>
      <c r="AB343" s="22" t="s">
        <v>169</v>
      </c>
      <c r="AC343" s="23">
        <v>389</v>
      </c>
      <c r="AD343" s="24" t="s">
        <v>2060</v>
      </c>
      <c r="AE343" s="21" t="s">
        <v>2061</v>
      </c>
      <c r="AF343" s="22">
        <v>1013597981</v>
      </c>
      <c r="AG343" s="23">
        <v>0</v>
      </c>
      <c r="AH343" s="25" t="s">
        <v>2062</v>
      </c>
      <c r="AI343" s="22" t="s">
        <v>177</v>
      </c>
      <c r="AJ343" s="22" t="s">
        <v>178</v>
      </c>
      <c r="AK343" s="22" t="s">
        <v>179</v>
      </c>
      <c r="AL343" s="22" t="s">
        <v>180</v>
      </c>
      <c r="AM343" s="22" t="s">
        <v>181</v>
      </c>
      <c r="AN343" s="22" t="s">
        <v>182</v>
      </c>
      <c r="AO343" s="22" t="s">
        <v>2063</v>
      </c>
      <c r="AP343" s="22" t="s">
        <v>2064</v>
      </c>
      <c r="AQ343" s="22" t="s">
        <v>185</v>
      </c>
      <c r="AR343" s="22" t="s">
        <v>1608</v>
      </c>
      <c r="AS343" s="26">
        <v>46045</v>
      </c>
      <c r="AT343" s="27">
        <v>46048</v>
      </c>
      <c r="AU343" s="27">
        <v>46228</v>
      </c>
      <c r="AV343" s="28">
        <v>36354882</v>
      </c>
      <c r="AW343" s="22" t="s">
        <v>187</v>
      </c>
      <c r="AX343" s="22" t="s">
        <v>188</v>
      </c>
      <c r="AY343" s="23">
        <v>6</v>
      </c>
      <c r="AZ343" s="22" t="s">
        <v>189</v>
      </c>
      <c r="BA343" s="22" t="s">
        <v>1609</v>
      </c>
      <c r="BB343" s="22" t="s">
        <v>1027</v>
      </c>
      <c r="BC343" s="22" t="s">
        <v>1028</v>
      </c>
      <c r="BD343" s="22">
        <v>425</v>
      </c>
      <c r="BE343" s="22">
        <v>2026</v>
      </c>
      <c r="BF343" s="26">
        <v>46038</v>
      </c>
      <c r="BG343" s="28">
        <v>16164</v>
      </c>
      <c r="BH343" s="22" t="s">
        <v>1029</v>
      </c>
      <c r="BI343" s="22" t="s">
        <v>1030</v>
      </c>
      <c r="BJ343" s="22">
        <v>323</v>
      </c>
      <c r="BK343" s="26">
        <v>46048</v>
      </c>
      <c r="BL343" s="28">
        <v>1084298000</v>
      </c>
      <c r="BM343" s="35" t="s">
        <v>219</v>
      </c>
      <c r="BN343" s="35">
        <v>425</v>
      </c>
      <c r="BO343" s="36">
        <v>36354882</v>
      </c>
      <c r="BP343" s="37">
        <v>46043</v>
      </c>
      <c r="BQ343" s="35">
        <v>323</v>
      </c>
      <c r="BR343" s="37">
        <v>46048</v>
      </c>
      <c r="BS343" s="36">
        <v>36354882</v>
      </c>
      <c r="BT343" s="22" t="s">
        <v>196</v>
      </c>
      <c r="BU343" s="22" t="s">
        <v>185</v>
      </c>
      <c r="BV343" s="22" t="s">
        <v>1608</v>
      </c>
      <c r="BW343" s="22" t="s">
        <v>197</v>
      </c>
      <c r="BX343" s="22" t="s">
        <v>198</v>
      </c>
      <c r="BY343" s="22" t="s">
        <v>199</v>
      </c>
      <c r="BZ343" s="22" t="s">
        <v>200</v>
      </c>
      <c r="CA343" s="22" t="s">
        <v>201</v>
      </c>
      <c r="CB343" s="22" t="s">
        <v>202</v>
      </c>
      <c r="CC343" s="22"/>
      <c r="CD343" s="22">
        <v>6</v>
      </c>
      <c r="CE343" s="22" t="s">
        <v>203</v>
      </c>
      <c r="CF343" s="22" t="s">
        <v>246</v>
      </c>
      <c r="CI343" s="33">
        <f>+CH343+AU343</f>
        <v>46228</v>
      </c>
      <c r="CJ343" s="33"/>
      <c r="CK343" s="33"/>
      <c r="CL343" s="33"/>
      <c r="CM343" s="33"/>
      <c r="CN343" s="33"/>
      <c r="CO343" s="33"/>
      <c r="CP343" s="33"/>
      <c r="CQ343" s="33"/>
      <c r="CR343" s="33"/>
    </row>
    <row r="344" spans="27:96" x14ac:dyDescent="0.25">
      <c r="AA344" s="22">
        <v>2026</v>
      </c>
      <c r="AB344" s="22" t="s">
        <v>169</v>
      </c>
      <c r="AC344" s="23">
        <v>390</v>
      </c>
      <c r="AD344" s="24" t="s">
        <v>2065</v>
      </c>
      <c r="AE344" s="22" t="s">
        <v>2066</v>
      </c>
      <c r="AF344" s="22">
        <v>1000466560</v>
      </c>
      <c r="AG344" s="23">
        <v>4</v>
      </c>
      <c r="AH344" s="25" t="s">
        <v>2067</v>
      </c>
      <c r="AI344" s="22" t="s">
        <v>177</v>
      </c>
      <c r="AJ344" s="22" t="s">
        <v>178</v>
      </c>
      <c r="AK344" s="22" t="s">
        <v>179</v>
      </c>
      <c r="AL344" s="22" t="s">
        <v>180</v>
      </c>
      <c r="AM344" s="22" t="s">
        <v>234</v>
      </c>
      <c r="AN344" s="22" t="s">
        <v>182</v>
      </c>
      <c r="AO344" s="22" t="s">
        <v>2068</v>
      </c>
      <c r="AP344" s="22" t="s">
        <v>2069</v>
      </c>
      <c r="AQ344" s="22" t="s">
        <v>932</v>
      </c>
      <c r="AR344" s="22" t="s">
        <v>2070</v>
      </c>
      <c r="AS344" s="26">
        <v>46045</v>
      </c>
      <c r="AT344" s="27">
        <v>46045</v>
      </c>
      <c r="AU344" s="27">
        <v>46225</v>
      </c>
      <c r="AV344" s="28">
        <v>23709702</v>
      </c>
      <c r="AW344" s="22" t="s">
        <v>187</v>
      </c>
      <c r="AX344" s="22" t="s">
        <v>188</v>
      </c>
      <c r="AY344" s="23">
        <v>6</v>
      </c>
      <c r="AZ344" s="22" t="s">
        <v>189</v>
      </c>
      <c r="BA344" s="22" t="s">
        <v>2071</v>
      </c>
      <c r="BB344" s="22" t="s">
        <v>542</v>
      </c>
      <c r="BC344" s="22" t="s">
        <v>543</v>
      </c>
      <c r="BD344" s="22">
        <v>614</v>
      </c>
      <c r="BE344" s="22">
        <v>2026</v>
      </c>
      <c r="BF344" s="26">
        <v>46041</v>
      </c>
      <c r="BG344" s="28">
        <v>16167</v>
      </c>
      <c r="BH344" s="22" t="s">
        <v>1905</v>
      </c>
      <c r="BI344" s="22" t="s">
        <v>1906</v>
      </c>
      <c r="BJ344" s="22">
        <v>298</v>
      </c>
      <c r="BK344" s="26">
        <v>46045</v>
      </c>
      <c r="BL344" s="28">
        <v>3259024000</v>
      </c>
      <c r="BM344" s="35" t="s">
        <v>219</v>
      </c>
      <c r="BN344" s="35">
        <v>614</v>
      </c>
      <c r="BO344" s="36">
        <v>23709702</v>
      </c>
      <c r="BP344" s="37">
        <v>46043</v>
      </c>
      <c r="BQ344" s="35">
        <v>298</v>
      </c>
      <c r="BR344" s="37">
        <v>46048</v>
      </c>
      <c r="BS344" s="36">
        <v>23709702</v>
      </c>
      <c r="BT344" s="22" t="s">
        <v>196</v>
      </c>
      <c r="BU344" s="22" t="s">
        <v>932</v>
      </c>
      <c r="BV344" s="22" t="s">
        <v>2070</v>
      </c>
      <c r="BW344" s="22" t="s">
        <v>935</v>
      </c>
      <c r="BX344" s="22" t="s">
        <v>198</v>
      </c>
      <c r="BY344" s="22" t="s">
        <v>199</v>
      </c>
      <c r="BZ344" s="22" t="s">
        <v>200</v>
      </c>
      <c r="CA344" s="22" t="s">
        <v>201</v>
      </c>
      <c r="CB344" s="22" t="s">
        <v>202</v>
      </c>
      <c r="CC344" s="22"/>
      <c r="CD344" s="22">
        <v>6</v>
      </c>
      <c r="CE344" s="22" t="s">
        <v>203</v>
      </c>
      <c r="CF344" s="22" t="s">
        <v>204</v>
      </c>
      <c r="CI344" s="33">
        <f>+CH344+AU344</f>
        <v>46225</v>
      </c>
      <c r="CJ344" s="33"/>
      <c r="CK344" s="33"/>
      <c r="CL344" s="33"/>
      <c r="CM344" s="33"/>
      <c r="CN344" s="33"/>
      <c r="CO344" s="33"/>
      <c r="CP344" s="33"/>
      <c r="CQ344" s="33"/>
      <c r="CR344" s="33"/>
    </row>
    <row r="345" spans="27:96" x14ac:dyDescent="0.25">
      <c r="AA345" s="22">
        <v>2026</v>
      </c>
      <c r="AB345" s="22" t="s">
        <v>169</v>
      </c>
      <c r="AC345" s="23">
        <v>392</v>
      </c>
      <c r="AD345" s="24" t="s">
        <v>2072</v>
      </c>
      <c r="AE345" s="22" t="s">
        <v>2073</v>
      </c>
      <c r="AF345" s="22">
        <v>80897525</v>
      </c>
      <c r="AG345" s="23">
        <v>5</v>
      </c>
      <c r="AH345" s="25" t="s">
        <v>2074</v>
      </c>
      <c r="AI345" s="22" t="s">
        <v>177</v>
      </c>
      <c r="AJ345" s="22" t="s">
        <v>178</v>
      </c>
      <c r="AK345" s="22" t="s">
        <v>179</v>
      </c>
      <c r="AL345" s="22" t="s">
        <v>180</v>
      </c>
      <c r="AM345" s="22" t="s">
        <v>181</v>
      </c>
      <c r="AN345" s="22" t="s">
        <v>182</v>
      </c>
      <c r="AO345" s="22" t="s">
        <v>2075</v>
      </c>
      <c r="AP345" s="22" t="s">
        <v>2076</v>
      </c>
      <c r="AQ345" s="22" t="s">
        <v>298</v>
      </c>
      <c r="AR345" s="22" t="s">
        <v>1796</v>
      </c>
      <c r="AS345" s="26">
        <v>46045</v>
      </c>
      <c r="AT345" s="27">
        <v>46048</v>
      </c>
      <c r="AU345" s="27">
        <v>46228</v>
      </c>
      <c r="AV345" s="28">
        <v>36354882</v>
      </c>
      <c r="AW345" s="22" t="s">
        <v>187</v>
      </c>
      <c r="AX345" s="22" t="s">
        <v>188</v>
      </c>
      <c r="AY345" s="23">
        <v>6</v>
      </c>
      <c r="AZ345" s="22" t="s">
        <v>189</v>
      </c>
      <c r="BA345" s="22" t="s">
        <v>1797</v>
      </c>
      <c r="BB345" s="22" t="s">
        <v>498</v>
      </c>
      <c r="BC345" s="22" t="s">
        <v>499</v>
      </c>
      <c r="BD345" s="22">
        <v>542</v>
      </c>
      <c r="BE345" s="22">
        <v>2026</v>
      </c>
      <c r="BF345" s="26">
        <v>46041</v>
      </c>
      <c r="BG345" s="28">
        <v>16174</v>
      </c>
      <c r="BH345" s="22" t="s">
        <v>1798</v>
      </c>
      <c r="BI345" s="22" t="s">
        <v>1799</v>
      </c>
      <c r="BJ345" s="22">
        <v>343</v>
      </c>
      <c r="BK345" s="26">
        <v>46048</v>
      </c>
      <c r="BL345" s="28">
        <v>3047724000</v>
      </c>
      <c r="BM345" s="35" t="s">
        <v>1800</v>
      </c>
      <c r="BN345" s="35">
        <v>542</v>
      </c>
      <c r="BO345" s="36">
        <v>36354882</v>
      </c>
      <c r="BP345" s="37">
        <v>46044</v>
      </c>
      <c r="BQ345" s="35">
        <v>343</v>
      </c>
      <c r="BR345" s="37">
        <v>46049</v>
      </c>
      <c r="BS345" s="36">
        <v>36354882</v>
      </c>
      <c r="BT345" s="22" t="s">
        <v>196</v>
      </c>
      <c r="BU345" s="22" t="s">
        <v>298</v>
      </c>
      <c r="BV345" s="22" t="s">
        <v>1796</v>
      </c>
      <c r="BW345" s="22" t="s">
        <v>301</v>
      </c>
      <c r="BX345" s="22" t="s">
        <v>198</v>
      </c>
      <c r="BY345" s="22" t="s">
        <v>199</v>
      </c>
      <c r="BZ345" s="22" t="s">
        <v>200</v>
      </c>
      <c r="CA345" s="22" t="s">
        <v>201</v>
      </c>
      <c r="CB345" s="22" t="s">
        <v>202</v>
      </c>
      <c r="CC345" s="22"/>
      <c r="CD345" s="22">
        <v>6</v>
      </c>
      <c r="CE345" s="22" t="s">
        <v>203</v>
      </c>
      <c r="CF345" s="22" t="s">
        <v>204</v>
      </c>
      <c r="CI345" s="33">
        <f>+CH345+AU345</f>
        <v>46228</v>
      </c>
      <c r="CJ345" s="33"/>
      <c r="CK345" s="33"/>
      <c r="CL345" s="33"/>
      <c r="CM345" s="33"/>
      <c r="CN345" s="33"/>
      <c r="CO345" s="33"/>
      <c r="CP345" s="33"/>
      <c r="CQ345" s="33"/>
      <c r="CR345" s="33"/>
    </row>
    <row r="346" spans="27:96" x14ac:dyDescent="0.25">
      <c r="AA346" s="22">
        <v>2026</v>
      </c>
      <c r="AB346" s="22" t="s">
        <v>169</v>
      </c>
      <c r="AC346" s="23">
        <v>393</v>
      </c>
      <c r="AD346" s="24" t="s">
        <v>2077</v>
      </c>
      <c r="AE346" s="22" t="s">
        <v>2078</v>
      </c>
      <c r="AF346" s="22">
        <v>1193210277</v>
      </c>
      <c r="AG346" s="23">
        <v>6</v>
      </c>
      <c r="AH346" s="25" t="s">
        <v>2079</v>
      </c>
      <c r="AI346" s="22" t="s">
        <v>177</v>
      </c>
      <c r="AJ346" s="22" t="s">
        <v>178</v>
      </c>
      <c r="AK346" s="22" t="s">
        <v>179</v>
      </c>
      <c r="AL346" s="22" t="s">
        <v>180</v>
      </c>
      <c r="AM346" s="22" t="s">
        <v>234</v>
      </c>
      <c r="AN346" s="22" t="s">
        <v>182</v>
      </c>
      <c r="AO346" s="22" t="s">
        <v>2080</v>
      </c>
      <c r="AP346" s="22" t="s">
        <v>2081</v>
      </c>
      <c r="AQ346" s="22" t="s">
        <v>298</v>
      </c>
      <c r="AR346" s="22" t="s">
        <v>1348</v>
      </c>
      <c r="AS346" s="26">
        <v>46045</v>
      </c>
      <c r="AT346" s="45">
        <v>46076</v>
      </c>
      <c r="AU346" s="45">
        <v>46256</v>
      </c>
      <c r="AV346" s="28">
        <v>23709702</v>
      </c>
      <c r="AW346" s="22" t="s">
        <v>187</v>
      </c>
      <c r="AX346" s="22" t="s">
        <v>188</v>
      </c>
      <c r="AY346" s="23">
        <v>6</v>
      </c>
      <c r="AZ346" s="22" t="s">
        <v>189</v>
      </c>
      <c r="BA346" s="22" t="s">
        <v>1349</v>
      </c>
      <c r="BB346" s="22" t="s">
        <v>215</v>
      </c>
      <c r="BC346" s="22" t="s">
        <v>216</v>
      </c>
      <c r="BD346" s="22">
        <v>798</v>
      </c>
      <c r="BE346" s="22">
        <v>2026</v>
      </c>
      <c r="BF346" s="26">
        <v>46042</v>
      </c>
      <c r="BG346" s="28">
        <v>16171</v>
      </c>
      <c r="BH346" s="22" t="s">
        <v>217</v>
      </c>
      <c r="BI346" s="22" t="s">
        <v>218</v>
      </c>
      <c r="BJ346" s="22">
        <v>466</v>
      </c>
      <c r="BK346" s="26">
        <v>46048</v>
      </c>
      <c r="BL346" s="28">
        <v>10587495000</v>
      </c>
      <c r="BM346" s="35" t="s">
        <v>219</v>
      </c>
      <c r="BN346" s="35">
        <v>798</v>
      </c>
      <c r="BO346" s="36">
        <v>23709702</v>
      </c>
      <c r="BP346" s="37">
        <v>46043</v>
      </c>
      <c r="BQ346" s="35">
        <v>466</v>
      </c>
      <c r="BR346" s="37">
        <v>46049</v>
      </c>
      <c r="BS346" s="36">
        <v>23709702</v>
      </c>
      <c r="BT346" s="22" t="s">
        <v>196</v>
      </c>
      <c r="BU346" s="22" t="s">
        <v>298</v>
      </c>
      <c r="BV346" s="22" t="s">
        <v>1348</v>
      </c>
      <c r="BW346" s="22" t="s">
        <v>301</v>
      </c>
      <c r="BX346" s="22" t="s">
        <v>198</v>
      </c>
      <c r="BY346" s="22" t="s">
        <v>199</v>
      </c>
      <c r="BZ346" s="22" t="s">
        <v>200</v>
      </c>
      <c r="CA346" s="22" t="s">
        <v>201</v>
      </c>
      <c r="CB346" s="22" t="s">
        <v>202</v>
      </c>
      <c r="CC346" s="22"/>
      <c r="CD346" s="22">
        <v>6</v>
      </c>
      <c r="CE346" s="22" t="s">
        <v>203</v>
      </c>
      <c r="CF346" s="22" t="s">
        <v>204</v>
      </c>
      <c r="CI346" s="33">
        <f>+CH346+AU346</f>
        <v>46256</v>
      </c>
      <c r="CJ346" s="33"/>
      <c r="CK346" s="33"/>
      <c r="CL346" s="33"/>
      <c r="CM346" s="33"/>
      <c r="CN346" s="33"/>
      <c r="CO346" s="33"/>
      <c r="CP346" s="33"/>
      <c r="CQ346" s="33"/>
      <c r="CR346" s="33"/>
    </row>
    <row r="347" spans="27:96" x14ac:dyDescent="0.25">
      <c r="AA347" s="22">
        <v>2026</v>
      </c>
      <c r="AB347" s="22" t="s">
        <v>169</v>
      </c>
      <c r="AC347" s="23">
        <v>394</v>
      </c>
      <c r="AD347" s="24" t="s">
        <v>2082</v>
      </c>
      <c r="AE347" s="22" t="s">
        <v>2083</v>
      </c>
      <c r="AF347" s="22">
        <v>1013682006</v>
      </c>
      <c r="AG347" s="23">
        <v>8</v>
      </c>
      <c r="AH347" s="25" t="s">
        <v>2084</v>
      </c>
      <c r="AI347" s="22" t="s">
        <v>177</v>
      </c>
      <c r="AJ347" s="22" t="s">
        <v>178</v>
      </c>
      <c r="AK347" s="22" t="s">
        <v>179</v>
      </c>
      <c r="AL347" s="22" t="s">
        <v>180</v>
      </c>
      <c r="AM347" s="22" t="s">
        <v>234</v>
      </c>
      <c r="AN347" s="22" t="s">
        <v>182</v>
      </c>
      <c r="AO347" s="22" t="s">
        <v>2085</v>
      </c>
      <c r="AP347" s="22" t="s">
        <v>2086</v>
      </c>
      <c r="AQ347" s="22" t="s">
        <v>185</v>
      </c>
      <c r="AR347" s="22" t="s">
        <v>2033</v>
      </c>
      <c r="AS347" s="26">
        <v>46045</v>
      </c>
      <c r="AT347" s="27">
        <v>46048</v>
      </c>
      <c r="AU347" s="27">
        <v>46228</v>
      </c>
      <c r="AV347" s="28">
        <v>23709702</v>
      </c>
      <c r="AW347" s="22" t="s">
        <v>187</v>
      </c>
      <c r="AX347" s="22" t="s">
        <v>188</v>
      </c>
      <c r="AY347" s="23">
        <v>6</v>
      </c>
      <c r="AZ347" s="22" t="s">
        <v>189</v>
      </c>
      <c r="BA347" s="22" t="s">
        <v>2034</v>
      </c>
      <c r="BB347" s="22" t="s">
        <v>498</v>
      </c>
      <c r="BC347" s="22" t="s">
        <v>499</v>
      </c>
      <c r="BD347" s="22">
        <v>333</v>
      </c>
      <c r="BE347" s="22">
        <v>2026</v>
      </c>
      <c r="BF347" s="26">
        <v>46038</v>
      </c>
      <c r="BG347" s="28">
        <v>16172</v>
      </c>
      <c r="BH347" s="22" t="s">
        <v>512</v>
      </c>
      <c r="BI347" s="22" t="s">
        <v>513</v>
      </c>
      <c r="BJ347" s="22">
        <v>395</v>
      </c>
      <c r="BK347" s="26">
        <v>46048</v>
      </c>
      <c r="BL347" s="28">
        <v>12349850000</v>
      </c>
      <c r="BM347" s="35" t="s">
        <v>219</v>
      </c>
      <c r="BN347" s="35">
        <v>333</v>
      </c>
      <c r="BO347" s="36">
        <v>23709702</v>
      </c>
      <c r="BP347" s="37">
        <v>46041</v>
      </c>
      <c r="BQ347" s="35">
        <v>395</v>
      </c>
      <c r="BR347" s="37">
        <v>46049</v>
      </c>
      <c r="BS347" s="36">
        <v>23709702</v>
      </c>
      <c r="BT347" s="22" t="s">
        <v>196</v>
      </c>
      <c r="BU347" s="22" t="s">
        <v>185</v>
      </c>
      <c r="BV347" s="22" t="s">
        <v>2033</v>
      </c>
      <c r="BW347" s="22" t="s">
        <v>197</v>
      </c>
      <c r="BX347" s="22" t="s">
        <v>198</v>
      </c>
      <c r="BY347" s="22" t="s">
        <v>199</v>
      </c>
      <c r="BZ347" s="22" t="s">
        <v>200</v>
      </c>
      <c r="CA347" s="22" t="s">
        <v>201</v>
      </c>
      <c r="CB347" s="22" t="s">
        <v>202</v>
      </c>
      <c r="CC347" s="22"/>
      <c r="CD347" s="22">
        <v>6</v>
      </c>
      <c r="CE347" s="22" t="s">
        <v>203</v>
      </c>
      <c r="CF347" s="22" t="s">
        <v>204</v>
      </c>
      <c r="CI347" s="33">
        <f>+CH347+AU347</f>
        <v>46228</v>
      </c>
      <c r="CJ347" s="33"/>
      <c r="CK347" s="33"/>
      <c r="CL347" s="33"/>
      <c r="CM347" s="33"/>
      <c r="CN347" s="33"/>
      <c r="CO347" s="33"/>
      <c r="CP347" s="33"/>
      <c r="CQ347" s="33"/>
      <c r="CR347" s="33"/>
    </row>
    <row r="348" spans="27:96" x14ac:dyDescent="0.25">
      <c r="AA348" s="22">
        <v>2026</v>
      </c>
      <c r="AB348" s="22" t="s">
        <v>169</v>
      </c>
      <c r="AC348" s="23">
        <v>396</v>
      </c>
      <c r="AD348" s="24" t="s">
        <v>2087</v>
      </c>
      <c r="AE348" s="22" t="s">
        <v>2088</v>
      </c>
      <c r="AF348" s="22">
        <v>1022442940</v>
      </c>
      <c r="AG348" s="23">
        <v>6</v>
      </c>
      <c r="AH348" s="25" t="s">
        <v>2089</v>
      </c>
      <c r="AI348" s="22" t="s">
        <v>177</v>
      </c>
      <c r="AJ348" s="22" t="s">
        <v>178</v>
      </c>
      <c r="AK348" s="22" t="s">
        <v>179</v>
      </c>
      <c r="AL348" s="22" t="s">
        <v>180</v>
      </c>
      <c r="AM348" s="22" t="s">
        <v>234</v>
      </c>
      <c r="AN348" s="22" t="s">
        <v>182</v>
      </c>
      <c r="AO348" s="22" t="s">
        <v>2090</v>
      </c>
      <c r="AP348" s="22" t="s">
        <v>2091</v>
      </c>
      <c r="AQ348" s="22" t="s">
        <v>298</v>
      </c>
      <c r="AR348" s="22" t="s">
        <v>1796</v>
      </c>
      <c r="AS348" s="26">
        <v>46045</v>
      </c>
      <c r="AT348" s="27">
        <v>46048</v>
      </c>
      <c r="AU348" s="27">
        <v>46228</v>
      </c>
      <c r="AV348" s="28">
        <v>23709702</v>
      </c>
      <c r="AW348" s="22" t="s">
        <v>187</v>
      </c>
      <c r="AX348" s="22" t="s">
        <v>188</v>
      </c>
      <c r="AY348" s="23">
        <v>6</v>
      </c>
      <c r="AZ348" s="22" t="s">
        <v>189</v>
      </c>
      <c r="BA348" s="22" t="s">
        <v>1797</v>
      </c>
      <c r="BB348" s="22" t="s">
        <v>498</v>
      </c>
      <c r="BC348" s="22" t="s">
        <v>499</v>
      </c>
      <c r="BD348" s="22">
        <v>538</v>
      </c>
      <c r="BE348" s="22">
        <v>2026</v>
      </c>
      <c r="BF348" s="26">
        <v>46041</v>
      </c>
      <c r="BG348" s="28">
        <v>16174</v>
      </c>
      <c r="BH348" s="22" t="s">
        <v>1798</v>
      </c>
      <c r="BI348" s="22" t="s">
        <v>1799</v>
      </c>
      <c r="BJ348" s="22">
        <v>338</v>
      </c>
      <c r="BK348" s="26">
        <v>46048</v>
      </c>
      <c r="BL348" s="28">
        <v>3047724000</v>
      </c>
      <c r="BM348" s="35" t="s">
        <v>1800</v>
      </c>
      <c r="BN348" s="35">
        <v>538</v>
      </c>
      <c r="BO348" s="36">
        <v>23709702</v>
      </c>
      <c r="BP348" s="37">
        <v>46044</v>
      </c>
      <c r="BQ348" s="35">
        <v>338</v>
      </c>
      <c r="BR348" s="37">
        <v>46049</v>
      </c>
      <c r="BS348" s="36">
        <v>23709702</v>
      </c>
      <c r="BT348" s="22" t="s">
        <v>196</v>
      </c>
      <c r="BU348" s="22" t="s">
        <v>298</v>
      </c>
      <c r="BV348" s="22" t="s">
        <v>1796</v>
      </c>
      <c r="BW348" s="22" t="s">
        <v>301</v>
      </c>
      <c r="BX348" s="22" t="s">
        <v>198</v>
      </c>
      <c r="BY348" s="22" t="s">
        <v>199</v>
      </c>
      <c r="BZ348" s="22" t="s">
        <v>200</v>
      </c>
      <c r="CA348" s="22" t="s">
        <v>201</v>
      </c>
      <c r="CB348" s="22" t="s">
        <v>202</v>
      </c>
      <c r="CC348" s="22"/>
      <c r="CD348" s="22">
        <v>6</v>
      </c>
      <c r="CE348" s="22" t="s">
        <v>203</v>
      </c>
      <c r="CF348" s="22" t="s">
        <v>204</v>
      </c>
      <c r="CI348" s="33">
        <f>+CH348+AU348</f>
        <v>46228</v>
      </c>
      <c r="CJ348" s="33"/>
      <c r="CK348" s="33"/>
      <c r="CL348" s="33"/>
      <c r="CM348" s="33"/>
      <c r="CN348" s="33"/>
      <c r="CO348" s="33"/>
      <c r="CP348" s="33"/>
      <c r="CQ348" s="33"/>
      <c r="CR348" s="33"/>
    </row>
    <row r="349" spans="27:96" x14ac:dyDescent="0.25">
      <c r="AA349" s="22">
        <v>2026</v>
      </c>
      <c r="AB349" s="22" t="s">
        <v>169</v>
      </c>
      <c r="AC349" s="23">
        <v>397</v>
      </c>
      <c r="AD349" s="24" t="s">
        <v>2092</v>
      </c>
      <c r="AE349" s="22" t="s">
        <v>2093</v>
      </c>
      <c r="AF349" s="22">
        <v>11314464</v>
      </c>
      <c r="AG349" s="23">
        <v>2</v>
      </c>
      <c r="AH349" s="25" t="s">
        <v>2094</v>
      </c>
      <c r="AI349" s="22" t="s">
        <v>177</v>
      </c>
      <c r="AJ349" s="22" t="s">
        <v>178</v>
      </c>
      <c r="AK349" s="22" t="s">
        <v>179</v>
      </c>
      <c r="AL349" s="22" t="s">
        <v>180</v>
      </c>
      <c r="AM349" s="22" t="s">
        <v>234</v>
      </c>
      <c r="AN349" s="22" t="s">
        <v>182</v>
      </c>
      <c r="AO349" s="22" t="s">
        <v>1713</v>
      </c>
      <c r="AP349" s="22" t="s">
        <v>1714</v>
      </c>
      <c r="AQ349" s="22" t="s">
        <v>298</v>
      </c>
      <c r="AR349" s="22" t="s">
        <v>952</v>
      </c>
      <c r="AS349" s="26">
        <v>46045</v>
      </c>
      <c r="AT349" s="27">
        <v>46055</v>
      </c>
      <c r="AU349" s="27">
        <v>46235</v>
      </c>
      <c r="AV349" s="28">
        <v>19758078</v>
      </c>
      <c r="AW349" s="22" t="s">
        <v>187</v>
      </c>
      <c r="AX349" s="22" t="s">
        <v>188</v>
      </c>
      <c r="AY349" s="23">
        <v>6</v>
      </c>
      <c r="AZ349" s="22" t="s">
        <v>189</v>
      </c>
      <c r="BA349" s="22" t="s">
        <v>953</v>
      </c>
      <c r="BB349" s="22" t="s">
        <v>215</v>
      </c>
      <c r="BC349" s="22" t="s">
        <v>216</v>
      </c>
      <c r="BD349" s="22">
        <v>390</v>
      </c>
      <c r="BE349" s="22">
        <v>2026</v>
      </c>
      <c r="BF349" s="26">
        <v>46038</v>
      </c>
      <c r="BG349" s="28">
        <v>16171</v>
      </c>
      <c r="BH349" s="22" t="s">
        <v>217</v>
      </c>
      <c r="BI349" s="22" t="s">
        <v>218</v>
      </c>
      <c r="BJ349" s="22">
        <v>435</v>
      </c>
      <c r="BK349" s="26">
        <v>46048</v>
      </c>
      <c r="BL349" s="28">
        <v>10587495000</v>
      </c>
      <c r="BM349" s="35" t="s">
        <v>219</v>
      </c>
      <c r="BN349" s="35">
        <v>390</v>
      </c>
      <c r="BO349" s="36">
        <v>19758078</v>
      </c>
      <c r="BP349" s="37">
        <v>46041</v>
      </c>
      <c r="BQ349" s="35">
        <v>435</v>
      </c>
      <c r="BR349" s="37">
        <v>46049</v>
      </c>
      <c r="BS349" s="36">
        <v>19758078</v>
      </c>
      <c r="BT349" s="22" t="s">
        <v>196</v>
      </c>
      <c r="BU349" s="22" t="s">
        <v>298</v>
      </c>
      <c r="BV349" s="22" t="s">
        <v>952</v>
      </c>
      <c r="BW349" s="22" t="s">
        <v>301</v>
      </c>
      <c r="BX349" s="22" t="s">
        <v>198</v>
      </c>
      <c r="BY349" s="22" t="s">
        <v>199</v>
      </c>
      <c r="BZ349" s="22" t="s">
        <v>200</v>
      </c>
      <c r="CA349" s="22" t="s">
        <v>201</v>
      </c>
      <c r="CB349" s="22" t="s">
        <v>202</v>
      </c>
      <c r="CC349" s="22"/>
      <c r="CD349" s="22">
        <v>6</v>
      </c>
      <c r="CE349" s="22" t="s">
        <v>203</v>
      </c>
      <c r="CF349" s="22" t="s">
        <v>246</v>
      </c>
      <c r="CI349" s="33">
        <f>+CH349+AU349</f>
        <v>46235</v>
      </c>
      <c r="CJ349" s="33"/>
      <c r="CK349" s="33"/>
      <c r="CL349" s="33"/>
      <c r="CM349" s="33"/>
      <c r="CN349" s="33"/>
      <c r="CO349" s="33"/>
      <c r="CP349" s="33"/>
      <c r="CQ349" s="33"/>
      <c r="CR349" s="33"/>
    </row>
    <row r="350" spans="27:96" x14ac:dyDescent="0.25">
      <c r="AA350" s="22">
        <v>2026</v>
      </c>
      <c r="AB350" s="22" t="s">
        <v>169</v>
      </c>
      <c r="AC350" s="23">
        <v>398</v>
      </c>
      <c r="AD350" s="24" t="s">
        <v>2095</v>
      </c>
      <c r="AE350" s="22" t="s">
        <v>2096</v>
      </c>
      <c r="AF350" s="22">
        <v>1023935954</v>
      </c>
      <c r="AG350" s="23">
        <v>9</v>
      </c>
      <c r="AH350" s="25" t="s">
        <v>2097</v>
      </c>
      <c r="AI350" s="22" t="s">
        <v>177</v>
      </c>
      <c r="AJ350" s="22" t="s">
        <v>178</v>
      </c>
      <c r="AK350" s="22" t="s">
        <v>179</v>
      </c>
      <c r="AL350" s="22" t="s">
        <v>180</v>
      </c>
      <c r="AM350" s="22" t="s">
        <v>234</v>
      </c>
      <c r="AN350" s="22" t="s">
        <v>182</v>
      </c>
      <c r="AO350" s="22" t="s">
        <v>1713</v>
      </c>
      <c r="AP350" s="22" t="s">
        <v>1714</v>
      </c>
      <c r="AQ350" s="22" t="s">
        <v>298</v>
      </c>
      <c r="AR350" s="22" t="s">
        <v>952</v>
      </c>
      <c r="AS350" s="26">
        <v>46045</v>
      </c>
      <c r="AT350" s="27">
        <v>46055</v>
      </c>
      <c r="AU350" s="27">
        <v>46235</v>
      </c>
      <c r="AV350" s="28">
        <v>19758078</v>
      </c>
      <c r="AW350" s="22" t="s">
        <v>187</v>
      </c>
      <c r="AX350" s="22" t="s">
        <v>188</v>
      </c>
      <c r="AY350" s="23">
        <v>6</v>
      </c>
      <c r="AZ350" s="22" t="s">
        <v>189</v>
      </c>
      <c r="BA350" s="22" t="s">
        <v>953</v>
      </c>
      <c r="BB350" s="22" t="s">
        <v>215</v>
      </c>
      <c r="BC350" s="22" t="s">
        <v>216</v>
      </c>
      <c r="BD350" s="22">
        <v>359</v>
      </c>
      <c r="BE350" s="22">
        <v>2026</v>
      </c>
      <c r="BF350" s="26">
        <v>46038</v>
      </c>
      <c r="BG350" s="28">
        <v>16171</v>
      </c>
      <c r="BH350" s="22" t="s">
        <v>217</v>
      </c>
      <c r="BI350" s="22" t="s">
        <v>218</v>
      </c>
      <c r="BJ350" s="22">
        <v>403</v>
      </c>
      <c r="BK350" s="26">
        <v>46048</v>
      </c>
      <c r="BL350" s="28">
        <v>10587495000</v>
      </c>
      <c r="BM350" s="35" t="s">
        <v>219</v>
      </c>
      <c r="BN350" s="35">
        <v>359</v>
      </c>
      <c r="BO350" s="36">
        <v>19758078</v>
      </c>
      <c r="BP350" s="37">
        <v>46041</v>
      </c>
      <c r="BQ350" s="35">
        <v>403</v>
      </c>
      <c r="BR350" s="37">
        <v>46049</v>
      </c>
      <c r="BS350" s="36">
        <v>19758078</v>
      </c>
      <c r="BT350" s="22" t="s">
        <v>196</v>
      </c>
      <c r="BU350" s="22" t="s">
        <v>298</v>
      </c>
      <c r="BV350" s="22" t="s">
        <v>952</v>
      </c>
      <c r="BW350" s="22" t="s">
        <v>301</v>
      </c>
      <c r="BX350" s="22" t="s">
        <v>198</v>
      </c>
      <c r="BY350" s="22" t="s">
        <v>199</v>
      </c>
      <c r="BZ350" s="22" t="s">
        <v>200</v>
      </c>
      <c r="CA350" s="22" t="s">
        <v>201</v>
      </c>
      <c r="CB350" s="22" t="s">
        <v>202</v>
      </c>
      <c r="CC350" s="22"/>
      <c r="CD350" s="22">
        <v>6</v>
      </c>
      <c r="CE350" s="22" t="s">
        <v>203</v>
      </c>
      <c r="CF350" s="22" t="s">
        <v>246</v>
      </c>
      <c r="CI350" s="33">
        <f>+CH350+AU350</f>
        <v>46235</v>
      </c>
      <c r="CJ350" s="33"/>
      <c r="CK350" s="33"/>
      <c r="CL350" s="33"/>
      <c r="CM350" s="33"/>
      <c r="CN350" s="33"/>
      <c r="CO350" s="33"/>
      <c r="CP350" s="33"/>
      <c r="CQ350" s="33"/>
      <c r="CR350" s="33"/>
    </row>
    <row r="351" spans="27:96" x14ac:dyDescent="0.25">
      <c r="AA351" s="22">
        <v>2026</v>
      </c>
      <c r="AB351" s="22" t="s">
        <v>169</v>
      </c>
      <c r="AC351" s="23">
        <v>399</v>
      </c>
      <c r="AD351" s="24" t="s">
        <v>2098</v>
      </c>
      <c r="AE351" s="22" t="s">
        <v>2099</v>
      </c>
      <c r="AF351" s="22">
        <v>1136911920</v>
      </c>
      <c r="AG351" s="23">
        <v>5</v>
      </c>
      <c r="AH351" s="25" t="s">
        <v>2100</v>
      </c>
      <c r="AI351" s="22" t="s">
        <v>177</v>
      </c>
      <c r="AJ351" s="22" t="s">
        <v>178</v>
      </c>
      <c r="AK351" s="22" t="s">
        <v>179</v>
      </c>
      <c r="AL351" s="22" t="s">
        <v>180</v>
      </c>
      <c r="AM351" s="22" t="s">
        <v>181</v>
      </c>
      <c r="AN351" s="22" t="s">
        <v>182</v>
      </c>
      <c r="AO351" s="22" t="s">
        <v>2101</v>
      </c>
      <c r="AP351" s="22" t="s">
        <v>2102</v>
      </c>
      <c r="AQ351" s="22" t="s">
        <v>185</v>
      </c>
      <c r="AR351" s="22" t="s">
        <v>1608</v>
      </c>
      <c r="AS351" s="26">
        <v>46045</v>
      </c>
      <c r="AT351" s="27">
        <v>46048</v>
      </c>
      <c r="AU351" s="27">
        <v>46228</v>
      </c>
      <c r="AV351" s="28">
        <v>36354882</v>
      </c>
      <c r="AW351" s="22" t="s">
        <v>187</v>
      </c>
      <c r="AX351" s="22" t="s">
        <v>188</v>
      </c>
      <c r="AY351" s="23">
        <v>6</v>
      </c>
      <c r="AZ351" s="22" t="s">
        <v>189</v>
      </c>
      <c r="BA351" s="22" t="s">
        <v>1609</v>
      </c>
      <c r="BB351" s="22" t="s">
        <v>1027</v>
      </c>
      <c r="BC351" s="22" t="s">
        <v>1028</v>
      </c>
      <c r="BD351" s="22">
        <v>423</v>
      </c>
      <c r="BE351" s="22">
        <v>2026</v>
      </c>
      <c r="BF351" s="26">
        <v>46038</v>
      </c>
      <c r="BG351" s="28">
        <v>16164</v>
      </c>
      <c r="BH351" s="22" t="s">
        <v>1029</v>
      </c>
      <c r="BI351" s="22" t="s">
        <v>1030</v>
      </c>
      <c r="BJ351" s="22">
        <v>325</v>
      </c>
      <c r="BK351" s="26">
        <v>46048</v>
      </c>
      <c r="BL351" s="28">
        <v>1084298000</v>
      </c>
      <c r="BM351" s="35" t="s">
        <v>219</v>
      </c>
      <c r="BN351" s="35">
        <v>423</v>
      </c>
      <c r="BO351" s="36">
        <v>36354882</v>
      </c>
      <c r="BP351" s="37">
        <v>46043</v>
      </c>
      <c r="BQ351" s="35">
        <v>325</v>
      </c>
      <c r="BR351" s="37">
        <v>46048</v>
      </c>
      <c r="BS351" s="36">
        <v>36354882</v>
      </c>
      <c r="BT351" s="22" t="s">
        <v>196</v>
      </c>
      <c r="BU351" s="22" t="s">
        <v>185</v>
      </c>
      <c r="BV351" s="22" t="s">
        <v>1608</v>
      </c>
      <c r="BW351" s="22" t="s">
        <v>197</v>
      </c>
      <c r="BX351" s="22" t="s">
        <v>198</v>
      </c>
      <c r="BY351" s="22" t="s">
        <v>199</v>
      </c>
      <c r="BZ351" s="22" t="s">
        <v>200</v>
      </c>
      <c r="CA351" s="22" t="s">
        <v>201</v>
      </c>
      <c r="CB351" s="22" t="s">
        <v>202</v>
      </c>
      <c r="CC351" s="22"/>
      <c r="CD351" s="22">
        <v>6</v>
      </c>
      <c r="CE351" s="22" t="s">
        <v>203</v>
      </c>
      <c r="CF351" s="22" t="s">
        <v>246</v>
      </c>
      <c r="CI351" s="33">
        <f>+CH351+AU351</f>
        <v>46228</v>
      </c>
      <c r="CJ351" s="33"/>
      <c r="CK351" s="33"/>
      <c r="CL351" s="33"/>
      <c r="CM351" s="33"/>
      <c r="CN351" s="33"/>
      <c r="CO351" s="33"/>
      <c r="CP351" s="33"/>
      <c r="CQ351" s="33"/>
      <c r="CR351" s="33"/>
    </row>
    <row r="352" spans="27:96" x14ac:dyDescent="0.25">
      <c r="AA352" s="22">
        <v>2026</v>
      </c>
      <c r="AB352" s="22" t="s">
        <v>169</v>
      </c>
      <c r="AC352" s="23">
        <v>400</v>
      </c>
      <c r="AD352" s="24" t="s">
        <v>2103</v>
      </c>
      <c r="AE352" s="22" t="s">
        <v>2104</v>
      </c>
      <c r="AF352" s="22">
        <v>11636696</v>
      </c>
      <c r="AG352" s="23">
        <v>6</v>
      </c>
      <c r="AH352" s="25" t="s">
        <v>2105</v>
      </c>
      <c r="AI352" s="22" t="s">
        <v>177</v>
      </c>
      <c r="AJ352" s="22" t="s">
        <v>178</v>
      </c>
      <c r="AK352" s="22" t="s">
        <v>179</v>
      </c>
      <c r="AL352" s="22" t="s">
        <v>180</v>
      </c>
      <c r="AM352" s="22" t="s">
        <v>181</v>
      </c>
      <c r="AN352" s="22" t="s">
        <v>182</v>
      </c>
      <c r="AO352" s="22" t="s">
        <v>2106</v>
      </c>
      <c r="AP352" s="22" t="s">
        <v>2107</v>
      </c>
      <c r="AQ352" s="22" t="s">
        <v>185</v>
      </c>
      <c r="AR352" s="22" t="s">
        <v>213</v>
      </c>
      <c r="AS352" s="26">
        <v>46045</v>
      </c>
      <c r="AT352" s="27">
        <v>46055</v>
      </c>
      <c r="AU352" s="27">
        <v>46174</v>
      </c>
      <c r="AV352" s="28">
        <v>24236588</v>
      </c>
      <c r="AW352" s="22" t="s">
        <v>187</v>
      </c>
      <c r="AX352" s="22" t="s">
        <v>188</v>
      </c>
      <c r="AY352" s="23">
        <v>4</v>
      </c>
      <c r="AZ352" s="22" t="s">
        <v>189</v>
      </c>
      <c r="BA352" s="22" t="s">
        <v>214</v>
      </c>
      <c r="BB352" s="22" t="s">
        <v>215</v>
      </c>
      <c r="BC352" s="22" t="s">
        <v>216</v>
      </c>
      <c r="BD352" s="22">
        <v>218</v>
      </c>
      <c r="BE352" s="22">
        <v>2026</v>
      </c>
      <c r="BF352" s="26">
        <v>46037</v>
      </c>
      <c r="BG352" s="28">
        <v>16171</v>
      </c>
      <c r="BH352" s="22" t="s">
        <v>217</v>
      </c>
      <c r="BI352" s="22" t="s">
        <v>218</v>
      </c>
      <c r="BJ352" s="22">
        <v>413</v>
      </c>
      <c r="BK352" s="26">
        <v>46048</v>
      </c>
      <c r="BL352" s="28">
        <v>10587495000</v>
      </c>
      <c r="BM352" s="35" t="s">
        <v>219</v>
      </c>
      <c r="BN352" s="35">
        <v>218</v>
      </c>
      <c r="BO352" s="36">
        <v>24236588</v>
      </c>
      <c r="BP352" s="37">
        <v>46042</v>
      </c>
      <c r="BQ352" s="35">
        <v>413</v>
      </c>
      <c r="BR352" s="37">
        <v>46049</v>
      </c>
      <c r="BS352" s="36">
        <v>24236588</v>
      </c>
      <c r="BT352" s="22" t="s">
        <v>196</v>
      </c>
      <c r="BU352" s="22" t="s">
        <v>185</v>
      </c>
      <c r="BV352" s="22" t="s">
        <v>213</v>
      </c>
      <c r="BW352" s="22" t="s">
        <v>197</v>
      </c>
      <c r="BX352" s="22" t="s">
        <v>198</v>
      </c>
      <c r="BY352" s="22" t="s">
        <v>199</v>
      </c>
      <c r="BZ352" s="22" t="s">
        <v>200</v>
      </c>
      <c r="CA352" s="22" t="s">
        <v>201</v>
      </c>
      <c r="CB352" s="22" t="s">
        <v>202</v>
      </c>
      <c r="CC352" s="22"/>
      <c r="CD352" s="22">
        <v>4</v>
      </c>
      <c r="CE352" s="22" t="s">
        <v>203</v>
      </c>
      <c r="CF352" s="22" t="s">
        <v>246</v>
      </c>
      <c r="CI352" s="33">
        <f>+CH352+AU352</f>
        <v>46174</v>
      </c>
      <c r="CJ352" s="33"/>
      <c r="CK352" s="33"/>
      <c r="CL352" s="33"/>
      <c r="CM352" s="33"/>
      <c r="CN352" s="33"/>
      <c r="CO352" s="33"/>
      <c r="CP352" s="33"/>
      <c r="CQ352" s="33"/>
      <c r="CR352" s="33"/>
    </row>
    <row r="353" spans="27:96" x14ac:dyDescent="0.25">
      <c r="AA353" s="22">
        <v>2026</v>
      </c>
      <c r="AB353" s="22" t="s">
        <v>169</v>
      </c>
      <c r="AC353" s="23">
        <v>401</v>
      </c>
      <c r="AD353" s="24" t="s">
        <v>2108</v>
      </c>
      <c r="AE353" s="22" t="s">
        <v>2109</v>
      </c>
      <c r="AF353" s="22">
        <v>1018466426</v>
      </c>
      <c r="AG353" s="23">
        <v>0</v>
      </c>
      <c r="AH353" s="25" t="s">
        <v>2110</v>
      </c>
      <c r="AI353" s="22" t="s">
        <v>177</v>
      </c>
      <c r="AJ353" s="22" t="s">
        <v>178</v>
      </c>
      <c r="AK353" s="22" t="s">
        <v>179</v>
      </c>
      <c r="AL353" s="22" t="s">
        <v>180</v>
      </c>
      <c r="AM353" s="22" t="s">
        <v>181</v>
      </c>
      <c r="AN353" s="22" t="s">
        <v>182</v>
      </c>
      <c r="AO353" s="22" t="s">
        <v>2111</v>
      </c>
      <c r="AP353" s="22" t="s">
        <v>2112</v>
      </c>
      <c r="AQ353" s="22" t="s">
        <v>185</v>
      </c>
      <c r="AR353" s="22" t="s">
        <v>1390</v>
      </c>
      <c r="AS353" s="26">
        <v>46045</v>
      </c>
      <c r="AT353" s="27">
        <v>46055</v>
      </c>
      <c r="AU353" s="27">
        <v>46235</v>
      </c>
      <c r="AV353" s="28">
        <v>47419398</v>
      </c>
      <c r="AW353" s="22" t="s">
        <v>187</v>
      </c>
      <c r="AX353" s="22" t="s">
        <v>188</v>
      </c>
      <c r="AY353" s="23">
        <v>6</v>
      </c>
      <c r="AZ353" s="22" t="s">
        <v>189</v>
      </c>
      <c r="BA353" s="22" t="s">
        <v>1391</v>
      </c>
      <c r="BB353" s="22" t="s">
        <v>215</v>
      </c>
      <c r="BC353" s="22" t="s">
        <v>216</v>
      </c>
      <c r="BD353" s="22">
        <v>770</v>
      </c>
      <c r="BE353" s="22">
        <v>2026</v>
      </c>
      <c r="BF353" s="26">
        <v>46042</v>
      </c>
      <c r="BG353" s="28">
        <v>16171</v>
      </c>
      <c r="BH353" s="22" t="s">
        <v>217</v>
      </c>
      <c r="BI353" s="22" t="s">
        <v>218</v>
      </c>
      <c r="BJ353" s="22">
        <v>368</v>
      </c>
      <c r="BK353" s="26">
        <v>46048</v>
      </c>
      <c r="BL353" s="28">
        <v>10587495000</v>
      </c>
      <c r="BM353" s="35" t="s">
        <v>219</v>
      </c>
      <c r="BN353" s="35">
        <v>770</v>
      </c>
      <c r="BO353" s="36">
        <v>47419398</v>
      </c>
      <c r="BP353" s="37">
        <v>46043</v>
      </c>
      <c r="BQ353" s="35">
        <v>368</v>
      </c>
      <c r="BR353" s="37">
        <v>46049</v>
      </c>
      <c r="BS353" s="36">
        <v>47419398</v>
      </c>
      <c r="BT353" s="22" t="s">
        <v>196</v>
      </c>
      <c r="BU353" s="22" t="s">
        <v>185</v>
      </c>
      <c r="BV353" s="22" t="s">
        <v>1390</v>
      </c>
      <c r="BW353" s="22" t="s">
        <v>197</v>
      </c>
      <c r="BX353" s="22" t="s">
        <v>198</v>
      </c>
      <c r="BY353" s="22" t="s">
        <v>199</v>
      </c>
      <c r="BZ353" s="22" t="s">
        <v>200</v>
      </c>
      <c r="CA353" s="22" t="s">
        <v>201</v>
      </c>
      <c r="CB353" s="22" t="s">
        <v>202</v>
      </c>
      <c r="CC353" s="22"/>
      <c r="CD353" s="22">
        <v>6</v>
      </c>
      <c r="CE353" s="22" t="s">
        <v>203</v>
      </c>
      <c r="CF353" s="22" t="s">
        <v>204</v>
      </c>
      <c r="CI353" s="33">
        <f>+CH353+AU353</f>
        <v>46235</v>
      </c>
      <c r="CJ353" s="33"/>
      <c r="CK353" s="33"/>
      <c r="CL353" s="33"/>
      <c r="CM353" s="33"/>
      <c r="CN353" s="33"/>
      <c r="CO353" s="33"/>
      <c r="CP353" s="33"/>
      <c r="CQ353" s="33"/>
      <c r="CR353" s="33"/>
    </row>
    <row r="354" spans="27:96" x14ac:dyDescent="0.25">
      <c r="AA354" s="22">
        <v>2026</v>
      </c>
      <c r="AB354" s="22" t="s">
        <v>169</v>
      </c>
      <c r="AC354" s="23">
        <v>402</v>
      </c>
      <c r="AD354" s="24" t="s">
        <v>2113</v>
      </c>
      <c r="AE354" s="22" t="s">
        <v>2114</v>
      </c>
      <c r="AF354" s="22">
        <v>1019141207</v>
      </c>
      <c r="AG354" s="23">
        <v>2</v>
      </c>
      <c r="AH354" s="25" t="s">
        <v>2115</v>
      </c>
      <c r="AI354" s="22" t="s">
        <v>177</v>
      </c>
      <c r="AJ354" s="22" t="s">
        <v>178</v>
      </c>
      <c r="AK354" s="22" t="s">
        <v>179</v>
      </c>
      <c r="AL354" s="22" t="s">
        <v>180</v>
      </c>
      <c r="AM354" s="22" t="s">
        <v>181</v>
      </c>
      <c r="AN354" s="22" t="s">
        <v>182</v>
      </c>
      <c r="AO354" s="22" t="s">
        <v>2116</v>
      </c>
      <c r="AP354" s="22" t="s">
        <v>2117</v>
      </c>
      <c r="AQ354" s="22" t="s">
        <v>185</v>
      </c>
      <c r="AR354" s="22" t="s">
        <v>1390</v>
      </c>
      <c r="AS354" s="26">
        <v>46045</v>
      </c>
      <c r="AT354" s="27">
        <v>46055</v>
      </c>
      <c r="AU354" s="27">
        <v>46235</v>
      </c>
      <c r="AV354" s="28">
        <v>36354882</v>
      </c>
      <c r="AW354" s="22" t="s">
        <v>187</v>
      </c>
      <c r="AX354" s="22" t="s">
        <v>188</v>
      </c>
      <c r="AY354" s="23">
        <v>6</v>
      </c>
      <c r="AZ354" s="22" t="s">
        <v>189</v>
      </c>
      <c r="BA354" s="22" t="s">
        <v>1391</v>
      </c>
      <c r="BB354" s="22" t="s">
        <v>215</v>
      </c>
      <c r="BC354" s="22" t="s">
        <v>216</v>
      </c>
      <c r="BD354" s="22">
        <v>767</v>
      </c>
      <c r="BE354" s="22">
        <v>2026</v>
      </c>
      <c r="BF354" s="26">
        <v>46042</v>
      </c>
      <c r="BG354" s="28">
        <v>16171</v>
      </c>
      <c r="BH354" s="22" t="s">
        <v>217</v>
      </c>
      <c r="BI354" s="22" t="s">
        <v>218</v>
      </c>
      <c r="BJ354" s="22">
        <v>408</v>
      </c>
      <c r="BK354" s="26">
        <v>46048</v>
      </c>
      <c r="BL354" s="28">
        <v>10587495000</v>
      </c>
      <c r="BM354" s="35" t="s">
        <v>219</v>
      </c>
      <c r="BN354" s="35">
        <v>767</v>
      </c>
      <c r="BO354" s="36">
        <v>36354882</v>
      </c>
      <c r="BP354" s="37">
        <v>46043</v>
      </c>
      <c r="BQ354" s="35">
        <v>408</v>
      </c>
      <c r="BR354" s="37">
        <v>46049</v>
      </c>
      <c r="BS354" s="36">
        <v>36354882</v>
      </c>
      <c r="BT354" s="22" t="s">
        <v>196</v>
      </c>
      <c r="BU354" s="22" t="s">
        <v>185</v>
      </c>
      <c r="BV354" s="22" t="s">
        <v>1390</v>
      </c>
      <c r="BW354" s="22" t="s">
        <v>197</v>
      </c>
      <c r="BX354" s="22" t="s">
        <v>198</v>
      </c>
      <c r="BY354" s="22" t="s">
        <v>199</v>
      </c>
      <c r="BZ354" s="22" t="s">
        <v>200</v>
      </c>
      <c r="CA354" s="22" t="s">
        <v>201</v>
      </c>
      <c r="CB354" s="22" t="s">
        <v>202</v>
      </c>
      <c r="CC354" s="22"/>
      <c r="CD354" s="22">
        <v>6</v>
      </c>
      <c r="CE354" s="22" t="s">
        <v>203</v>
      </c>
      <c r="CF354" s="22" t="s">
        <v>246</v>
      </c>
      <c r="CI354" s="33">
        <f>+CH354+AU354</f>
        <v>46235</v>
      </c>
      <c r="CJ354" s="33"/>
      <c r="CK354" s="33"/>
      <c r="CL354" s="33"/>
      <c r="CM354" s="33"/>
      <c r="CN354" s="33"/>
      <c r="CO354" s="33"/>
      <c r="CP354" s="33"/>
      <c r="CQ354" s="33"/>
      <c r="CR354" s="33"/>
    </row>
    <row r="355" spans="27:96" x14ac:dyDescent="0.25">
      <c r="AA355" s="22">
        <v>2026</v>
      </c>
      <c r="AB355" s="22" t="s">
        <v>169</v>
      </c>
      <c r="AC355" s="23">
        <v>403</v>
      </c>
      <c r="AD355" s="24" t="s">
        <v>2118</v>
      </c>
      <c r="AE355" s="22" t="s">
        <v>2119</v>
      </c>
      <c r="AF355" s="22">
        <v>1193510783</v>
      </c>
      <c r="AG355" s="23">
        <v>9</v>
      </c>
      <c r="AH355" s="25" t="s">
        <v>2120</v>
      </c>
      <c r="AI355" s="22" t="s">
        <v>177</v>
      </c>
      <c r="AJ355" s="22" t="s">
        <v>178</v>
      </c>
      <c r="AK355" s="22" t="s">
        <v>179</v>
      </c>
      <c r="AL355" s="22" t="s">
        <v>180</v>
      </c>
      <c r="AM355" s="22" t="s">
        <v>234</v>
      </c>
      <c r="AN355" s="22" t="s">
        <v>182</v>
      </c>
      <c r="AO355" s="22" t="s">
        <v>2121</v>
      </c>
      <c r="AP355" s="22" t="s">
        <v>1714</v>
      </c>
      <c r="AQ355" s="22" t="s">
        <v>298</v>
      </c>
      <c r="AR355" s="22" t="s">
        <v>952</v>
      </c>
      <c r="AS355" s="26">
        <v>46045</v>
      </c>
      <c r="AT355" s="27">
        <v>46055</v>
      </c>
      <c r="AU355" s="27">
        <v>46235</v>
      </c>
      <c r="AV355" s="28">
        <v>19758078</v>
      </c>
      <c r="AW355" s="22" t="s">
        <v>187</v>
      </c>
      <c r="AX355" s="22" t="s">
        <v>188</v>
      </c>
      <c r="AY355" s="23">
        <v>6</v>
      </c>
      <c r="AZ355" s="22" t="s">
        <v>189</v>
      </c>
      <c r="BA355" s="22" t="s">
        <v>953</v>
      </c>
      <c r="BB355" s="22" t="s">
        <v>215</v>
      </c>
      <c r="BC355" s="22" t="s">
        <v>216</v>
      </c>
      <c r="BD355" s="22">
        <v>458</v>
      </c>
      <c r="BE355" s="22">
        <v>2026</v>
      </c>
      <c r="BF355" s="26">
        <v>46038</v>
      </c>
      <c r="BG355" s="28">
        <v>16171</v>
      </c>
      <c r="BH355" s="22" t="s">
        <v>217</v>
      </c>
      <c r="BI355" s="22" t="s">
        <v>218</v>
      </c>
      <c r="BJ355" s="22">
        <v>428</v>
      </c>
      <c r="BK355" s="26">
        <v>46048</v>
      </c>
      <c r="BL355" s="28">
        <v>10587495000</v>
      </c>
      <c r="BM355" s="35" t="s">
        <v>219</v>
      </c>
      <c r="BN355" s="35">
        <v>458</v>
      </c>
      <c r="BO355" s="36">
        <v>19758078</v>
      </c>
      <c r="BP355" s="37">
        <v>46043</v>
      </c>
      <c r="BQ355" s="35">
        <v>428</v>
      </c>
      <c r="BR355" s="37">
        <v>46049</v>
      </c>
      <c r="BS355" s="36">
        <v>19758078</v>
      </c>
      <c r="BT355" s="22" t="s">
        <v>196</v>
      </c>
      <c r="BU355" s="22" t="s">
        <v>298</v>
      </c>
      <c r="BV355" s="22" t="s">
        <v>952</v>
      </c>
      <c r="BW355" s="22" t="s">
        <v>301</v>
      </c>
      <c r="BX355" s="22" t="s">
        <v>198</v>
      </c>
      <c r="BY355" s="22" t="s">
        <v>199</v>
      </c>
      <c r="BZ355" s="22" t="s">
        <v>200</v>
      </c>
      <c r="CA355" s="22" t="s">
        <v>201</v>
      </c>
      <c r="CB355" s="22" t="s">
        <v>202</v>
      </c>
      <c r="CC355" s="22"/>
      <c r="CD355" s="22">
        <v>6</v>
      </c>
      <c r="CE355" s="22" t="s">
        <v>203</v>
      </c>
      <c r="CF355" s="22" t="s">
        <v>246</v>
      </c>
      <c r="CI355" s="33">
        <f>+CH355+AU355</f>
        <v>46235</v>
      </c>
      <c r="CJ355" s="33"/>
      <c r="CK355" s="33"/>
      <c r="CL355" s="33"/>
      <c r="CM355" s="33"/>
      <c r="CN355" s="33"/>
      <c r="CO355" s="33"/>
      <c r="CP355" s="33"/>
      <c r="CQ355" s="33"/>
      <c r="CR355" s="33"/>
    </row>
    <row r="356" spans="27:96" x14ac:dyDescent="0.25">
      <c r="AA356" s="22">
        <v>2026</v>
      </c>
      <c r="AB356" s="22" t="s">
        <v>169</v>
      </c>
      <c r="AC356" s="23">
        <v>404</v>
      </c>
      <c r="AD356" s="24" t="s">
        <v>2122</v>
      </c>
      <c r="AE356" s="22" t="s">
        <v>2123</v>
      </c>
      <c r="AF356" s="22">
        <v>1019076595</v>
      </c>
      <c r="AG356" s="23">
        <v>7</v>
      </c>
      <c r="AH356" s="25" t="s">
        <v>2124</v>
      </c>
      <c r="AI356" s="22" t="s">
        <v>177</v>
      </c>
      <c r="AJ356" s="22" t="s">
        <v>178</v>
      </c>
      <c r="AK356" s="22" t="s">
        <v>179</v>
      </c>
      <c r="AL356" s="22" t="s">
        <v>180</v>
      </c>
      <c r="AM356" s="22" t="s">
        <v>181</v>
      </c>
      <c r="AN356" s="22" t="s">
        <v>182</v>
      </c>
      <c r="AO356" s="22" t="s">
        <v>2125</v>
      </c>
      <c r="AP356" s="22" t="s">
        <v>2126</v>
      </c>
      <c r="AQ356" s="22" t="s">
        <v>1770</v>
      </c>
      <c r="AR356" s="22" t="s">
        <v>2127</v>
      </c>
      <c r="AS356" s="26">
        <v>46045</v>
      </c>
      <c r="AT356" s="27">
        <v>46055</v>
      </c>
      <c r="AU356" s="27">
        <v>46235</v>
      </c>
      <c r="AV356" s="28">
        <v>36354882</v>
      </c>
      <c r="AW356" s="22" t="s">
        <v>187</v>
      </c>
      <c r="AX356" s="22" t="s">
        <v>188</v>
      </c>
      <c r="AY356" s="23">
        <v>6</v>
      </c>
      <c r="AZ356" s="22" t="s">
        <v>189</v>
      </c>
      <c r="BA356" s="22" t="s">
        <v>1772</v>
      </c>
      <c r="BB356" s="22" t="s">
        <v>215</v>
      </c>
      <c r="BC356" s="22" t="s">
        <v>216</v>
      </c>
      <c r="BD356" s="22">
        <v>848</v>
      </c>
      <c r="BE356" s="22">
        <v>2026</v>
      </c>
      <c r="BF356" s="26">
        <v>46042</v>
      </c>
      <c r="BG356" s="28">
        <v>16171</v>
      </c>
      <c r="BH356" s="22" t="s">
        <v>217</v>
      </c>
      <c r="BI356" s="22" t="s">
        <v>218</v>
      </c>
      <c r="BJ356" s="22">
        <v>416</v>
      </c>
      <c r="BK356" s="26">
        <v>46048</v>
      </c>
      <c r="BL356" s="28">
        <v>10587495000</v>
      </c>
      <c r="BM356" s="35" t="s">
        <v>219</v>
      </c>
      <c r="BN356" s="35">
        <v>848</v>
      </c>
      <c r="BO356" s="36">
        <v>36354882</v>
      </c>
      <c r="BP356" s="37">
        <v>46044</v>
      </c>
      <c r="BQ356" s="35">
        <v>416</v>
      </c>
      <c r="BR356" s="37">
        <v>46049</v>
      </c>
      <c r="BS356" s="36">
        <v>36354882</v>
      </c>
      <c r="BT356" s="22" t="s">
        <v>196</v>
      </c>
      <c r="BU356" s="22" t="s">
        <v>1770</v>
      </c>
      <c r="BV356" s="22" t="s">
        <v>1771</v>
      </c>
      <c r="BW356" s="22" t="s">
        <v>1773</v>
      </c>
      <c r="BX356" s="22" t="s">
        <v>198</v>
      </c>
      <c r="BY356" s="22" t="s">
        <v>199</v>
      </c>
      <c r="BZ356" s="22" t="s">
        <v>200</v>
      </c>
      <c r="CA356" s="22" t="s">
        <v>201</v>
      </c>
      <c r="CB356" s="22" t="s">
        <v>202</v>
      </c>
      <c r="CC356" s="22"/>
      <c r="CD356" s="22">
        <v>6</v>
      </c>
      <c r="CE356" s="22" t="s">
        <v>203</v>
      </c>
      <c r="CF356" s="22" t="s">
        <v>246</v>
      </c>
      <c r="CI356" s="33">
        <f>+CH356+AU356</f>
        <v>46235</v>
      </c>
      <c r="CJ356" s="33"/>
      <c r="CK356" s="33"/>
      <c r="CL356" s="33"/>
      <c r="CM356" s="33"/>
      <c r="CN356" s="33"/>
      <c r="CO356" s="33"/>
      <c r="CP356" s="33"/>
      <c r="CQ356" s="33"/>
      <c r="CR356" s="33"/>
    </row>
    <row r="357" spans="27:96" x14ac:dyDescent="0.25">
      <c r="AA357" s="22">
        <v>2026</v>
      </c>
      <c r="AB357" s="22" t="s">
        <v>169</v>
      </c>
      <c r="AC357" s="23">
        <v>406</v>
      </c>
      <c r="AD357" s="24" t="s">
        <v>2128</v>
      </c>
      <c r="AE357" s="22" t="s">
        <v>2129</v>
      </c>
      <c r="AF357" s="22">
        <v>1019138097</v>
      </c>
      <c r="AG357" s="23">
        <v>8</v>
      </c>
      <c r="AH357" s="25" t="s">
        <v>2130</v>
      </c>
      <c r="AI357" s="22" t="s">
        <v>177</v>
      </c>
      <c r="AJ357" s="22" t="s">
        <v>178</v>
      </c>
      <c r="AK357" s="22" t="s">
        <v>179</v>
      </c>
      <c r="AL357" s="22" t="s">
        <v>180</v>
      </c>
      <c r="AM357" s="22" t="s">
        <v>234</v>
      </c>
      <c r="AN357" s="22" t="s">
        <v>182</v>
      </c>
      <c r="AO357" s="22" t="s">
        <v>2131</v>
      </c>
      <c r="AP357" s="22" t="s">
        <v>2132</v>
      </c>
      <c r="AQ357" s="22" t="s">
        <v>185</v>
      </c>
      <c r="AR357" s="22" t="s">
        <v>1608</v>
      </c>
      <c r="AS357" s="26">
        <v>46045</v>
      </c>
      <c r="AT357" s="27">
        <v>46048</v>
      </c>
      <c r="AU357" s="27">
        <v>46228</v>
      </c>
      <c r="AV357" s="28">
        <v>23709702</v>
      </c>
      <c r="AW357" s="22" t="s">
        <v>187</v>
      </c>
      <c r="AX357" s="22" t="s">
        <v>188</v>
      </c>
      <c r="AY357" s="23">
        <v>6</v>
      </c>
      <c r="AZ357" s="22" t="s">
        <v>189</v>
      </c>
      <c r="BA357" s="22" t="s">
        <v>1609</v>
      </c>
      <c r="BB357" s="22" t="s">
        <v>1027</v>
      </c>
      <c r="BC357" s="22" t="s">
        <v>1028</v>
      </c>
      <c r="BD357" s="22">
        <v>428</v>
      </c>
      <c r="BE357" s="22">
        <v>2026</v>
      </c>
      <c r="BF357" s="26">
        <v>46038</v>
      </c>
      <c r="BG357" s="28">
        <v>16164</v>
      </c>
      <c r="BH357" s="22" t="s">
        <v>1029</v>
      </c>
      <c r="BI357" s="22" t="s">
        <v>1030</v>
      </c>
      <c r="BJ357" s="22">
        <v>327</v>
      </c>
      <c r="BK357" s="26">
        <v>46048</v>
      </c>
      <c r="BL357" s="28">
        <v>1084298000</v>
      </c>
      <c r="BM357" s="35" t="s">
        <v>219</v>
      </c>
      <c r="BN357" s="35">
        <v>428</v>
      </c>
      <c r="BO357" s="36">
        <v>23709702</v>
      </c>
      <c r="BP357" s="37">
        <v>46043</v>
      </c>
      <c r="BQ357" s="35">
        <v>327</v>
      </c>
      <c r="BR357" s="37">
        <v>46049</v>
      </c>
      <c r="BS357" s="36">
        <v>23709702</v>
      </c>
      <c r="BT357" s="22" t="s">
        <v>196</v>
      </c>
      <c r="BU357" s="22" t="s">
        <v>185</v>
      </c>
      <c r="BV357" s="22" t="s">
        <v>1608</v>
      </c>
      <c r="BW357" s="22" t="s">
        <v>197</v>
      </c>
      <c r="BX357" s="22" t="s">
        <v>198</v>
      </c>
      <c r="BY357" s="22" t="s">
        <v>199</v>
      </c>
      <c r="BZ357" s="22" t="s">
        <v>200</v>
      </c>
      <c r="CA357" s="22" t="s">
        <v>201</v>
      </c>
      <c r="CB357" s="22" t="s">
        <v>202</v>
      </c>
      <c r="CC357" s="22"/>
      <c r="CD357" s="22">
        <v>6</v>
      </c>
      <c r="CE357" s="22" t="s">
        <v>203</v>
      </c>
      <c r="CF357" s="22" t="s">
        <v>204</v>
      </c>
      <c r="CI357" s="33">
        <f>+CH357+AU357</f>
        <v>46228</v>
      </c>
      <c r="CJ357" s="33"/>
      <c r="CK357" s="33"/>
      <c r="CL357" s="33"/>
      <c r="CM357" s="33"/>
      <c r="CN357" s="33"/>
      <c r="CO357" s="33"/>
      <c r="CP357" s="33"/>
      <c r="CQ357" s="33"/>
      <c r="CR357" s="33"/>
    </row>
    <row r="358" spans="27:96" x14ac:dyDescent="0.25">
      <c r="AA358" s="22">
        <v>2026</v>
      </c>
      <c r="AB358" s="22" t="s">
        <v>169</v>
      </c>
      <c r="AC358" s="23">
        <v>407</v>
      </c>
      <c r="AD358" s="24" t="s">
        <v>2133</v>
      </c>
      <c r="AE358" s="22" t="s">
        <v>2134</v>
      </c>
      <c r="AF358" s="22">
        <v>1093743923</v>
      </c>
      <c r="AG358" s="23">
        <v>0</v>
      </c>
      <c r="AH358" s="25" t="s">
        <v>2135</v>
      </c>
      <c r="AI358" s="22" t="s">
        <v>177</v>
      </c>
      <c r="AJ358" s="22" t="s">
        <v>178</v>
      </c>
      <c r="AK358" s="22" t="s">
        <v>179</v>
      </c>
      <c r="AL358" s="22" t="s">
        <v>180</v>
      </c>
      <c r="AM358" s="22" t="s">
        <v>181</v>
      </c>
      <c r="AN358" s="22" t="s">
        <v>182</v>
      </c>
      <c r="AO358" s="22" t="s">
        <v>2136</v>
      </c>
      <c r="AP358" s="22" t="s">
        <v>2137</v>
      </c>
      <c r="AQ358" s="22" t="s">
        <v>185</v>
      </c>
      <c r="AR358" s="22" t="s">
        <v>886</v>
      </c>
      <c r="AS358" s="26">
        <v>46045</v>
      </c>
      <c r="AT358" s="27">
        <v>46055</v>
      </c>
      <c r="AU358" s="27">
        <v>46235</v>
      </c>
      <c r="AV358" s="28">
        <v>47419398</v>
      </c>
      <c r="AW358" s="22" t="s">
        <v>187</v>
      </c>
      <c r="AX358" s="22" t="s">
        <v>188</v>
      </c>
      <c r="AY358" s="23">
        <v>6</v>
      </c>
      <c r="AZ358" s="22" t="s">
        <v>189</v>
      </c>
      <c r="BA358" s="22" t="s">
        <v>887</v>
      </c>
      <c r="BB358" s="22" t="s">
        <v>215</v>
      </c>
      <c r="BC358" s="22" t="s">
        <v>216</v>
      </c>
      <c r="BD358" s="22">
        <v>521</v>
      </c>
      <c r="BE358" s="22">
        <v>2026</v>
      </c>
      <c r="BF358" s="26">
        <v>46041</v>
      </c>
      <c r="BG358" s="28">
        <v>16171</v>
      </c>
      <c r="BH358" s="22" t="s">
        <v>217</v>
      </c>
      <c r="BI358" s="22" t="s">
        <v>218</v>
      </c>
      <c r="BJ358" s="22">
        <v>356</v>
      </c>
      <c r="BK358" s="26">
        <v>46048</v>
      </c>
      <c r="BL358" s="28">
        <v>10587495000</v>
      </c>
      <c r="BM358" s="35" t="s">
        <v>219</v>
      </c>
      <c r="BN358" s="35">
        <v>521</v>
      </c>
      <c r="BO358" s="36">
        <v>47419398</v>
      </c>
      <c r="BP358" s="37">
        <v>46044</v>
      </c>
      <c r="BQ358" s="35">
        <v>356</v>
      </c>
      <c r="BR358" s="37">
        <v>46049</v>
      </c>
      <c r="BS358" s="36">
        <v>47419398</v>
      </c>
      <c r="BT358" s="22" t="s">
        <v>196</v>
      </c>
      <c r="BU358" s="22" t="s">
        <v>185</v>
      </c>
      <c r="BV358" s="22" t="s">
        <v>886</v>
      </c>
      <c r="BW358" s="22" t="s">
        <v>197</v>
      </c>
      <c r="BX358" s="22" t="s">
        <v>198</v>
      </c>
      <c r="BY358" s="22" t="s">
        <v>199</v>
      </c>
      <c r="BZ358" s="22" t="s">
        <v>200</v>
      </c>
      <c r="CA358" s="22" t="s">
        <v>201</v>
      </c>
      <c r="CB358" s="22" t="s">
        <v>202</v>
      </c>
      <c r="CC358" s="22"/>
      <c r="CD358" s="22">
        <v>6</v>
      </c>
      <c r="CE358" s="22" t="s">
        <v>203</v>
      </c>
      <c r="CF358" s="22" t="s">
        <v>246</v>
      </c>
      <c r="CI358" s="33">
        <f>+CH358+AU358</f>
        <v>46235</v>
      </c>
      <c r="CJ358" s="33"/>
      <c r="CK358" s="33"/>
      <c r="CL358" s="33"/>
      <c r="CM358" s="33"/>
      <c r="CN358" s="33"/>
      <c r="CO358" s="33"/>
      <c r="CP358" s="33"/>
      <c r="CQ358" s="33"/>
      <c r="CR358" s="33"/>
    </row>
    <row r="359" spans="27:96" x14ac:dyDescent="0.25">
      <c r="AA359" s="22">
        <v>2026</v>
      </c>
      <c r="AB359" s="22" t="s">
        <v>169</v>
      </c>
      <c r="AC359" s="23">
        <v>408</v>
      </c>
      <c r="AD359" s="24" t="s">
        <v>2138</v>
      </c>
      <c r="AE359" s="22" t="s">
        <v>2139</v>
      </c>
      <c r="AF359" s="22">
        <v>1015418157</v>
      </c>
      <c r="AG359" s="23">
        <v>9</v>
      </c>
      <c r="AH359" s="25" t="s">
        <v>2140</v>
      </c>
      <c r="AI359" s="22" t="s">
        <v>177</v>
      </c>
      <c r="AJ359" s="22" t="s">
        <v>178</v>
      </c>
      <c r="AK359" s="22" t="s">
        <v>179</v>
      </c>
      <c r="AL359" s="22" t="s">
        <v>180</v>
      </c>
      <c r="AM359" s="22" t="s">
        <v>181</v>
      </c>
      <c r="AN359" s="22" t="s">
        <v>182</v>
      </c>
      <c r="AO359" s="22" t="s">
        <v>2141</v>
      </c>
      <c r="AP359" s="22" t="s">
        <v>2142</v>
      </c>
      <c r="AQ359" s="22" t="s">
        <v>185</v>
      </c>
      <c r="AR359" s="22" t="s">
        <v>1852</v>
      </c>
      <c r="AS359" s="26">
        <v>46045</v>
      </c>
      <c r="AT359" s="45">
        <v>46045</v>
      </c>
      <c r="AU359" s="45">
        <v>46225</v>
      </c>
      <c r="AV359" s="28">
        <v>63225864</v>
      </c>
      <c r="AW359" s="22" t="s">
        <v>187</v>
      </c>
      <c r="AX359" s="22" t="s">
        <v>188</v>
      </c>
      <c r="AY359" s="23">
        <v>6</v>
      </c>
      <c r="AZ359" s="22" t="s">
        <v>189</v>
      </c>
      <c r="BA359" s="22" t="s">
        <v>214</v>
      </c>
      <c r="BB359" s="22" t="s">
        <v>215</v>
      </c>
      <c r="BC359" s="22" t="s">
        <v>216</v>
      </c>
      <c r="BD359" s="22">
        <v>857</v>
      </c>
      <c r="BE359" s="22">
        <v>2026</v>
      </c>
      <c r="BF359" s="26">
        <v>46042</v>
      </c>
      <c r="BG359" s="28">
        <v>16163</v>
      </c>
      <c r="BH359" s="22" t="s">
        <v>1856</v>
      </c>
      <c r="BI359" s="22" t="s">
        <v>1857</v>
      </c>
      <c r="BJ359" s="22">
        <v>315</v>
      </c>
      <c r="BK359" s="26">
        <v>46045</v>
      </c>
      <c r="BL359" s="28">
        <v>2172401000</v>
      </c>
      <c r="BM359" s="35" t="s">
        <v>219</v>
      </c>
      <c r="BN359" s="35">
        <v>857</v>
      </c>
      <c r="BO359" s="36">
        <v>63225864</v>
      </c>
      <c r="BP359" s="37">
        <v>46044</v>
      </c>
      <c r="BQ359" s="35">
        <v>315</v>
      </c>
      <c r="BR359" s="37">
        <v>46048</v>
      </c>
      <c r="BS359" s="36">
        <v>63225864</v>
      </c>
      <c r="BT359" s="22" t="s">
        <v>196</v>
      </c>
      <c r="BU359" s="22" t="s">
        <v>185</v>
      </c>
      <c r="BV359" s="22" t="s">
        <v>1852</v>
      </c>
      <c r="BW359" s="22" t="s">
        <v>197</v>
      </c>
      <c r="BX359" s="22" t="s">
        <v>198</v>
      </c>
      <c r="BY359" s="22" t="s">
        <v>199</v>
      </c>
      <c r="BZ359" s="22" t="s">
        <v>200</v>
      </c>
      <c r="CA359" s="22" t="s">
        <v>201</v>
      </c>
      <c r="CB359" s="22" t="s">
        <v>202</v>
      </c>
      <c r="CC359" s="22"/>
      <c r="CD359" s="22">
        <v>6</v>
      </c>
      <c r="CE359" s="22" t="s">
        <v>203</v>
      </c>
      <c r="CF359" s="22" t="s">
        <v>204</v>
      </c>
      <c r="CI359" s="33">
        <f>+CH359+AU359</f>
        <v>46225</v>
      </c>
      <c r="CJ359" s="33"/>
      <c r="CK359" s="33"/>
      <c r="CL359" s="33"/>
      <c r="CM359" s="33"/>
      <c r="CN359" s="33"/>
      <c r="CO359" s="33"/>
      <c r="CP359" s="33"/>
      <c r="CQ359" s="33"/>
      <c r="CR359" s="33"/>
    </row>
    <row r="360" spans="27:96" x14ac:dyDescent="0.25">
      <c r="AA360" s="22">
        <v>2026</v>
      </c>
      <c r="AB360" s="22" t="s">
        <v>169</v>
      </c>
      <c r="AC360" s="23">
        <v>409</v>
      </c>
      <c r="AD360" s="24" t="s">
        <v>2143</v>
      </c>
      <c r="AE360" s="22" t="s">
        <v>2144</v>
      </c>
      <c r="AF360" s="22">
        <v>1027520966</v>
      </c>
      <c r="AG360" s="23">
        <v>1</v>
      </c>
      <c r="AH360" s="25" t="s">
        <v>2145</v>
      </c>
      <c r="AI360" s="22" t="s">
        <v>177</v>
      </c>
      <c r="AJ360" s="22" t="s">
        <v>178</v>
      </c>
      <c r="AK360" s="22" t="s">
        <v>179</v>
      </c>
      <c r="AL360" s="22" t="s">
        <v>180</v>
      </c>
      <c r="AM360" s="22" t="s">
        <v>234</v>
      </c>
      <c r="AN360" s="22" t="s">
        <v>182</v>
      </c>
      <c r="AO360" s="22" t="s">
        <v>823</v>
      </c>
      <c r="AP360" s="22" t="s">
        <v>2146</v>
      </c>
      <c r="AQ360" s="22" t="s">
        <v>539</v>
      </c>
      <c r="AR360" s="22" t="s">
        <v>825</v>
      </c>
      <c r="AS360" s="26">
        <v>46045</v>
      </c>
      <c r="AT360" s="45">
        <v>46048</v>
      </c>
      <c r="AU360" s="45">
        <v>46228</v>
      </c>
      <c r="AV360" s="28">
        <v>23709702</v>
      </c>
      <c r="AW360" s="22" t="s">
        <v>187</v>
      </c>
      <c r="AX360" s="22" t="s">
        <v>188</v>
      </c>
      <c r="AY360" s="23">
        <v>6</v>
      </c>
      <c r="AZ360" s="22" t="s">
        <v>189</v>
      </c>
      <c r="BA360" s="22" t="s">
        <v>826</v>
      </c>
      <c r="BB360" s="22" t="s">
        <v>542</v>
      </c>
      <c r="BC360" s="22" t="s">
        <v>543</v>
      </c>
      <c r="BD360" s="22">
        <v>285</v>
      </c>
      <c r="BE360" s="22">
        <v>2026</v>
      </c>
      <c r="BF360" s="26">
        <v>46038</v>
      </c>
      <c r="BG360" s="28">
        <v>16167</v>
      </c>
      <c r="BH360" s="22" t="s">
        <v>1905</v>
      </c>
      <c r="BI360" s="22" t="s">
        <v>1906</v>
      </c>
      <c r="BJ360" s="22">
        <v>320</v>
      </c>
      <c r="BK360" s="26">
        <v>46048</v>
      </c>
      <c r="BL360" s="28">
        <v>3259024000</v>
      </c>
      <c r="BM360" s="35" t="s">
        <v>219</v>
      </c>
      <c r="BN360" s="35">
        <v>285</v>
      </c>
      <c r="BO360" s="36">
        <v>23709702</v>
      </c>
      <c r="BP360" s="37">
        <v>46042</v>
      </c>
      <c r="BQ360" s="35">
        <v>320</v>
      </c>
      <c r="BR360" s="37">
        <v>46048</v>
      </c>
      <c r="BS360" s="36">
        <v>23709702</v>
      </c>
      <c r="BT360" s="22" t="s">
        <v>196</v>
      </c>
      <c r="BU360" s="22" t="s">
        <v>539</v>
      </c>
      <c r="BV360" s="22" t="s">
        <v>825</v>
      </c>
      <c r="BW360" s="22" t="s">
        <v>544</v>
      </c>
      <c r="BX360" s="22" t="s">
        <v>198</v>
      </c>
      <c r="BY360" s="22" t="s">
        <v>199</v>
      </c>
      <c r="BZ360" s="22" t="s">
        <v>200</v>
      </c>
      <c r="CA360" s="22" t="s">
        <v>201</v>
      </c>
      <c r="CB360" s="22" t="s">
        <v>202</v>
      </c>
      <c r="CC360" s="22"/>
      <c r="CD360" s="22">
        <v>6</v>
      </c>
      <c r="CE360" s="22" t="s">
        <v>203</v>
      </c>
      <c r="CF360" s="22" t="s">
        <v>204</v>
      </c>
      <c r="CI360" s="33">
        <f>+CH360+AU360</f>
        <v>46228</v>
      </c>
      <c r="CJ360" s="33"/>
      <c r="CK360" s="33"/>
      <c r="CL360" s="33"/>
      <c r="CM360" s="33"/>
      <c r="CN360" s="33"/>
      <c r="CO360" s="33"/>
      <c r="CP360" s="33"/>
      <c r="CQ360" s="33"/>
      <c r="CR360" s="33"/>
    </row>
    <row r="361" spans="27:96" x14ac:dyDescent="0.25">
      <c r="AA361" s="22">
        <v>2026</v>
      </c>
      <c r="AB361" s="22" t="s">
        <v>169</v>
      </c>
      <c r="AC361" s="23">
        <v>410</v>
      </c>
      <c r="AD361" s="24" t="s">
        <v>2147</v>
      </c>
      <c r="AE361" s="22" t="s">
        <v>2148</v>
      </c>
      <c r="AF361" s="22">
        <v>80761795</v>
      </c>
      <c r="AG361" s="23">
        <v>2</v>
      </c>
      <c r="AH361" s="25" t="s">
        <v>2149</v>
      </c>
      <c r="AI361" s="22" t="s">
        <v>177</v>
      </c>
      <c r="AJ361" s="22" t="s">
        <v>178</v>
      </c>
      <c r="AK361" s="22" t="s">
        <v>179</v>
      </c>
      <c r="AL361" s="22" t="s">
        <v>180</v>
      </c>
      <c r="AM361" s="22" t="s">
        <v>181</v>
      </c>
      <c r="AN361" s="22" t="s">
        <v>182</v>
      </c>
      <c r="AO361" s="22" t="s">
        <v>2150</v>
      </c>
      <c r="AP361" s="22" t="s">
        <v>2151</v>
      </c>
      <c r="AQ361" s="22" t="s">
        <v>298</v>
      </c>
      <c r="AR361" s="22" t="s">
        <v>1796</v>
      </c>
      <c r="AS361" s="26">
        <v>46045</v>
      </c>
      <c r="AT361" s="27">
        <v>46048</v>
      </c>
      <c r="AU361" s="27">
        <v>46228</v>
      </c>
      <c r="AV361" s="28">
        <v>47419398</v>
      </c>
      <c r="AW361" s="22" t="s">
        <v>187</v>
      </c>
      <c r="AX361" s="22" t="s">
        <v>188</v>
      </c>
      <c r="AY361" s="23">
        <v>6</v>
      </c>
      <c r="AZ361" s="22" t="s">
        <v>189</v>
      </c>
      <c r="BA361" s="22" t="s">
        <v>1797</v>
      </c>
      <c r="BB361" s="22" t="s">
        <v>498</v>
      </c>
      <c r="BC361" s="22" t="s">
        <v>499</v>
      </c>
      <c r="BD361" s="22">
        <v>545</v>
      </c>
      <c r="BE361" s="22">
        <v>2026</v>
      </c>
      <c r="BF361" s="26">
        <v>46041</v>
      </c>
      <c r="BG361" s="28">
        <v>16174</v>
      </c>
      <c r="BH361" s="22" t="s">
        <v>1798</v>
      </c>
      <c r="BI361" s="22" t="s">
        <v>1799</v>
      </c>
      <c r="BJ361" s="22">
        <v>380</v>
      </c>
      <c r="BK361" s="26">
        <v>46048</v>
      </c>
      <c r="BL361" s="28">
        <v>3047724000</v>
      </c>
      <c r="BM361" s="35" t="s">
        <v>1800</v>
      </c>
      <c r="BN361" s="35">
        <v>545</v>
      </c>
      <c r="BO361" s="36">
        <v>47419398</v>
      </c>
      <c r="BP361" s="37">
        <v>46044</v>
      </c>
      <c r="BQ361" s="35">
        <v>380</v>
      </c>
      <c r="BR361" s="37">
        <v>46049</v>
      </c>
      <c r="BS361" s="36">
        <v>47419398</v>
      </c>
      <c r="BT361" s="22" t="s">
        <v>196</v>
      </c>
      <c r="BU361" s="22" t="s">
        <v>298</v>
      </c>
      <c r="BV361" s="22" t="s">
        <v>1796</v>
      </c>
      <c r="BW361" s="22" t="s">
        <v>301</v>
      </c>
      <c r="BX361" s="22" t="s">
        <v>198</v>
      </c>
      <c r="BY361" s="22" t="s">
        <v>199</v>
      </c>
      <c r="BZ361" s="22" t="s">
        <v>200</v>
      </c>
      <c r="CA361" s="22" t="s">
        <v>201</v>
      </c>
      <c r="CB361" s="22" t="s">
        <v>202</v>
      </c>
      <c r="CC361" s="22"/>
      <c r="CD361" s="22">
        <v>6</v>
      </c>
      <c r="CE361" s="22" t="s">
        <v>203</v>
      </c>
      <c r="CF361" s="22" t="s">
        <v>204</v>
      </c>
      <c r="CI361" s="33">
        <f>+CH361+AU361</f>
        <v>46228</v>
      </c>
      <c r="CJ361" s="33"/>
      <c r="CK361" s="33"/>
      <c r="CL361" s="33"/>
      <c r="CM361" s="33"/>
      <c r="CN361" s="33"/>
      <c r="CO361" s="33"/>
      <c r="CP361" s="33"/>
      <c r="CQ361" s="33"/>
      <c r="CR361" s="33"/>
    </row>
    <row r="362" spans="27:96" x14ac:dyDescent="0.25">
      <c r="AA362" s="22">
        <v>2026</v>
      </c>
      <c r="AB362" s="22" t="s">
        <v>169</v>
      </c>
      <c r="AC362" s="23">
        <v>411</v>
      </c>
      <c r="AD362" s="24" t="s">
        <v>2152</v>
      </c>
      <c r="AE362" s="22" t="s">
        <v>2153</v>
      </c>
      <c r="AF362" s="22">
        <v>1233501304</v>
      </c>
      <c r="AG362" s="23">
        <v>0</v>
      </c>
      <c r="AH362" s="25" t="s">
        <v>2154</v>
      </c>
      <c r="AI362" s="22" t="s">
        <v>177</v>
      </c>
      <c r="AJ362" s="22" t="s">
        <v>178</v>
      </c>
      <c r="AK362" s="22" t="s">
        <v>179</v>
      </c>
      <c r="AL362" s="22" t="s">
        <v>180</v>
      </c>
      <c r="AM362" s="22" t="s">
        <v>181</v>
      </c>
      <c r="AN362" s="22" t="s">
        <v>182</v>
      </c>
      <c r="AO362" s="22" t="s">
        <v>2155</v>
      </c>
      <c r="AP362" s="22" t="s">
        <v>2156</v>
      </c>
      <c r="AQ362" s="22" t="s">
        <v>298</v>
      </c>
      <c r="AR362" s="22" t="s">
        <v>1796</v>
      </c>
      <c r="AS362" s="26">
        <v>46045</v>
      </c>
      <c r="AT362" s="27">
        <v>46048</v>
      </c>
      <c r="AU362" s="27">
        <v>46228</v>
      </c>
      <c r="AV362" s="28">
        <v>36354882</v>
      </c>
      <c r="AW362" s="22" t="s">
        <v>187</v>
      </c>
      <c r="AX362" s="22" t="s">
        <v>188</v>
      </c>
      <c r="AY362" s="23">
        <v>6</v>
      </c>
      <c r="AZ362" s="22" t="s">
        <v>189</v>
      </c>
      <c r="BA362" s="22" t="s">
        <v>1797</v>
      </c>
      <c r="BB362" s="22" t="s">
        <v>498</v>
      </c>
      <c r="BC362" s="22" t="s">
        <v>499</v>
      </c>
      <c r="BD362" s="22">
        <v>554</v>
      </c>
      <c r="BE362" s="22">
        <v>2026</v>
      </c>
      <c r="BF362" s="26">
        <v>46041</v>
      </c>
      <c r="BG362" s="28">
        <v>16174</v>
      </c>
      <c r="BH362" s="22" t="s">
        <v>1798</v>
      </c>
      <c r="BI362" s="22" t="s">
        <v>1799</v>
      </c>
      <c r="BJ362" s="22">
        <v>363</v>
      </c>
      <c r="BK362" s="26">
        <v>46048</v>
      </c>
      <c r="BL362" s="28">
        <v>3047724000</v>
      </c>
      <c r="BM362" s="35" t="s">
        <v>1800</v>
      </c>
      <c r="BN362" s="35">
        <v>554</v>
      </c>
      <c r="BO362" s="36">
        <v>36354882</v>
      </c>
      <c r="BP362" s="37">
        <v>46044</v>
      </c>
      <c r="BQ362" s="35">
        <v>363</v>
      </c>
      <c r="BR362" s="37">
        <v>46049</v>
      </c>
      <c r="BS362" s="36">
        <v>36354882</v>
      </c>
      <c r="BT362" s="22" t="s">
        <v>196</v>
      </c>
      <c r="BU362" s="22" t="s">
        <v>298</v>
      </c>
      <c r="BV362" s="22" t="s">
        <v>1796</v>
      </c>
      <c r="BW362" s="22" t="s">
        <v>301</v>
      </c>
      <c r="BX362" s="22" t="s">
        <v>198</v>
      </c>
      <c r="BY362" s="22" t="s">
        <v>199</v>
      </c>
      <c r="BZ362" s="22" t="s">
        <v>200</v>
      </c>
      <c r="CA362" s="22" t="s">
        <v>201</v>
      </c>
      <c r="CB362" s="22" t="s">
        <v>202</v>
      </c>
      <c r="CC362" s="22"/>
      <c r="CD362" s="22">
        <v>6</v>
      </c>
      <c r="CE362" s="22" t="s">
        <v>203</v>
      </c>
      <c r="CF362" s="22" t="s">
        <v>204</v>
      </c>
      <c r="CI362" s="33">
        <f>+CH362+AU362</f>
        <v>46228</v>
      </c>
      <c r="CJ362" s="33"/>
      <c r="CK362" s="33"/>
      <c r="CL362" s="33"/>
      <c r="CM362" s="33"/>
      <c r="CN362" s="33"/>
      <c r="CO362" s="33"/>
      <c r="CP362" s="33"/>
      <c r="CQ362" s="33"/>
      <c r="CR362" s="33"/>
    </row>
    <row r="363" spans="27:96" x14ac:dyDescent="0.25">
      <c r="AA363" s="22">
        <v>2026</v>
      </c>
      <c r="AB363" s="22" t="s">
        <v>169</v>
      </c>
      <c r="AC363" s="23">
        <v>412</v>
      </c>
      <c r="AD363" s="24" t="s">
        <v>2157</v>
      </c>
      <c r="AE363" s="22" t="s">
        <v>2158</v>
      </c>
      <c r="AF363" s="22">
        <v>52254363</v>
      </c>
      <c r="AG363" s="23">
        <v>8</v>
      </c>
      <c r="AH363" s="25" t="s">
        <v>2159</v>
      </c>
      <c r="AI363" s="22" t="s">
        <v>177</v>
      </c>
      <c r="AJ363" s="22" t="s">
        <v>178</v>
      </c>
      <c r="AK363" s="22" t="s">
        <v>179</v>
      </c>
      <c r="AL363" s="22" t="s">
        <v>180</v>
      </c>
      <c r="AM363" s="22" t="s">
        <v>181</v>
      </c>
      <c r="AN363" s="22" t="s">
        <v>182</v>
      </c>
      <c r="AO363" s="22" t="s">
        <v>2160</v>
      </c>
      <c r="AP363" s="22" t="s">
        <v>2161</v>
      </c>
      <c r="AQ363" s="22" t="s">
        <v>185</v>
      </c>
      <c r="AR363" s="22" t="s">
        <v>1887</v>
      </c>
      <c r="AS363" s="26">
        <v>46045</v>
      </c>
      <c r="AT363" s="27">
        <v>46052</v>
      </c>
      <c r="AU363" s="27">
        <v>46232</v>
      </c>
      <c r="AV363" s="28">
        <v>47419398</v>
      </c>
      <c r="AW363" s="22" t="s">
        <v>187</v>
      </c>
      <c r="AX363" s="22" t="s">
        <v>188</v>
      </c>
      <c r="AY363" s="23">
        <v>6</v>
      </c>
      <c r="AZ363" s="22" t="s">
        <v>189</v>
      </c>
      <c r="BA363" s="22" t="s">
        <v>1888</v>
      </c>
      <c r="BB363" s="22" t="s">
        <v>215</v>
      </c>
      <c r="BC363" s="22" t="s">
        <v>216</v>
      </c>
      <c r="BD363" s="22">
        <v>761</v>
      </c>
      <c r="BE363" s="22">
        <v>2026</v>
      </c>
      <c r="BF363" s="26">
        <v>46042</v>
      </c>
      <c r="BG363" s="28">
        <v>16171</v>
      </c>
      <c r="BH363" s="22" t="s">
        <v>217</v>
      </c>
      <c r="BI363" s="22" t="s">
        <v>218</v>
      </c>
      <c r="BJ363" s="22">
        <v>347</v>
      </c>
      <c r="BK363" s="26">
        <v>46048</v>
      </c>
      <c r="BL363" s="28">
        <v>10587495000</v>
      </c>
      <c r="BM363" s="35" t="s">
        <v>219</v>
      </c>
      <c r="BN363" s="35">
        <v>761</v>
      </c>
      <c r="BO363" s="36">
        <v>47419398</v>
      </c>
      <c r="BP363" s="37">
        <v>46043</v>
      </c>
      <c r="BQ363" s="35">
        <v>347</v>
      </c>
      <c r="BR363" s="37">
        <v>46049</v>
      </c>
      <c r="BS363" s="36">
        <v>47419398</v>
      </c>
      <c r="BT363" s="22" t="s">
        <v>196</v>
      </c>
      <c r="BU363" s="22" t="s">
        <v>185</v>
      </c>
      <c r="BV363" s="22" t="s">
        <v>1887</v>
      </c>
      <c r="BW363" s="22" t="s">
        <v>197</v>
      </c>
      <c r="BX363" s="22" t="s">
        <v>198</v>
      </c>
      <c r="BY363" s="22" t="s">
        <v>199</v>
      </c>
      <c r="BZ363" s="22" t="s">
        <v>200</v>
      </c>
      <c r="CA363" s="22" t="s">
        <v>201</v>
      </c>
      <c r="CB363" s="22" t="s">
        <v>202</v>
      </c>
      <c r="CC363" s="22"/>
      <c r="CD363" s="22">
        <v>6</v>
      </c>
      <c r="CE363" s="22" t="s">
        <v>203</v>
      </c>
      <c r="CF363" s="22" t="s">
        <v>204</v>
      </c>
      <c r="CI363" s="33">
        <f>+CH363+AU363</f>
        <v>46232</v>
      </c>
      <c r="CJ363" s="33"/>
      <c r="CK363" s="33"/>
      <c r="CL363" s="33"/>
      <c r="CM363" s="33"/>
      <c r="CN363" s="33"/>
      <c r="CO363" s="33"/>
      <c r="CP363" s="33"/>
      <c r="CQ363" s="33"/>
      <c r="CR363" s="33"/>
    </row>
    <row r="364" spans="27:96" x14ac:dyDescent="0.25">
      <c r="AA364" s="22">
        <v>2026</v>
      </c>
      <c r="AB364" s="22" t="s">
        <v>169</v>
      </c>
      <c r="AC364" s="23">
        <v>413</v>
      </c>
      <c r="AD364" s="48" t="s">
        <v>2162</v>
      </c>
      <c r="AE364" s="22" t="s">
        <v>2163</v>
      </c>
      <c r="AF364" s="22">
        <v>1048213721</v>
      </c>
      <c r="AG364" s="23">
        <v>2</v>
      </c>
      <c r="AH364" s="25" t="s">
        <v>2164</v>
      </c>
      <c r="AI364" s="22" t="s">
        <v>177</v>
      </c>
      <c r="AJ364" s="22" t="s">
        <v>178</v>
      </c>
      <c r="AK364" s="22" t="s">
        <v>179</v>
      </c>
      <c r="AL364" s="22" t="s">
        <v>180</v>
      </c>
      <c r="AM364" s="22" t="s">
        <v>181</v>
      </c>
      <c r="AN364" s="22" t="s">
        <v>182</v>
      </c>
      <c r="AO364" s="22" t="s">
        <v>2165</v>
      </c>
      <c r="AP364" s="22" t="s">
        <v>2166</v>
      </c>
      <c r="AQ364" s="22" t="s">
        <v>185</v>
      </c>
      <c r="AR364" s="22" t="s">
        <v>246</v>
      </c>
      <c r="AS364" s="26">
        <v>46045</v>
      </c>
      <c r="AT364" s="27">
        <v>46049</v>
      </c>
      <c r="AU364" s="27">
        <v>46229</v>
      </c>
      <c r="AV364" s="28">
        <v>63225864</v>
      </c>
      <c r="AW364" s="22" t="s">
        <v>187</v>
      </c>
      <c r="AX364" s="22" t="s">
        <v>188</v>
      </c>
      <c r="AY364" s="23">
        <v>6</v>
      </c>
      <c r="AZ364" s="22" t="s">
        <v>189</v>
      </c>
      <c r="BA364" s="22" t="s">
        <v>632</v>
      </c>
      <c r="BB364" s="22" t="s">
        <v>498</v>
      </c>
      <c r="BC364" s="22" t="s">
        <v>499</v>
      </c>
      <c r="BD364" s="22">
        <v>927</v>
      </c>
      <c r="BE364" s="22">
        <v>2026</v>
      </c>
      <c r="BF364" s="26">
        <v>46043</v>
      </c>
      <c r="BG364" s="28">
        <v>16172</v>
      </c>
      <c r="BH364" s="22" t="s">
        <v>512</v>
      </c>
      <c r="BI364" s="22" t="s">
        <v>513</v>
      </c>
      <c r="BJ364" s="22">
        <v>484</v>
      </c>
      <c r="BK364" s="26">
        <v>46049</v>
      </c>
      <c r="BL364" s="28">
        <v>12349850000</v>
      </c>
      <c r="BM364" s="35" t="s">
        <v>219</v>
      </c>
      <c r="BN364" s="35">
        <v>927</v>
      </c>
      <c r="BO364" s="36">
        <v>63225864</v>
      </c>
      <c r="BP364" s="37">
        <v>46046</v>
      </c>
      <c r="BQ364" s="35">
        <v>484</v>
      </c>
      <c r="BR364" s="37">
        <v>46050</v>
      </c>
      <c r="BS364" s="36">
        <v>63225864</v>
      </c>
      <c r="BT364" s="22" t="s">
        <v>196</v>
      </c>
      <c r="BU364" s="22" t="s">
        <v>185</v>
      </c>
      <c r="BV364" s="22" t="s">
        <v>246</v>
      </c>
      <c r="BW364" s="22" t="s">
        <v>197</v>
      </c>
      <c r="BX364" s="22" t="s">
        <v>198</v>
      </c>
      <c r="BY364" s="22" t="s">
        <v>199</v>
      </c>
      <c r="BZ364" s="22" t="s">
        <v>200</v>
      </c>
      <c r="CA364" s="22" t="s">
        <v>201</v>
      </c>
      <c r="CB364" s="22" t="s">
        <v>202</v>
      </c>
      <c r="CC364" s="22"/>
      <c r="CD364" s="22">
        <v>6</v>
      </c>
      <c r="CE364" s="22" t="s">
        <v>203</v>
      </c>
      <c r="CF364" s="22" t="s">
        <v>246</v>
      </c>
      <c r="CI364" s="33">
        <f>+CH364+AU364</f>
        <v>46229</v>
      </c>
      <c r="CJ364" s="33"/>
      <c r="CK364" s="33"/>
      <c r="CL364" s="33"/>
      <c r="CM364" s="33"/>
      <c r="CN364" s="33"/>
      <c r="CO364" s="33"/>
      <c r="CP364" s="33"/>
      <c r="CQ364" s="33"/>
      <c r="CR364" s="33"/>
    </row>
    <row r="365" spans="27:96" x14ac:dyDescent="0.25">
      <c r="AA365" s="22">
        <v>2026</v>
      </c>
      <c r="AB365" s="22" t="s">
        <v>169</v>
      </c>
      <c r="AC365" s="23">
        <v>414</v>
      </c>
      <c r="AD365" s="24" t="s">
        <v>2167</v>
      </c>
      <c r="AE365" s="22" t="s">
        <v>2168</v>
      </c>
      <c r="AF365" s="22">
        <v>52705572</v>
      </c>
      <c r="AG365" s="23">
        <v>7</v>
      </c>
      <c r="AH365" s="25" t="s">
        <v>2169</v>
      </c>
      <c r="AI365" s="22" t="s">
        <v>177</v>
      </c>
      <c r="AJ365" s="22" t="s">
        <v>178</v>
      </c>
      <c r="AK365" s="22" t="s">
        <v>179</v>
      </c>
      <c r="AL365" s="22" t="s">
        <v>180</v>
      </c>
      <c r="AM365" s="22" t="s">
        <v>181</v>
      </c>
      <c r="AN365" s="22" t="s">
        <v>182</v>
      </c>
      <c r="AO365" s="22" t="s">
        <v>2170</v>
      </c>
      <c r="AP365" s="22" t="s">
        <v>2171</v>
      </c>
      <c r="AQ365" s="22" t="s">
        <v>185</v>
      </c>
      <c r="AR365" s="22" t="s">
        <v>246</v>
      </c>
      <c r="AS365" s="26">
        <v>46045</v>
      </c>
      <c r="AT365" s="27">
        <v>46049</v>
      </c>
      <c r="AU365" s="27">
        <v>46229</v>
      </c>
      <c r="AV365" s="28">
        <v>63225864</v>
      </c>
      <c r="AW365" s="22" t="s">
        <v>187</v>
      </c>
      <c r="AX365" s="22" t="s">
        <v>188</v>
      </c>
      <c r="AY365" s="23">
        <v>6</v>
      </c>
      <c r="AZ365" s="22" t="s">
        <v>189</v>
      </c>
      <c r="BA365" s="22" t="s">
        <v>632</v>
      </c>
      <c r="BB365" s="22" t="s">
        <v>498</v>
      </c>
      <c r="BC365" s="22" t="s">
        <v>499</v>
      </c>
      <c r="BD365" s="22">
        <v>930</v>
      </c>
      <c r="BE365" s="22">
        <v>2026</v>
      </c>
      <c r="BF365" s="26">
        <v>46043</v>
      </c>
      <c r="BG365" s="28">
        <v>16172</v>
      </c>
      <c r="BH365" s="22" t="s">
        <v>512</v>
      </c>
      <c r="BI365" s="22" t="s">
        <v>513</v>
      </c>
      <c r="BJ365" s="22">
        <v>483</v>
      </c>
      <c r="BK365" s="26">
        <v>46049</v>
      </c>
      <c r="BL365" s="28">
        <v>12349850000</v>
      </c>
      <c r="BM365" s="35" t="s">
        <v>219</v>
      </c>
      <c r="BN365" s="35">
        <v>930</v>
      </c>
      <c r="BO365" s="36">
        <v>63225864</v>
      </c>
      <c r="BP365" s="37">
        <v>46046</v>
      </c>
      <c r="BQ365" s="35">
        <v>483</v>
      </c>
      <c r="BR365" s="37">
        <v>46050</v>
      </c>
      <c r="BS365" s="36">
        <v>63225864</v>
      </c>
      <c r="BT365" s="22" t="s">
        <v>196</v>
      </c>
      <c r="BU365" s="22" t="s">
        <v>185</v>
      </c>
      <c r="BV365" s="22" t="s">
        <v>246</v>
      </c>
      <c r="BW365" s="22" t="s">
        <v>197</v>
      </c>
      <c r="BX365" s="22" t="s">
        <v>198</v>
      </c>
      <c r="BY365" s="22" t="s">
        <v>199</v>
      </c>
      <c r="BZ365" s="22" t="s">
        <v>200</v>
      </c>
      <c r="CA365" s="22" t="s">
        <v>201</v>
      </c>
      <c r="CB365" s="22" t="s">
        <v>202</v>
      </c>
      <c r="CC365" s="22"/>
      <c r="CD365" s="22">
        <v>6</v>
      </c>
      <c r="CE365" s="22" t="s">
        <v>203</v>
      </c>
      <c r="CF365" s="22" t="s">
        <v>246</v>
      </c>
      <c r="CI365" s="33">
        <f>+CH365+AU365</f>
        <v>46229</v>
      </c>
      <c r="CJ365" s="33"/>
      <c r="CK365" s="33"/>
      <c r="CL365" s="33"/>
      <c r="CM365" s="33"/>
      <c r="CN365" s="33"/>
      <c r="CO365" s="33"/>
      <c r="CP365" s="33"/>
      <c r="CQ365" s="33"/>
      <c r="CR365" s="33"/>
    </row>
    <row r="366" spans="27:96" x14ac:dyDescent="0.25">
      <c r="AA366" s="22">
        <v>2026</v>
      </c>
      <c r="AB366" s="22" t="s">
        <v>169</v>
      </c>
      <c r="AC366" s="23">
        <v>415</v>
      </c>
      <c r="AD366" s="24" t="s">
        <v>2172</v>
      </c>
      <c r="AE366" s="22" t="s">
        <v>2173</v>
      </c>
      <c r="AF366" s="22">
        <v>52765926</v>
      </c>
      <c r="AG366" s="23">
        <v>7</v>
      </c>
      <c r="AH366" s="25" t="s">
        <v>2174</v>
      </c>
      <c r="AI366" s="22" t="s">
        <v>177</v>
      </c>
      <c r="AJ366" s="22" t="s">
        <v>178</v>
      </c>
      <c r="AK366" s="22" t="s">
        <v>179</v>
      </c>
      <c r="AL366" s="22" t="s">
        <v>180</v>
      </c>
      <c r="AM366" s="22" t="s">
        <v>181</v>
      </c>
      <c r="AN366" s="22" t="s">
        <v>182</v>
      </c>
      <c r="AO366" s="22" t="s">
        <v>2175</v>
      </c>
      <c r="AP366" s="22" t="s">
        <v>2176</v>
      </c>
      <c r="AQ366" s="22" t="s">
        <v>185</v>
      </c>
      <c r="AR366" s="22" t="s">
        <v>213</v>
      </c>
      <c r="AS366" s="26">
        <v>46045</v>
      </c>
      <c r="AT366" s="27">
        <v>46055</v>
      </c>
      <c r="AU366" s="27">
        <v>46235</v>
      </c>
      <c r="AV366" s="28">
        <v>36354882</v>
      </c>
      <c r="AW366" s="22" t="s">
        <v>187</v>
      </c>
      <c r="AX366" s="22" t="s">
        <v>188</v>
      </c>
      <c r="AY366" s="23">
        <v>6</v>
      </c>
      <c r="AZ366" s="22" t="s">
        <v>189</v>
      </c>
      <c r="BA366" s="22" t="s">
        <v>214</v>
      </c>
      <c r="BB366" s="22" t="s">
        <v>215</v>
      </c>
      <c r="BC366" s="22" t="s">
        <v>216</v>
      </c>
      <c r="BD366" s="22">
        <v>572</v>
      </c>
      <c r="BE366" s="22">
        <v>2026</v>
      </c>
      <c r="BF366" s="26">
        <v>46041</v>
      </c>
      <c r="BG366" s="28">
        <v>16171</v>
      </c>
      <c r="BH366" s="22" t="s">
        <v>217</v>
      </c>
      <c r="BI366" s="22" t="s">
        <v>218</v>
      </c>
      <c r="BJ366" s="22">
        <v>449</v>
      </c>
      <c r="BK366" s="26">
        <v>46048</v>
      </c>
      <c r="BL366" s="28">
        <v>10587495000</v>
      </c>
      <c r="BM366" s="35" t="s">
        <v>219</v>
      </c>
      <c r="BN366" s="35">
        <v>572</v>
      </c>
      <c r="BO366" s="36">
        <v>36354882</v>
      </c>
      <c r="BP366" s="37">
        <v>46043</v>
      </c>
      <c r="BQ366" s="35">
        <v>449</v>
      </c>
      <c r="BR366" s="37">
        <v>46049</v>
      </c>
      <c r="BS366" s="36">
        <v>36354882</v>
      </c>
      <c r="BT366" s="22" t="s">
        <v>196</v>
      </c>
      <c r="BU366" s="22" t="s">
        <v>185</v>
      </c>
      <c r="BV366" s="22" t="s">
        <v>213</v>
      </c>
      <c r="BW366" s="22" t="s">
        <v>197</v>
      </c>
      <c r="BX366" s="22" t="s">
        <v>198</v>
      </c>
      <c r="BY366" s="22" t="s">
        <v>199</v>
      </c>
      <c r="BZ366" s="22" t="s">
        <v>200</v>
      </c>
      <c r="CA366" s="22" t="s">
        <v>201</v>
      </c>
      <c r="CB366" s="22" t="s">
        <v>202</v>
      </c>
      <c r="CC366" s="22"/>
      <c r="CD366" s="22">
        <v>6</v>
      </c>
      <c r="CE366" s="22" t="s">
        <v>203</v>
      </c>
      <c r="CF366" s="22" t="s">
        <v>246</v>
      </c>
      <c r="CI366" s="33">
        <f>+CH366+AU366</f>
        <v>46235</v>
      </c>
      <c r="CJ366" s="33"/>
      <c r="CK366" s="33"/>
      <c r="CL366" s="33"/>
      <c r="CM366" s="33"/>
      <c r="CN366" s="33"/>
      <c r="CO366" s="33"/>
      <c r="CP366" s="33"/>
      <c r="CQ366" s="33"/>
      <c r="CR366" s="33"/>
    </row>
    <row r="367" spans="27:96" x14ac:dyDescent="0.25">
      <c r="AA367" s="22">
        <v>2026</v>
      </c>
      <c r="AB367" s="22" t="s">
        <v>169</v>
      </c>
      <c r="AC367" s="23">
        <v>416</v>
      </c>
      <c r="AD367" s="24" t="s">
        <v>2177</v>
      </c>
      <c r="AE367" s="22" t="s">
        <v>2178</v>
      </c>
      <c r="AF367" s="22">
        <v>1012417629</v>
      </c>
      <c r="AG367" s="23">
        <v>8</v>
      </c>
      <c r="AH367" s="25" t="s">
        <v>2179</v>
      </c>
      <c r="AI367" s="22" t="s">
        <v>177</v>
      </c>
      <c r="AJ367" s="22" t="s">
        <v>178</v>
      </c>
      <c r="AK367" s="22" t="s">
        <v>179</v>
      </c>
      <c r="AL367" s="22" t="s">
        <v>180</v>
      </c>
      <c r="AM367" s="22" t="s">
        <v>181</v>
      </c>
      <c r="AN367" s="22" t="s">
        <v>182</v>
      </c>
      <c r="AO367" s="22" t="s">
        <v>2180</v>
      </c>
      <c r="AP367" s="22" t="s">
        <v>2181</v>
      </c>
      <c r="AQ367" s="22" t="s">
        <v>298</v>
      </c>
      <c r="AR367" s="22" t="s">
        <v>1796</v>
      </c>
      <c r="AS367" s="26">
        <v>46045</v>
      </c>
      <c r="AT367" s="27">
        <v>46048</v>
      </c>
      <c r="AU367" s="27">
        <v>46228</v>
      </c>
      <c r="AV367" s="28">
        <v>36354882</v>
      </c>
      <c r="AW367" s="22" t="s">
        <v>187</v>
      </c>
      <c r="AX367" s="22" t="s">
        <v>188</v>
      </c>
      <c r="AY367" s="23">
        <v>6</v>
      </c>
      <c r="AZ367" s="22" t="s">
        <v>189</v>
      </c>
      <c r="BA367" s="22" t="s">
        <v>1797</v>
      </c>
      <c r="BB367" s="22" t="s">
        <v>498</v>
      </c>
      <c r="BC367" s="22" t="s">
        <v>499</v>
      </c>
      <c r="BD367" s="22">
        <v>543</v>
      </c>
      <c r="BE367" s="22">
        <v>2026</v>
      </c>
      <c r="BF367" s="26">
        <v>46041</v>
      </c>
      <c r="BG367" s="28">
        <v>16174</v>
      </c>
      <c r="BH367" s="22" t="s">
        <v>1798</v>
      </c>
      <c r="BI367" s="22" t="s">
        <v>1799</v>
      </c>
      <c r="BJ367" s="22">
        <v>362</v>
      </c>
      <c r="BK367" s="26">
        <v>46048</v>
      </c>
      <c r="BL367" s="28">
        <v>3047724000</v>
      </c>
      <c r="BM367" s="35" t="s">
        <v>1800</v>
      </c>
      <c r="BN367" s="35">
        <v>543</v>
      </c>
      <c r="BO367" s="36">
        <v>36354882</v>
      </c>
      <c r="BP367" s="37">
        <v>46044</v>
      </c>
      <c r="BQ367" s="35">
        <v>362</v>
      </c>
      <c r="BR367" s="37">
        <v>46049</v>
      </c>
      <c r="BS367" s="36">
        <v>36354882</v>
      </c>
      <c r="BT367" s="22" t="s">
        <v>196</v>
      </c>
      <c r="BU367" s="22" t="s">
        <v>298</v>
      </c>
      <c r="BV367" s="22" t="s">
        <v>1796</v>
      </c>
      <c r="BW367" s="22" t="s">
        <v>301</v>
      </c>
      <c r="BX367" s="22" t="s">
        <v>198</v>
      </c>
      <c r="BY367" s="22" t="s">
        <v>199</v>
      </c>
      <c r="BZ367" s="22" t="s">
        <v>200</v>
      </c>
      <c r="CA367" s="22" t="s">
        <v>201</v>
      </c>
      <c r="CB367" s="22" t="s">
        <v>202</v>
      </c>
      <c r="CC367" s="22"/>
      <c r="CD367" s="22">
        <v>6</v>
      </c>
      <c r="CE367" s="22" t="s">
        <v>203</v>
      </c>
      <c r="CF367" s="22" t="s">
        <v>204</v>
      </c>
      <c r="CI367" s="33">
        <f>+CH367+AU367</f>
        <v>46228</v>
      </c>
      <c r="CJ367" s="33"/>
      <c r="CK367" s="33"/>
      <c r="CL367" s="33"/>
      <c r="CM367" s="33"/>
      <c r="CN367" s="33"/>
      <c r="CO367" s="33"/>
      <c r="CP367" s="33"/>
      <c r="CQ367" s="33"/>
      <c r="CR367" s="33"/>
    </row>
    <row r="368" spans="27:96" x14ac:dyDescent="0.25">
      <c r="AA368" s="22">
        <v>2026</v>
      </c>
      <c r="AB368" s="22" t="s">
        <v>169</v>
      </c>
      <c r="AC368" s="23">
        <v>417</v>
      </c>
      <c r="AD368" s="24" t="s">
        <v>2182</v>
      </c>
      <c r="AE368" s="22" t="s">
        <v>2183</v>
      </c>
      <c r="AF368" s="22">
        <v>1098732335</v>
      </c>
      <c r="AG368" s="23">
        <v>0</v>
      </c>
      <c r="AH368" s="25" t="s">
        <v>2184</v>
      </c>
      <c r="AI368" s="22" t="s">
        <v>177</v>
      </c>
      <c r="AJ368" s="22" t="s">
        <v>178</v>
      </c>
      <c r="AK368" s="22" t="s">
        <v>179</v>
      </c>
      <c r="AL368" s="22" t="s">
        <v>180</v>
      </c>
      <c r="AM368" s="22" t="s">
        <v>234</v>
      </c>
      <c r="AN368" s="22" t="s">
        <v>182</v>
      </c>
      <c r="AO368" s="22" t="s">
        <v>2185</v>
      </c>
      <c r="AP368" s="22" t="s">
        <v>2186</v>
      </c>
      <c r="AQ368" s="22" t="s">
        <v>416</v>
      </c>
      <c r="AR368" s="22" t="s">
        <v>417</v>
      </c>
      <c r="AS368" s="26">
        <v>46045</v>
      </c>
      <c r="AT368" s="27">
        <v>46045</v>
      </c>
      <c r="AU368" s="27">
        <v>46225</v>
      </c>
      <c r="AV368" s="28">
        <v>23709702</v>
      </c>
      <c r="AW368" s="22" t="s">
        <v>187</v>
      </c>
      <c r="AX368" s="22" t="s">
        <v>188</v>
      </c>
      <c r="AY368" s="23">
        <v>6</v>
      </c>
      <c r="AZ368" s="22" t="s">
        <v>189</v>
      </c>
      <c r="BA368" s="22" t="s">
        <v>418</v>
      </c>
      <c r="BB368" s="22"/>
      <c r="BC368" s="22"/>
      <c r="BD368" s="22">
        <v>737</v>
      </c>
      <c r="BE368" s="22">
        <v>2026</v>
      </c>
      <c r="BF368" s="26">
        <v>46042</v>
      </c>
      <c r="BG368" s="28">
        <v>16534</v>
      </c>
      <c r="BH368" s="22" t="s">
        <v>989</v>
      </c>
      <c r="BI368" s="22" t="s">
        <v>990</v>
      </c>
      <c r="BJ368" s="22">
        <v>307</v>
      </c>
      <c r="BK368" s="26">
        <v>46045</v>
      </c>
      <c r="BL368" s="28">
        <v>1910610000</v>
      </c>
      <c r="BM368" s="35" t="s">
        <v>219</v>
      </c>
      <c r="BN368" s="35">
        <v>737</v>
      </c>
      <c r="BO368" s="36">
        <v>23709702</v>
      </c>
      <c r="BP368" s="37">
        <v>46043</v>
      </c>
      <c r="BQ368" s="35">
        <v>307</v>
      </c>
      <c r="BR368" s="37">
        <v>46048</v>
      </c>
      <c r="BS368" s="36">
        <v>23709702</v>
      </c>
      <c r="BT368" s="22" t="s">
        <v>196</v>
      </c>
      <c r="BU368" s="22" t="s">
        <v>416</v>
      </c>
      <c r="BV368" s="22" t="s">
        <v>417</v>
      </c>
      <c r="BW368" s="22" t="s">
        <v>419</v>
      </c>
      <c r="BX368" s="22" t="s">
        <v>198</v>
      </c>
      <c r="BY368" s="22" t="s">
        <v>199</v>
      </c>
      <c r="BZ368" s="22" t="s">
        <v>200</v>
      </c>
      <c r="CA368" s="22" t="s">
        <v>201</v>
      </c>
      <c r="CB368" s="22" t="s">
        <v>202</v>
      </c>
      <c r="CC368" s="22"/>
      <c r="CD368" s="22">
        <v>6</v>
      </c>
      <c r="CE368" s="22" t="s">
        <v>203</v>
      </c>
      <c r="CF368" s="22" t="s">
        <v>204</v>
      </c>
      <c r="CI368" s="33">
        <f>+CH368+AU368</f>
        <v>46225</v>
      </c>
      <c r="CJ368" s="33"/>
      <c r="CK368" s="33"/>
      <c r="CL368" s="33"/>
      <c r="CM368" s="33"/>
      <c r="CN368" s="33"/>
      <c r="CO368" s="33"/>
      <c r="CP368" s="33"/>
      <c r="CQ368" s="33"/>
      <c r="CR368" s="33"/>
    </row>
    <row r="369" spans="27:96" x14ac:dyDescent="0.25">
      <c r="AA369" s="22">
        <v>2026</v>
      </c>
      <c r="AB369" s="22" t="s">
        <v>169</v>
      </c>
      <c r="AC369" s="23">
        <v>418</v>
      </c>
      <c r="AD369" s="24" t="s">
        <v>2187</v>
      </c>
      <c r="AE369" s="22" t="s">
        <v>2188</v>
      </c>
      <c r="AF369" s="22">
        <v>1032360956</v>
      </c>
      <c r="AG369" s="23">
        <v>7</v>
      </c>
      <c r="AH369" s="25" t="s">
        <v>2189</v>
      </c>
      <c r="AI369" s="22" t="s">
        <v>177</v>
      </c>
      <c r="AJ369" s="22" t="s">
        <v>178</v>
      </c>
      <c r="AK369" s="22" t="s">
        <v>179</v>
      </c>
      <c r="AL369" s="22" t="s">
        <v>2190</v>
      </c>
      <c r="AM369" s="22" t="s">
        <v>181</v>
      </c>
      <c r="AN369" s="22" t="s">
        <v>182</v>
      </c>
      <c r="AO369" s="22" t="s">
        <v>2191</v>
      </c>
      <c r="AP369" s="22" t="s">
        <v>2192</v>
      </c>
      <c r="AQ369" s="22" t="s">
        <v>185</v>
      </c>
      <c r="AR369" s="22" t="s">
        <v>1025</v>
      </c>
      <c r="AS369" s="26">
        <v>46045</v>
      </c>
      <c r="AT369" s="27">
        <v>46048</v>
      </c>
      <c r="AU369" s="27">
        <v>46228</v>
      </c>
      <c r="AV369" s="28">
        <v>36354882</v>
      </c>
      <c r="AW369" s="22" t="s">
        <v>187</v>
      </c>
      <c r="AX369" s="22" t="s">
        <v>188</v>
      </c>
      <c r="AY369" s="23">
        <v>6</v>
      </c>
      <c r="AZ369" s="22" t="s">
        <v>189</v>
      </c>
      <c r="BA369" s="22" t="s">
        <v>1026</v>
      </c>
      <c r="BB369" s="22" t="s">
        <v>1027</v>
      </c>
      <c r="BC369" s="22" t="s">
        <v>1028</v>
      </c>
      <c r="BD369" s="22">
        <v>1014</v>
      </c>
      <c r="BE369" s="22">
        <v>2026</v>
      </c>
      <c r="BF369" s="26">
        <v>46043</v>
      </c>
      <c r="BG369" s="28">
        <v>17898</v>
      </c>
      <c r="BH369" s="22" t="s">
        <v>2193</v>
      </c>
      <c r="BI369" s="22" t="s">
        <v>2194</v>
      </c>
      <c r="BJ369" s="22">
        <v>357</v>
      </c>
      <c r="BK369" s="26">
        <v>46048</v>
      </c>
      <c r="BL369" s="28">
        <v>6466642400</v>
      </c>
      <c r="BM369" s="35" t="s">
        <v>2195</v>
      </c>
      <c r="BN369" s="36">
        <v>1014</v>
      </c>
      <c r="BO369" s="36">
        <v>36354882</v>
      </c>
      <c r="BP369" s="37">
        <v>46046</v>
      </c>
      <c r="BQ369" s="35">
        <v>357</v>
      </c>
      <c r="BR369" s="37">
        <v>46049</v>
      </c>
      <c r="BS369" s="36">
        <v>36354882</v>
      </c>
      <c r="BT369" s="22" t="s">
        <v>196</v>
      </c>
      <c r="BU369" s="22" t="s">
        <v>185</v>
      </c>
      <c r="BV369" s="22" t="s">
        <v>1025</v>
      </c>
      <c r="BW369" s="22" t="s">
        <v>197</v>
      </c>
      <c r="BX369" s="22" t="s">
        <v>198</v>
      </c>
      <c r="BY369" s="22" t="s">
        <v>199</v>
      </c>
      <c r="BZ369" s="22" t="s">
        <v>200</v>
      </c>
      <c r="CA369" s="22" t="s">
        <v>201</v>
      </c>
      <c r="CB369" s="22" t="s">
        <v>202</v>
      </c>
      <c r="CC369" s="22"/>
      <c r="CD369" s="22">
        <v>6</v>
      </c>
      <c r="CE369" s="22" t="s">
        <v>203</v>
      </c>
      <c r="CF369" s="22" t="s">
        <v>1025</v>
      </c>
      <c r="CI369" s="33">
        <f>+CH369+AU369</f>
        <v>46228</v>
      </c>
      <c r="CJ369" s="33"/>
      <c r="CK369" s="33"/>
      <c r="CL369" s="33"/>
      <c r="CM369" s="33"/>
      <c r="CN369" s="33"/>
      <c r="CO369" s="33"/>
      <c r="CP369" s="33"/>
      <c r="CQ369" s="33"/>
      <c r="CR369" s="33"/>
    </row>
    <row r="370" spans="27:96" x14ac:dyDescent="0.25">
      <c r="AA370" s="22">
        <v>2026</v>
      </c>
      <c r="AB370" s="22" t="s">
        <v>169</v>
      </c>
      <c r="AC370" s="23">
        <v>419</v>
      </c>
      <c r="AD370" s="24" t="s">
        <v>2196</v>
      </c>
      <c r="AE370" s="22" t="s">
        <v>2197</v>
      </c>
      <c r="AF370" s="22">
        <v>30568200</v>
      </c>
      <c r="AG370" s="23">
        <v>4</v>
      </c>
      <c r="AH370" s="25" t="s">
        <v>2198</v>
      </c>
      <c r="AI370" s="22" t="s">
        <v>177</v>
      </c>
      <c r="AJ370" s="22" t="s">
        <v>178</v>
      </c>
      <c r="AK370" s="22" t="s">
        <v>179</v>
      </c>
      <c r="AL370" s="22" t="s">
        <v>180</v>
      </c>
      <c r="AM370" s="22" t="s">
        <v>234</v>
      </c>
      <c r="AN370" s="22" t="s">
        <v>182</v>
      </c>
      <c r="AO370" s="22" t="s">
        <v>2121</v>
      </c>
      <c r="AP370" s="22" t="s">
        <v>1714</v>
      </c>
      <c r="AQ370" s="22" t="s">
        <v>298</v>
      </c>
      <c r="AR370" s="22" t="s">
        <v>952</v>
      </c>
      <c r="AS370" s="26">
        <v>46045</v>
      </c>
      <c r="AT370" s="27">
        <v>46055</v>
      </c>
      <c r="AU370" s="27">
        <v>46235</v>
      </c>
      <c r="AV370" s="28">
        <v>19758078</v>
      </c>
      <c r="AW370" s="22" t="s">
        <v>187</v>
      </c>
      <c r="AX370" s="22" t="s">
        <v>188</v>
      </c>
      <c r="AY370" s="23">
        <v>6</v>
      </c>
      <c r="AZ370" s="22" t="s">
        <v>189</v>
      </c>
      <c r="BA370" s="22" t="s">
        <v>953</v>
      </c>
      <c r="BB370" s="22" t="s">
        <v>215</v>
      </c>
      <c r="BC370" s="22" t="s">
        <v>216</v>
      </c>
      <c r="BD370" s="22">
        <v>455</v>
      </c>
      <c r="BE370" s="22">
        <v>2026</v>
      </c>
      <c r="BF370" s="26">
        <v>46038</v>
      </c>
      <c r="BG370" s="28">
        <v>16171</v>
      </c>
      <c r="BH370" s="22" t="s">
        <v>217</v>
      </c>
      <c r="BI370" s="22" t="s">
        <v>218</v>
      </c>
      <c r="BJ370" s="22">
        <v>425</v>
      </c>
      <c r="BK370" s="26">
        <v>46048</v>
      </c>
      <c r="BL370" s="28">
        <v>10587495000</v>
      </c>
      <c r="BM370" s="35" t="s">
        <v>219</v>
      </c>
      <c r="BN370" s="35">
        <v>455</v>
      </c>
      <c r="BO370" s="36">
        <v>19758078</v>
      </c>
      <c r="BP370" s="37">
        <v>46043</v>
      </c>
      <c r="BQ370" s="35">
        <v>425</v>
      </c>
      <c r="BR370" s="37">
        <v>46049</v>
      </c>
      <c r="BS370" s="36">
        <v>19758078</v>
      </c>
      <c r="BT370" s="22" t="s">
        <v>196</v>
      </c>
      <c r="BU370" s="22" t="s">
        <v>298</v>
      </c>
      <c r="BV370" s="22" t="s">
        <v>952</v>
      </c>
      <c r="BW370" s="22" t="s">
        <v>301</v>
      </c>
      <c r="BX370" s="22" t="s">
        <v>198</v>
      </c>
      <c r="BY370" s="22" t="s">
        <v>199</v>
      </c>
      <c r="BZ370" s="22" t="s">
        <v>200</v>
      </c>
      <c r="CA370" s="22" t="s">
        <v>201</v>
      </c>
      <c r="CB370" s="22" t="s">
        <v>202</v>
      </c>
      <c r="CC370" s="22"/>
      <c r="CD370" s="22">
        <v>6</v>
      </c>
      <c r="CE370" s="22" t="s">
        <v>203</v>
      </c>
      <c r="CF370" s="22" t="s">
        <v>246</v>
      </c>
      <c r="CI370" s="33">
        <f>+CH370+AU370</f>
        <v>46235</v>
      </c>
      <c r="CJ370" s="33"/>
      <c r="CK370" s="33"/>
      <c r="CL370" s="33"/>
      <c r="CM370" s="33"/>
      <c r="CN370" s="33"/>
      <c r="CO370" s="33"/>
      <c r="CP370" s="33"/>
      <c r="CQ370" s="33"/>
      <c r="CR370" s="33"/>
    </row>
    <row r="371" spans="27:96" x14ac:dyDescent="0.25">
      <c r="AA371" s="22">
        <v>2026</v>
      </c>
      <c r="AB371" s="22" t="s">
        <v>169</v>
      </c>
      <c r="AC371" s="23">
        <v>420</v>
      </c>
      <c r="AD371" s="24" t="s">
        <v>2199</v>
      </c>
      <c r="AE371" s="22" t="s">
        <v>2200</v>
      </c>
      <c r="AF371" s="22">
        <v>1022387828</v>
      </c>
      <c r="AG371" s="23">
        <v>3</v>
      </c>
      <c r="AH371" s="25" t="s">
        <v>2201</v>
      </c>
      <c r="AI371" s="22" t="s">
        <v>177</v>
      </c>
      <c r="AJ371" s="22" t="s">
        <v>178</v>
      </c>
      <c r="AK371" s="22" t="s">
        <v>179</v>
      </c>
      <c r="AL371" s="22" t="s">
        <v>180</v>
      </c>
      <c r="AM371" s="22" t="s">
        <v>234</v>
      </c>
      <c r="AN371" s="22" t="s">
        <v>182</v>
      </c>
      <c r="AO371" s="22" t="s">
        <v>2202</v>
      </c>
      <c r="AP371" s="22" t="s">
        <v>2203</v>
      </c>
      <c r="AQ371" s="22" t="s">
        <v>185</v>
      </c>
      <c r="AR371" s="22" t="s">
        <v>2033</v>
      </c>
      <c r="AS371" s="26">
        <v>46045</v>
      </c>
      <c r="AT371" s="27">
        <v>46049</v>
      </c>
      <c r="AU371" s="27">
        <v>46229</v>
      </c>
      <c r="AV371" s="28">
        <v>23709702</v>
      </c>
      <c r="AW371" s="22" t="s">
        <v>187</v>
      </c>
      <c r="AX371" s="22" t="s">
        <v>188</v>
      </c>
      <c r="AY371" s="23">
        <v>6</v>
      </c>
      <c r="AZ371" s="22" t="s">
        <v>189</v>
      </c>
      <c r="BA371" s="22" t="s">
        <v>2034</v>
      </c>
      <c r="BB371" s="22" t="s">
        <v>498</v>
      </c>
      <c r="BC371" s="22" t="s">
        <v>499</v>
      </c>
      <c r="BD371" s="22">
        <v>334</v>
      </c>
      <c r="BE371" s="22">
        <v>2026</v>
      </c>
      <c r="BF371" s="26">
        <v>46038</v>
      </c>
      <c r="BG371" s="28">
        <v>16172</v>
      </c>
      <c r="BH371" s="22" t="s">
        <v>512</v>
      </c>
      <c r="BI371" s="22" t="s">
        <v>513</v>
      </c>
      <c r="BJ371" s="22">
        <v>393</v>
      </c>
      <c r="BK371" s="26">
        <v>46048</v>
      </c>
      <c r="BL371" s="28">
        <v>12349850000</v>
      </c>
      <c r="BM371" s="35" t="s">
        <v>219</v>
      </c>
      <c r="BN371" s="35">
        <v>334</v>
      </c>
      <c r="BO371" s="36">
        <v>23709702</v>
      </c>
      <c r="BP371" s="37">
        <v>46041</v>
      </c>
      <c r="BQ371" s="35">
        <v>393</v>
      </c>
      <c r="BR371" s="37">
        <v>46049</v>
      </c>
      <c r="BS371" s="36">
        <v>23709702</v>
      </c>
      <c r="BT371" s="22" t="s">
        <v>196</v>
      </c>
      <c r="BU371" s="22" t="s">
        <v>185</v>
      </c>
      <c r="BV371" s="22" t="s">
        <v>2033</v>
      </c>
      <c r="BW371" s="22" t="s">
        <v>197</v>
      </c>
      <c r="BX371" s="22" t="s">
        <v>198</v>
      </c>
      <c r="BY371" s="22" t="s">
        <v>199</v>
      </c>
      <c r="BZ371" s="22" t="s">
        <v>200</v>
      </c>
      <c r="CA371" s="22" t="s">
        <v>201</v>
      </c>
      <c r="CB371" s="22" t="s">
        <v>202</v>
      </c>
      <c r="CC371" s="22"/>
      <c r="CD371" s="22">
        <v>6</v>
      </c>
      <c r="CE371" s="22" t="s">
        <v>203</v>
      </c>
      <c r="CF371" s="22" t="s">
        <v>204</v>
      </c>
      <c r="CI371" s="33">
        <f>+CH371+AU371</f>
        <v>46229</v>
      </c>
      <c r="CJ371" s="33"/>
      <c r="CK371" s="33"/>
      <c r="CL371" s="33"/>
      <c r="CM371" s="33"/>
      <c r="CN371" s="33"/>
      <c r="CO371" s="33"/>
      <c r="CP371" s="33"/>
      <c r="CQ371" s="33"/>
      <c r="CR371" s="33"/>
    </row>
    <row r="372" spans="27:96" x14ac:dyDescent="0.25">
      <c r="AA372" s="22">
        <v>2026</v>
      </c>
      <c r="AB372" s="22" t="s">
        <v>420</v>
      </c>
      <c r="AC372" s="23">
        <v>420</v>
      </c>
      <c r="AD372" s="24" t="s">
        <v>2199</v>
      </c>
      <c r="AE372" s="22" t="s">
        <v>2204</v>
      </c>
      <c r="AF372" s="22">
        <v>1015423145</v>
      </c>
      <c r="AG372" s="23">
        <v>0</v>
      </c>
      <c r="AH372" s="25" t="s">
        <v>2201</v>
      </c>
      <c r="AI372" s="22" t="s">
        <v>177</v>
      </c>
      <c r="AJ372" s="22" t="s">
        <v>178</v>
      </c>
      <c r="AK372" s="22" t="s">
        <v>179</v>
      </c>
      <c r="AL372" s="22" t="s">
        <v>180</v>
      </c>
      <c r="AM372" s="22" t="s">
        <v>234</v>
      </c>
      <c r="AN372" s="22" t="s">
        <v>182</v>
      </c>
      <c r="AO372" s="22" t="s">
        <v>2202</v>
      </c>
      <c r="AP372" s="22" t="s">
        <v>2203</v>
      </c>
      <c r="AQ372" s="22" t="s">
        <v>185</v>
      </c>
      <c r="AR372" s="22" t="s">
        <v>2033</v>
      </c>
      <c r="AS372" s="26">
        <v>46031</v>
      </c>
      <c r="AT372" s="27">
        <v>46054</v>
      </c>
      <c r="AU372" s="27">
        <v>46229</v>
      </c>
      <c r="AV372" s="28">
        <v>23709702</v>
      </c>
      <c r="AW372" s="22" t="s">
        <v>187</v>
      </c>
      <c r="AX372" s="22" t="s">
        <v>188</v>
      </c>
      <c r="AY372" s="23">
        <v>6</v>
      </c>
      <c r="AZ372" s="22" t="s">
        <v>189</v>
      </c>
      <c r="BA372" s="22" t="s">
        <v>2034</v>
      </c>
      <c r="BB372" s="22" t="s">
        <v>498</v>
      </c>
      <c r="BC372" s="22" t="s">
        <v>499</v>
      </c>
      <c r="BD372" s="22">
        <v>334</v>
      </c>
      <c r="BE372" s="22">
        <v>2026</v>
      </c>
      <c r="BF372" s="26">
        <v>46038</v>
      </c>
      <c r="BG372" s="28">
        <v>16172</v>
      </c>
      <c r="BH372" s="22" t="s">
        <v>512</v>
      </c>
      <c r="BI372" s="22" t="s">
        <v>513</v>
      </c>
      <c r="BJ372" s="22">
        <v>393</v>
      </c>
      <c r="BK372" s="26">
        <v>46048</v>
      </c>
      <c r="BL372" s="28">
        <v>12349850000</v>
      </c>
      <c r="BM372" s="35" t="s">
        <v>219</v>
      </c>
      <c r="BN372" s="35">
        <v>334</v>
      </c>
      <c r="BO372" s="36">
        <v>23709702</v>
      </c>
      <c r="BP372" s="37">
        <v>46041</v>
      </c>
      <c r="BQ372" s="35">
        <v>393</v>
      </c>
      <c r="BR372" s="37">
        <v>46049</v>
      </c>
      <c r="BS372" s="36">
        <v>23709702</v>
      </c>
      <c r="BT372" s="22" t="s">
        <v>196</v>
      </c>
      <c r="BU372" s="22" t="s">
        <v>185</v>
      </c>
      <c r="BV372" s="22" t="s">
        <v>2033</v>
      </c>
      <c r="BW372" s="22" t="s">
        <v>197</v>
      </c>
      <c r="BX372" s="22" t="s">
        <v>198</v>
      </c>
      <c r="BY372" s="22" t="s">
        <v>199</v>
      </c>
      <c r="BZ372" s="22" t="s">
        <v>200</v>
      </c>
      <c r="CA372" s="22" t="s">
        <v>201</v>
      </c>
      <c r="CB372" s="22" t="s">
        <v>202</v>
      </c>
      <c r="CC372" s="22"/>
      <c r="CD372" s="22">
        <v>6</v>
      </c>
      <c r="CE372" s="22" t="s">
        <v>203</v>
      </c>
      <c r="CF372" s="22" t="s">
        <v>204</v>
      </c>
      <c r="CI372" s="33">
        <f>+CH372+AU372</f>
        <v>46229</v>
      </c>
      <c r="CJ372" s="33"/>
      <c r="CK372" s="33"/>
      <c r="CL372" s="33"/>
      <c r="CM372" s="33"/>
      <c r="CN372" s="33"/>
      <c r="CO372" s="33"/>
      <c r="CP372" s="33"/>
      <c r="CQ372" s="33"/>
      <c r="CR372" s="33"/>
    </row>
    <row r="373" spans="27:96" x14ac:dyDescent="0.25">
      <c r="AA373" s="22">
        <v>2026</v>
      </c>
      <c r="AB373" s="22" t="s">
        <v>169</v>
      </c>
      <c r="AC373" s="23">
        <v>421</v>
      </c>
      <c r="AD373" s="24" t="s">
        <v>2205</v>
      </c>
      <c r="AE373" s="22" t="s">
        <v>2206</v>
      </c>
      <c r="AF373" s="22">
        <v>80760109</v>
      </c>
      <c r="AG373" s="23">
        <v>5</v>
      </c>
      <c r="AH373" s="25" t="s">
        <v>2207</v>
      </c>
      <c r="AI373" s="22" t="s">
        <v>177</v>
      </c>
      <c r="AJ373" s="22" t="s">
        <v>178</v>
      </c>
      <c r="AK373" s="22" t="s">
        <v>179</v>
      </c>
      <c r="AL373" s="22" t="s">
        <v>180</v>
      </c>
      <c r="AM373" s="22" t="s">
        <v>234</v>
      </c>
      <c r="AN373" s="22" t="s">
        <v>182</v>
      </c>
      <c r="AO373" s="22" t="s">
        <v>2208</v>
      </c>
      <c r="AP373" s="22" t="s">
        <v>2209</v>
      </c>
      <c r="AQ373" s="22" t="s">
        <v>893</v>
      </c>
      <c r="AR373" s="22" t="s">
        <v>894</v>
      </c>
      <c r="AS373" s="26">
        <v>46045</v>
      </c>
      <c r="AT373" s="45">
        <v>46055</v>
      </c>
      <c r="AU373" s="45">
        <v>46235</v>
      </c>
      <c r="AV373" s="28">
        <v>23709702</v>
      </c>
      <c r="AW373" s="22" t="s">
        <v>187</v>
      </c>
      <c r="AX373" s="22" t="s">
        <v>188</v>
      </c>
      <c r="AY373" s="23">
        <v>6</v>
      </c>
      <c r="AZ373" s="22" t="s">
        <v>189</v>
      </c>
      <c r="BA373" s="22" t="s">
        <v>895</v>
      </c>
      <c r="BB373" s="22" t="s">
        <v>896</v>
      </c>
      <c r="BC373" s="22" t="s">
        <v>897</v>
      </c>
      <c r="BD373" s="22">
        <v>675</v>
      </c>
      <c r="BE373" s="22">
        <v>2026</v>
      </c>
      <c r="BF373" s="26">
        <v>46041</v>
      </c>
      <c r="BG373" s="28">
        <v>16169</v>
      </c>
      <c r="BH373" s="22" t="s">
        <v>1647</v>
      </c>
      <c r="BI373" s="22" t="s">
        <v>1648</v>
      </c>
      <c r="BJ373" s="22">
        <v>510</v>
      </c>
      <c r="BK373" s="26">
        <v>46049</v>
      </c>
      <c r="BL373" s="28">
        <v>2646162000</v>
      </c>
      <c r="BM373" s="35" t="s">
        <v>219</v>
      </c>
      <c r="BN373" s="35">
        <v>675</v>
      </c>
      <c r="BO373" s="36">
        <v>23709702</v>
      </c>
      <c r="BP373" s="37">
        <v>46044</v>
      </c>
      <c r="BQ373" s="35">
        <v>510</v>
      </c>
      <c r="BR373" s="37">
        <v>46050</v>
      </c>
      <c r="BS373" s="36">
        <v>23709702</v>
      </c>
      <c r="BT373" s="22" t="s">
        <v>196</v>
      </c>
      <c r="BU373" s="22" t="s">
        <v>893</v>
      </c>
      <c r="BV373" s="22" t="s">
        <v>894</v>
      </c>
      <c r="BW373" s="22" t="s">
        <v>898</v>
      </c>
      <c r="BX373" s="22" t="s">
        <v>198</v>
      </c>
      <c r="BY373" s="22" t="s">
        <v>199</v>
      </c>
      <c r="BZ373" s="22" t="s">
        <v>200</v>
      </c>
      <c r="CA373" s="22" t="s">
        <v>201</v>
      </c>
      <c r="CB373" s="22" t="s">
        <v>202</v>
      </c>
      <c r="CC373" s="22"/>
      <c r="CD373" s="22">
        <v>6</v>
      </c>
      <c r="CE373" s="22" t="s">
        <v>203</v>
      </c>
      <c r="CF373" s="22" t="s">
        <v>246</v>
      </c>
      <c r="CI373" s="33">
        <f>+CH373+AU373</f>
        <v>46235</v>
      </c>
      <c r="CJ373" s="33"/>
      <c r="CK373" s="33"/>
      <c r="CL373" s="33"/>
      <c r="CM373" s="33"/>
      <c r="CN373" s="33"/>
      <c r="CO373" s="33"/>
      <c r="CP373" s="33"/>
      <c r="CQ373" s="33"/>
      <c r="CR373" s="33"/>
    </row>
    <row r="374" spans="27:96" x14ac:dyDescent="0.25">
      <c r="AA374" s="22">
        <v>2026</v>
      </c>
      <c r="AB374" s="22" t="s">
        <v>169</v>
      </c>
      <c r="AC374" s="23">
        <v>422</v>
      </c>
      <c r="AD374" s="24" t="s">
        <v>2210</v>
      </c>
      <c r="AE374" s="22" t="s">
        <v>2211</v>
      </c>
      <c r="AF374" s="22">
        <v>24052717</v>
      </c>
      <c r="AG374" s="23">
        <v>2</v>
      </c>
      <c r="AH374" s="25" t="s">
        <v>2212</v>
      </c>
      <c r="AI374" s="22" t="s">
        <v>177</v>
      </c>
      <c r="AJ374" s="22" t="s">
        <v>178</v>
      </c>
      <c r="AK374" s="22" t="s">
        <v>179</v>
      </c>
      <c r="AL374" s="22" t="s">
        <v>180</v>
      </c>
      <c r="AM374" s="22" t="s">
        <v>234</v>
      </c>
      <c r="AN374" s="22" t="s">
        <v>182</v>
      </c>
      <c r="AO374" s="22" t="s">
        <v>1935</v>
      </c>
      <c r="AP374" s="22" t="s">
        <v>2213</v>
      </c>
      <c r="AQ374" s="22" t="s">
        <v>185</v>
      </c>
      <c r="AR374" s="22" t="s">
        <v>1937</v>
      </c>
      <c r="AS374" s="26">
        <v>46045</v>
      </c>
      <c r="AT374" s="45">
        <v>46048</v>
      </c>
      <c r="AU374" s="45">
        <v>46228</v>
      </c>
      <c r="AV374" s="28">
        <v>19758078</v>
      </c>
      <c r="AW374" s="22" t="s">
        <v>187</v>
      </c>
      <c r="AX374" s="22" t="s">
        <v>188</v>
      </c>
      <c r="AY374" s="23">
        <v>6</v>
      </c>
      <c r="AZ374" s="22" t="s">
        <v>189</v>
      </c>
      <c r="BA374" s="22" t="s">
        <v>1938</v>
      </c>
      <c r="BB374" s="22" t="s">
        <v>1939</v>
      </c>
      <c r="BC374" s="22" t="s">
        <v>1940</v>
      </c>
      <c r="BD374" s="22">
        <v>323</v>
      </c>
      <c r="BE374" s="22">
        <v>2026</v>
      </c>
      <c r="BF374" s="26">
        <v>46038</v>
      </c>
      <c r="BG374" s="28">
        <v>18224</v>
      </c>
      <c r="BH374" s="22" t="s">
        <v>1941</v>
      </c>
      <c r="BI374" s="22" t="s">
        <v>1942</v>
      </c>
      <c r="BJ374" s="22">
        <v>322</v>
      </c>
      <c r="BK374" s="26">
        <v>46048</v>
      </c>
      <c r="BL374" s="28">
        <v>4756411000</v>
      </c>
      <c r="BM374" s="35" t="s">
        <v>219</v>
      </c>
      <c r="BN374" s="35">
        <v>323</v>
      </c>
      <c r="BO374" s="36">
        <v>19758078</v>
      </c>
      <c r="BP374" s="37">
        <v>46041</v>
      </c>
      <c r="BQ374" s="35">
        <v>322</v>
      </c>
      <c r="BR374" s="37">
        <v>46048</v>
      </c>
      <c r="BS374" s="36">
        <v>19758078</v>
      </c>
      <c r="BT374" s="22" t="s">
        <v>196</v>
      </c>
      <c r="BU374" s="22" t="s">
        <v>185</v>
      </c>
      <c r="BV374" s="22" t="s">
        <v>1937</v>
      </c>
      <c r="BW374" s="22" t="s">
        <v>197</v>
      </c>
      <c r="BX374" s="22" t="s">
        <v>198</v>
      </c>
      <c r="BY374" s="22" t="s">
        <v>199</v>
      </c>
      <c r="BZ374" s="22" t="s">
        <v>200</v>
      </c>
      <c r="CA374" s="22" t="s">
        <v>201</v>
      </c>
      <c r="CB374" s="22" t="s">
        <v>202</v>
      </c>
      <c r="CC374" s="22"/>
      <c r="CD374" s="22">
        <v>6</v>
      </c>
      <c r="CE374" s="22" t="s">
        <v>203</v>
      </c>
      <c r="CF374" s="22" t="s">
        <v>204</v>
      </c>
      <c r="CI374" s="33">
        <f>+CH374+AU374</f>
        <v>46228</v>
      </c>
      <c r="CJ374" s="33"/>
      <c r="CK374" s="33"/>
      <c r="CL374" s="33"/>
      <c r="CM374" s="33"/>
      <c r="CN374" s="33"/>
      <c r="CO374" s="33"/>
      <c r="CP374" s="33"/>
      <c r="CQ374" s="33"/>
      <c r="CR374" s="33"/>
    </row>
    <row r="375" spans="27:96" x14ac:dyDescent="0.25">
      <c r="AA375" s="22">
        <v>2026</v>
      </c>
      <c r="AB375" s="22" t="s">
        <v>169</v>
      </c>
      <c r="AC375" s="23">
        <v>423</v>
      </c>
      <c r="AD375" s="24" t="s">
        <v>2214</v>
      </c>
      <c r="AE375" s="22" t="s">
        <v>2215</v>
      </c>
      <c r="AF375" s="22">
        <v>1000519668</v>
      </c>
      <c r="AG375" s="23">
        <v>1</v>
      </c>
      <c r="AH375" s="25" t="s">
        <v>2216</v>
      </c>
      <c r="AI375" s="22" t="s">
        <v>177</v>
      </c>
      <c r="AJ375" s="22" t="s">
        <v>178</v>
      </c>
      <c r="AK375" s="22" t="s">
        <v>179</v>
      </c>
      <c r="AL375" s="22" t="s">
        <v>180</v>
      </c>
      <c r="AM375" s="22" t="s">
        <v>234</v>
      </c>
      <c r="AN375" s="22" t="s">
        <v>182</v>
      </c>
      <c r="AO375" s="22" t="s">
        <v>2217</v>
      </c>
      <c r="AP375" s="22" t="s">
        <v>2218</v>
      </c>
      <c r="AQ375" s="22" t="s">
        <v>416</v>
      </c>
      <c r="AR375" s="22" t="s">
        <v>417</v>
      </c>
      <c r="AS375" s="26">
        <v>46045</v>
      </c>
      <c r="AT375" s="27">
        <v>46045</v>
      </c>
      <c r="AU375" s="27">
        <v>46225</v>
      </c>
      <c r="AV375" s="28">
        <v>23709702</v>
      </c>
      <c r="AW375" s="22" t="s">
        <v>187</v>
      </c>
      <c r="AX375" s="22" t="s">
        <v>188</v>
      </c>
      <c r="AY375" s="23">
        <v>6</v>
      </c>
      <c r="AZ375" s="22" t="s">
        <v>189</v>
      </c>
      <c r="BA375" s="22" t="s">
        <v>418</v>
      </c>
      <c r="BB375" s="22"/>
      <c r="BC375" s="22"/>
      <c r="BD375" s="22">
        <v>116</v>
      </c>
      <c r="BE375" s="22">
        <v>2026</v>
      </c>
      <c r="BF375" s="26">
        <v>46037</v>
      </c>
      <c r="BG375" s="28">
        <v>16534</v>
      </c>
      <c r="BH375" s="22" t="s">
        <v>989</v>
      </c>
      <c r="BI375" s="22" t="s">
        <v>990</v>
      </c>
      <c r="BJ375" s="22">
        <v>308</v>
      </c>
      <c r="BK375" s="26">
        <v>46045</v>
      </c>
      <c r="BL375" s="28">
        <v>1910610000</v>
      </c>
      <c r="BM375" s="35" t="s">
        <v>219</v>
      </c>
      <c r="BN375" s="35">
        <v>116</v>
      </c>
      <c r="BO375" s="36">
        <v>23709702</v>
      </c>
      <c r="BP375" s="37">
        <v>46042</v>
      </c>
      <c r="BQ375" s="35">
        <v>308</v>
      </c>
      <c r="BR375" s="37">
        <v>46048</v>
      </c>
      <c r="BS375" s="36">
        <v>23709702</v>
      </c>
      <c r="BT375" s="22" t="s">
        <v>196</v>
      </c>
      <c r="BU375" s="22" t="s">
        <v>416</v>
      </c>
      <c r="BV375" s="22" t="s">
        <v>417</v>
      </c>
      <c r="BW375" s="22" t="s">
        <v>419</v>
      </c>
      <c r="BX375" s="22" t="s">
        <v>198</v>
      </c>
      <c r="BY375" s="22" t="s">
        <v>199</v>
      </c>
      <c r="BZ375" s="22" t="s">
        <v>200</v>
      </c>
      <c r="CA375" s="22" t="s">
        <v>201</v>
      </c>
      <c r="CB375" s="22" t="s">
        <v>202</v>
      </c>
      <c r="CC375" s="22"/>
      <c r="CD375" s="22">
        <v>6</v>
      </c>
      <c r="CE375" s="22" t="s">
        <v>203</v>
      </c>
      <c r="CF375" s="22" t="s">
        <v>204</v>
      </c>
      <c r="CI375" s="33">
        <f>+CH375+AU375</f>
        <v>46225</v>
      </c>
      <c r="CJ375" s="33"/>
      <c r="CK375" s="33"/>
      <c r="CL375" s="33"/>
      <c r="CM375" s="33"/>
      <c r="CN375" s="33"/>
      <c r="CO375" s="33"/>
      <c r="CP375" s="33"/>
      <c r="CQ375" s="33"/>
      <c r="CR375" s="33"/>
    </row>
    <row r="376" spans="27:96" x14ac:dyDescent="0.25">
      <c r="AA376" s="22">
        <v>2026</v>
      </c>
      <c r="AB376" s="22" t="s">
        <v>169</v>
      </c>
      <c r="AC376" s="23">
        <v>424</v>
      </c>
      <c r="AD376" s="24" t="s">
        <v>2219</v>
      </c>
      <c r="AE376" s="22" t="s">
        <v>2220</v>
      </c>
      <c r="AF376" s="22">
        <v>1077085650</v>
      </c>
      <c r="AG376" s="23">
        <v>3</v>
      </c>
      <c r="AH376" s="25" t="s">
        <v>2221</v>
      </c>
      <c r="AI376" s="22" t="s">
        <v>177</v>
      </c>
      <c r="AJ376" s="22" t="s">
        <v>178</v>
      </c>
      <c r="AK376" s="22" t="s">
        <v>179</v>
      </c>
      <c r="AL376" s="22" t="s">
        <v>2190</v>
      </c>
      <c r="AM376" s="22" t="s">
        <v>181</v>
      </c>
      <c r="AN376" s="22" t="s">
        <v>182</v>
      </c>
      <c r="AO376" s="22" t="s">
        <v>2222</v>
      </c>
      <c r="AP376" s="22" t="s">
        <v>2223</v>
      </c>
      <c r="AQ376" s="22" t="s">
        <v>185</v>
      </c>
      <c r="AR376" s="22" t="s">
        <v>1025</v>
      </c>
      <c r="AS376" s="26">
        <v>46045</v>
      </c>
      <c r="AT376" s="27">
        <v>46048</v>
      </c>
      <c r="AU376" s="27">
        <v>46228</v>
      </c>
      <c r="AV376" s="28">
        <v>36354882</v>
      </c>
      <c r="AW376" s="22" t="s">
        <v>187</v>
      </c>
      <c r="AX376" s="22" t="s">
        <v>188</v>
      </c>
      <c r="AY376" s="23">
        <v>6</v>
      </c>
      <c r="AZ376" s="22" t="s">
        <v>189</v>
      </c>
      <c r="BA376" s="22" t="s">
        <v>1026</v>
      </c>
      <c r="BB376" s="22" t="s">
        <v>1027</v>
      </c>
      <c r="BC376" s="22" t="s">
        <v>1028</v>
      </c>
      <c r="BD376" s="22">
        <v>1008</v>
      </c>
      <c r="BE376" s="22">
        <v>2026</v>
      </c>
      <c r="BF376" s="26">
        <v>46043</v>
      </c>
      <c r="BG376" s="28">
        <v>17898</v>
      </c>
      <c r="BH376" s="22" t="s">
        <v>2193</v>
      </c>
      <c r="BI376" s="22" t="s">
        <v>2194</v>
      </c>
      <c r="BJ376" s="22">
        <v>358</v>
      </c>
      <c r="BK376" s="26">
        <v>46048</v>
      </c>
      <c r="BL376" s="28">
        <v>6466642400</v>
      </c>
      <c r="BM376" s="35" t="s">
        <v>2195</v>
      </c>
      <c r="BN376" s="36">
        <v>1008</v>
      </c>
      <c r="BO376" s="36">
        <v>36354882</v>
      </c>
      <c r="BP376" s="37">
        <v>46046</v>
      </c>
      <c r="BQ376" s="35">
        <v>358</v>
      </c>
      <c r="BR376" s="37">
        <v>46049</v>
      </c>
      <c r="BS376" s="36">
        <v>36354882</v>
      </c>
      <c r="BT376" s="22" t="s">
        <v>196</v>
      </c>
      <c r="BU376" s="22" t="s">
        <v>185</v>
      </c>
      <c r="BV376" s="22" t="s">
        <v>1025</v>
      </c>
      <c r="BW376" s="22" t="s">
        <v>197</v>
      </c>
      <c r="BX376" s="22" t="s">
        <v>198</v>
      </c>
      <c r="BY376" s="22" t="s">
        <v>199</v>
      </c>
      <c r="BZ376" s="22" t="s">
        <v>200</v>
      </c>
      <c r="CA376" s="22" t="s">
        <v>201</v>
      </c>
      <c r="CB376" s="22" t="s">
        <v>202</v>
      </c>
      <c r="CC376" s="22"/>
      <c r="CD376" s="22">
        <v>6</v>
      </c>
      <c r="CE376" s="22" t="s">
        <v>203</v>
      </c>
      <c r="CF376" s="22" t="s">
        <v>1025</v>
      </c>
      <c r="CI376" s="33">
        <f>+CH376+AU376</f>
        <v>46228</v>
      </c>
      <c r="CJ376" s="33"/>
      <c r="CK376" s="33"/>
      <c r="CL376" s="33"/>
      <c r="CM376" s="33"/>
      <c r="CN376" s="33"/>
      <c r="CO376" s="33"/>
      <c r="CP376" s="33"/>
      <c r="CQ376" s="33"/>
      <c r="CR376" s="33"/>
    </row>
    <row r="377" spans="27:96" x14ac:dyDescent="0.25">
      <c r="AA377" s="22">
        <v>2026</v>
      </c>
      <c r="AB377" s="22" t="s">
        <v>169</v>
      </c>
      <c r="AC377" s="23">
        <v>425</v>
      </c>
      <c r="AD377" s="24" t="s">
        <v>2224</v>
      </c>
      <c r="AE377" s="22" t="s">
        <v>2225</v>
      </c>
      <c r="AF377" s="22">
        <v>1018492910</v>
      </c>
      <c r="AG377" s="23">
        <v>4</v>
      </c>
      <c r="AH377" s="25" t="s">
        <v>2226</v>
      </c>
      <c r="AI377" s="22" t="s">
        <v>177</v>
      </c>
      <c r="AJ377" s="22" t="s">
        <v>178</v>
      </c>
      <c r="AK377" s="22" t="s">
        <v>179</v>
      </c>
      <c r="AL377" s="22" t="s">
        <v>180</v>
      </c>
      <c r="AM377" s="22" t="s">
        <v>181</v>
      </c>
      <c r="AN377" s="22" t="s">
        <v>182</v>
      </c>
      <c r="AO377" s="22" t="s">
        <v>2227</v>
      </c>
      <c r="AP377" s="22" t="s">
        <v>2228</v>
      </c>
      <c r="AQ377" s="22" t="s">
        <v>185</v>
      </c>
      <c r="AR377" s="22" t="s">
        <v>213</v>
      </c>
      <c r="AS377" s="26">
        <v>46045</v>
      </c>
      <c r="AT377" s="27">
        <v>46049</v>
      </c>
      <c r="AU377" s="27">
        <v>46229</v>
      </c>
      <c r="AV377" s="28">
        <v>36354882</v>
      </c>
      <c r="AW377" s="22" t="s">
        <v>187</v>
      </c>
      <c r="AX377" s="22" t="s">
        <v>188</v>
      </c>
      <c r="AY377" s="23">
        <v>6</v>
      </c>
      <c r="AZ377" s="22" t="s">
        <v>189</v>
      </c>
      <c r="BA377" s="22" t="s">
        <v>214</v>
      </c>
      <c r="BB377" s="22" t="s">
        <v>215</v>
      </c>
      <c r="BC377" s="22" t="s">
        <v>216</v>
      </c>
      <c r="BD377" s="22">
        <v>567</v>
      </c>
      <c r="BE377" s="22">
        <v>2026</v>
      </c>
      <c r="BF377" s="26">
        <v>46041</v>
      </c>
      <c r="BG377" s="28">
        <v>16171</v>
      </c>
      <c r="BH377" s="22" t="s">
        <v>217</v>
      </c>
      <c r="BI377" s="22" t="s">
        <v>218</v>
      </c>
      <c r="BJ377" s="22">
        <v>421</v>
      </c>
      <c r="BK377" s="26">
        <v>46048</v>
      </c>
      <c r="BL377" s="28">
        <v>10587495000</v>
      </c>
      <c r="BM377" s="35" t="s">
        <v>219</v>
      </c>
      <c r="BN377" s="35">
        <v>567</v>
      </c>
      <c r="BO377" s="36">
        <v>36354882</v>
      </c>
      <c r="BP377" s="37">
        <v>46043</v>
      </c>
      <c r="BQ377" s="35">
        <v>421</v>
      </c>
      <c r="BR377" s="37">
        <v>46049</v>
      </c>
      <c r="BS377" s="36">
        <v>36354882</v>
      </c>
      <c r="BT377" s="22" t="s">
        <v>196</v>
      </c>
      <c r="BU377" s="22" t="s">
        <v>185</v>
      </c>
      <c r="BV377" s="22" t="s">
        <v>213</v>
      </c>
      <c r="BW377" s="22" t="s">
        <v>197</v>
      </c>
      <c r="BX377" s="22" t="s">
        <v>198</v>
      </c>
      <c r="BY377" s="22" t="s">
        <v>199</v>
      </c>
      <c r="BZ377" s="22" t="s">
        <v>200</v>
      </c>
      <c r="CA377" s="22" t="s">
        <v>201</v>
      </c>
      <c r="CB377" s="22" t="s">
        <v>202</v>
      </c>
      <c r="CC377" s="22"/>
      <c r="CD377" s="22">
        <v>6</v>
      </c>
      <c r="CE377" s="22" t="s">
        <v>203</v>
      </c>
      <c r="CF377" s="22" t="s">
        <v>246</v>
      </c>
      <c r="CI377" s="33">
        <f>+CH377+AU377</f>
        <v>46229</v>
      </c>
      <c r="CJ377" s="33"/>
      <c r="CK377" s="33"/>
      <c r="CL377" s="33"/>
      <c r="CM377" s="33"/>
      <c r="CN377" s="33"/>
      <c r="CO377" s="33"/>
      <c r="CP377" s="33"/>
      <c r="CQ377" s="33"/>
      <c r="CR377" s="33"/>
    </row>
    <row r="378" spans="27:96" x14ac:dyDescent="0.25">
      <c r="AA378" s="22">
        <v>2026</v>
      </c>
      <c r="AB378" s="22" t="s">
        <v>169</v>
      </c>
      <c r="AC378" s="23">
        <v>426</v>
      </c>
      <c r="AD378" s="24" t="s">
        <v>2229</v>
      </c>
      <c r="AE378" s="22" t="s">
        <v>2230</v>
      </c>
      <c r="AF378" s="22">
        <v>1026590180</v>
      </c>
      <c r="AG378" s="23">
        <v>3</v>
      </c>
      <c r="AH378" s="25" t="s">
        <v>2231</v>
      </c>
      <c r="AI378" s="22" t="s">
        <v>177</v>
      </c>
      <c r="AJ378" s="22" t="s">
        <v>178</v>
      </c>
      <c r="AK378" s="22" t="s">
        <v>179</v>
      </c>
      <c r="AL378" s="22" t="s">
        <v>180</v>
      </c>
      <c r="AM378" s="22" t="s">
        <v>181</v>
      </c>
      <c r="AN378" s="22" t="s">
        <v>182</v>
      </c>
      <c r="AO378" s="22" t="s">
        <v>2232</v>
      </c>
      <c r="AP378" s="22" t="s">
        <v>2233</v>
      </c>
      <c r="AQ378" s="22" t="s">
        <v>298</v>
      </c>
      <c r="AR378" s="22" t="s">
        <v>1796</v>
      </c>
      <c r="AS378" s="26">
        <v>46045</v>
      </c>
      <c r="AT378" s="27">
        <v>46059</v>
      </c>
      <c r="AU378" s="27">
        <v>46239</v>
      </c>
      <c r="AV378" s="28">
        <v>36354882</v>
      </c>
      <c r="AW378" s="22" t="s">
        <v>187</v>
      </c>
      <c r="AX378" s="22" t="s">
        <v>188</v>
      </c>
      <c r="AY378" s="23">
        <v>6</v>
      </c>
      <c r="AZ378" s="22" t="s">
        <v>189</v>
      </c>
      <c r="BA378" s="22" t="s">
        <v>1797</v>
      </c>
      <c r="BB378" s="22" t="s">
        <v>498</v>
      </c>
      <c r="BC378" s="22" t="s">
        <v>499</v>
      </c>
      <c r="BD378" s="22">
        <v>534</v>
      </c>
      <c r="BE378" s="22">
        <v>2026</v>
      </c>
      <c r="BF378" s="22"/>
      <c r="BG378" s="22"/>
      <c r="BH378" s="22"/>
      <c r="BI378" s="22"/>
      <c r="BJ378" s="22"/>
      <c r="BK378" s="22"/>
      <c r="BL378" s="22"/>
      <c r="BM378" s="29"/>
      <c r="BN378" s="29"/>
      <c r="BO378" s="29"/>
      <c r="BP378" s="29"/>
      <c r="BQ378" s="29"/>
      <c r="BR378" s="29"/>
      <c r="BS378" s="29"/>
      <c r="BT378" s="22" t="s">
        <v>196</v>
      </c>
      <c r="BU378" s="22" t="s">
        <v>298</v>
      </c>
      <c r="BV378" s="22" t="s">
        <v>1796</v>
      </c>
      <c r="BW378" s="22" t="s">
        <v>301</v>
      </c>
      <c r="BX378" s="22" t="s">
        <v>198</v>
      </c>
      <c r="BY378" s="22" t="s">
        <v>199</v>
      </c>
      <c r="BZ378" s="22" t="s">
        <v>200</v>
      </c>
      <c r="CA378" s="22" t="s">
        <v>201</v>
      </c>
      <c r="CB378" s="22" t="s">
        <v>202</v>
      </c>
      <c r="CC378" s="22"/>
      <c r="CD378" s="22">
        <v>6</v>
      </c>
      <c r="CE378" s="22" t="s">
        <v>203</v>
      </c>
      <c r="CF378" s="22" t="s">
        <v>246</v>
      </c>
      <c r="CI378" s="33">
        <f>+CH378+AU378</f>
        <v>46239</v>
      </c>
      <c r="CJ378" s="33"/>
      <c r="CK378" s="33"/>
      <c r="CL378" s="33"/>
      <c r="CM378" s="33"/>
      <c r="CN378" s="33"/>
      <c r="CO378" s="33"/>
      <c r="CP378" s="33"/>
      <c r="CQ378" s="33"/>
      <c r="CR378" s="33"/>
    </row>
    <row r="379" spans="27:96" x14ac:dyDescent="0.25">
      <c r="AA379" s="22">
        <v>2026</v>
      </c>
      <c r="AB379" s="22" t="s">
        <v>169</v>
      </c>
      <c r="AC379" s="23">
        <v>427</v>
      </c>
      <c r="AD379" s="24" t="s">
        <v>2234</v>
      </c>
      <c r="AE379" s="22" t="s">
        <v>2235</v>
      </c>
      <c r="AF379" s="22">
        <v>1031129837</v>
      </c>
      <c r="AG379" s="23">
        <v>7</v>
      </c>
      <c r="AH379" s="25" t="s">
        <v>2236</v>
      </c>
      <c r="AI379" s="22" t="s">
        <v>177</v>
      </c>
      <c r="AJ379" s="22" t="s">
        <v>178</v>
      </c>
      <c r="AK379" s="22" t="s">
        <v>179</v>
      </c>
      <c r="AL379" s="22" t="s">
        <v>180</v>
      </c>
      <c r="AM379" s="22" t="s">
        <v>234</v>
      </c>
      <c r="AN379" s="22" t="s">
        <v>182</v>
      </c>
      <c r="AO379" s="22" t="s">
        <v>1935</v>
      </c>
      <c r="AP379" s="22" t="s">
        <v>2237</v>
      </c>
      <c r="AQ379" s="22" t="s">
        <v>185</v>
      </c>
      <c r="AR379" s="22" t="s">
        <v>1937</v>
      </c>
      <c r="AS379" s="26">
        <v>46045</v>
      </c>
      <c r="AT379" s="45">
        <v>46070</v>
      </c>
      <c r="AU379" s="45">
        <v>46250</v>
      </c>
      <c r="AV379" s="28">
        <v>19758078</v>
      </c>
      <c r="AW379" s="22" t="s">
        <v>187</v>
      </c>
      <c r="AX379" s="22" t="s">
        <v>188</v>
      </c>
      <c r="AY379" s="23">
        <v>6</v>
      </c>
      <c r="AZ379" s="22" t="s">
        <v>189</v>
      </c>
      <c r="BA379" s="22" t="s">
        <v>1938</v>
      </c>
      <c r="BB379" s="22" t="s">
        <v>1939</v>
      </c>
      <c r="BC379" s="22" t="s">
        <v>1940</v>
      </c>
      <c r="BD379" s="22">
        <v>331</v>
      </c>
      <c r="BE379" s="22">
        <v>2026</v>
      </c>
      <c r="BF379" s="22"/>
      <c r="BG379" s="22"/>
      <c r="BH379" s="22"/>
      <c r="BI379" s="22"/>
      <c r="BJ379" s="22"/>
      <c r="BK379" s="22"/>
      <c r="BL379" s="22"/>
      <c r="BM379" s="29"/>
      <c r="BN379" s="29"/>
      <c r="BO379" s="29"/>
      <c r="BP379" s="29"/>
      <c r="BQ379" s="29"/>
      <c r="BR379" s="29"/>
      <c r="BS379" s="29"/>
      <c r="BT379" s="22" t="s">
        <v>196</v>
      </c>
      <c r="BU379" s="22" t="s">
        <v>185</v>
      </c>
      <c r="BV379" s="22" t="s">
        <v>1937</v>
      </c>
      <c r="BW379" s="22" t="s">
        <v>197</v>
      </c>
      <c r="BX379" s="22" t="s">
        <v>198</v>
      </c>
      <c r="BY379" s="22" t="s">
        <v>199</v>
      </c>
      <c r="BZ379" s="22" t="s">
        <v>200</v>
      </c>
      <c r="CA379" s="22" t="s">
        <v>201</v>
      </c>
      <c r="CB379" s="22" t="s">
        <v>202</v>
      </c>
      <c r="CC379" s="22"/>
      <c r="CD379" s="22">
        <v>6</v>
      </c>
      <c r="CE379" s="22" t="s">
        <v>203</v>
      </c>
      <c r="CF379" s="22" t="s">
        <v>204</v>
      </c>
      <c r="CI379" s="33">
        <f>+CH379+AU379</f>
        <v>46250</v>
      </c>
      <c r="CJ379" s="33"/>
      <c r="CK379" s="33"/>
      <c r="CL379" s="33"/>
      <c r="CM379" s="33"/>
      <c r="CN379" s="33"/>
      <c r="CO379" s="33"/>
      <c r="CP379" s="33"/>
      <c r="CQ379" s="33"/>
      <c r="CR379" s="33"/>
    </row>
    <row r="380" spans="27:96" x14ac:dyDescent="0.25">
      <c r="AA380" s="22">
        <v>2026</v>
      </c>
      <c r="AB380" s="22" t="s">
        <v>169</v>
      </c>
      <c r="AC380" s="23">
        <v>428</v>
      </c>
      <c r="AD380" s="24" t="s">
        <v>2238</v>
      </c>
      <c r="AE380" s="22" t="s">
        <v>2239</v>
      </c>
      <c r="AF380" s="22">
        <v>1013626864</v>
      </c>
      <c r="AG380" s="23">
        <v>2</v>
      </c>
      <c r="AH380" s="25" t="s">
        <v>2240</v>
      </c>
      <c r="AI380" s="22" t="s">
        <v>177</v>
      </c>
      <c r="AJ380" s="22" t="s">
        <v>178</v>
      </c>
      <c r="AK380" s="22" t="s">
        <v>179</v>
      </c>
      <c r="AL380" s="22" t="s">
        <v>180</v>
      </c>
      <c r="AM380" s="22" t="s">
        <v>234</v>
      </c>
      <c r="AN380" s="22" t="s">
        <v>182</v>
      </c>
      <c r="AO380" s="22" t="s">
        <v>2121</v>
      </c>
      <c r="AP380" s="22" t="s">
        <v>1714</v>
      </c>
      <c r="AQ380" s="22" t="s">
        <v>298</v>
      </c>
      <c r="AR380" s="22" t="s">
        <v>952</v>
      </c>
      <c r="AS380" s="26">
        <v>46045</v>
      </c>
      <c r="AT380" s="27">
        <v>46059</v>
      </c>
      <c r="AU380" s="27">
        <v>46239</v>
      </c>
      <c r="AV380" s="28">
        <v>19758078</v>
      </c>
      <c r="AW380" s="22" t="s">
        <v>187</v>
      </c>
      <c r="AX380" s="22" t="s">
        <v>188</v>
      </c>
      <c r="AY380" s="23">
        <v>6</v>
      </c>
      <c r="AZ380" s="22" t="s">
        <v>189</v>
      </c>
      <c r="BA380" s="22" t="s">
        <v>953</v>
      </c>
      <c r="BB380" s="22" t="s">
        <v>215</v>
      </c>
      <c r="BC380" s="22" t="s">
        <v>216</v>
      </c>
      <c r="BD380" s="22">
        <v>497</v>
      </c>
      <c r="BE380" s="22">
        <v>2026</v>
      </c>
      <c r="BF380" s="26">
        <v>46038</v>
      </c>
      <c r="BG380" s="28">
        <v>16171</v>
      </c>
      <c r="BH380" s="22" t="s">
        <v>217</v>
      </c>
      <c r="BI380" s="22" t="s">
        <v>218</v>
      </c>
      <c r="BJ380" s="22">
        <v>353</v>
      </c>
      <c r="BK380" s="26">
        <v>46048</v>
      </c>
      <c r="BL380" s="28">
        <v>10587495000</v>
      </c>
      <c r="BM380" s="35" t="s">
        <v>219</v>
      </c>
      <c r="BN380" s="35">
        <v>497</v>
      </c>
      <c r="BO380" s="36">
        <v>19758078</v>
      </c>
      <c r="BP380" s="37">
        <v>46043</v>
      </c>
      <c r="BQ380" s="35">
        <v>353</v>
      </c>
      <c r="BR380" s="37">
        <v>46049</v>
      </c>
      <c r="BS380" s="36">
        <v>19758078</v>
      </c>
      <c r="BT380" s="22" t="s">
        <v>196</v>
      </c>
      <c r="BU380" s="22" t="s">
        <v>298</v>
      </c>
      <c r="BV380" s="22" t="s">
        <v>952</v>
      </c>
      <c r="BW380" s="22" t="s">
        <v>301</v>
      </c>
      <c r="BX380" s="22" t="s">
        <v>198</v>
      </c>
      <c r="BY380" s="22" t="s">
        <v>199</v>
      </c>
      <c r="BZ380" s="22" t="s">
        <v>200</v>
      </c>
      <c r="CA380" s="22" t="s">
        <v>201</v>
      </c>
      <c r="CB380" s="22" t="s">
        <v>202</v>
      </c>
      <c r="CC380" s="22"/>
      <c r="CD380" s="22">
        <v>6</v>
      </c>
      <c r="CE380" s="22" t="s">
        <v>203</v>
      </c>
      <c r="CF380" s="22" t="s">
        <v>246</v>
      </c>
      <c r="CI380" s="33">
        <f>+CH380+AU380</f>
        <v>46239</v>
      </c>
      <c r="CJ380" s="33"/>
      <c r="CK380" s="33"/>
      <c r="CL380" s="33"/>
      <c r="CM380" s="33"/>
      <c r="CN380" s="33"/>
      <c r="CO380" s="33"/>
      <c r="CP380" s="33"/>
      <c r="CQ380" s="33"/>
      <c r="CR380" s="33"/>
    </row>
    <row r="381" spans="27:96" x14ac:dyDescent="0.25">
      <c r="AA381" s="22">
        <v>2026</v>
      </c>
      <c r="AB381" s="22" t="s">
        <v>169</v>
      </c>
      <c r="AC381" s="23">
        <v>429</v>
      </c>
      <c r="AD381" s="24" t="s">
        <v>2241</v>
      </c>
      <c r="AE381" s="22" t="s">
        <v>2242</v>
      </c>
      <c r="AF381" s="22">
        <v>1010224984</v>
      </c>
      <c r="AG381" s="23">
        <v>1</v>
      </c>
      <c r="AH381" s="25" t="s">
        <v>2243</v>
      </c>
      <c r="AI381" s="22" t="s">
        <v>177</v>
      </c>
      <c r="AJ381" s="22" t="s">
        <v>178</v>
      </c>
      <c r="AK381" s="22" t="s">
        <v>179</v>
      </c>
      <c r="AL381" s="22" t="s">
        <v>180</v>
      </c>
      <c r="AM381" s="22" t="s">
        <v>234</v>
      </c>
      <c r="AN381" s="22" t="s">
        <v>182</v>
      </c>
      <c r="AO381" s="22" t="s">
        <v>2244</v>
      </c>
      <c r="AP381" s="22" t="s">
        <v>804</v>
      </c>
      <c r="AQ381" s="22" t="s">
        <v>416</v>
      </c>
      <c r="AR381" s="22" t="s">
        <v>869</v>
      </c>
      <c r="AS381" s="26">
        <v>46045</v>
      </c>
      <c r="AT381" s="27">
        <v>46048</v>
      </c>
      <c r="AU381" s="27">
        <v>46228</v>
      </c>
      <c r="AV381" s="28">
        <v>23709702</v>
      </c>
      <c r="AW381" s="22" t="s">
        <v>187</v>
      </c>
      <c r="AX381" s="22" t="s">
        <v>188</v>
      </c>
      <c r="AY381" s="23">
        <v>6</v>
      </c>
      <c r="AZ381" s="22" t="s">
        <v>189</v>
      </c>
      <c r="BA381" s="22" t="s">
        <v>870</v>
      </c>
      <c r="BB381" s="22"/>
      <c r="BC381" s="22"/>
      <c r="BD381" s="22">
        <v>44</v>
      </c>
      <c r="BE381" s="22">
        <v>2026</v>
      </c>
      <c r="BF381" s="26">
        <v>46036</v>
      </c>
      <c r="BG381" s="28">
        <v>16534</v>
      </c>
      <c r="BH381" s="22" t="s">
        <v>989</v>
      </c>
      <c r="BI381" s="22" t="s">
        <v>990</v>
      </c>
      <c r="BJ381" s="22">
        <v>399</v>
      </c>
      <c r="BK381" s="26">
        <v>46048</v>
      </c>
      <c r="BL381" s="28">
        <v>1910610000</v>
      </c>
      <c r="BM381" s="35" t="s">
        <v>219</v>
      </c>
      <c r="BN381" s="35">
        <v>44</v>
      </c>
      <c r="BO381" s="36">
        <v>23709702</v>
      </c>
      <c r="BP381" s="37">
        <v>46043</v>
      </c>
      <c r="BQ381" s="35">
        <v>399</v>
      </c>
      <c r="BR381" s="37">
        <v>46049</v>
      </c>
      <c r="BS381" s="36">
        <v>23709702</v>
      </c>
      <c r="BT381" s="22" t="s">
        <v>196</v>
      </c>
      <c r="BU381" s="22" t="s">
        <v>416</v>
      </c>
      <c r="BV381" s="22" t="s">
        <v>869</v>
      </c>
      <c r="BW381" s="22" t="s">
        <v>419</v>
      </c>
      <c r="BX381" s="22" t="s">
        <v>198</v>
      </c>
      <c r="BY381" s="22" t="s">
        <v>199</v>
      </c>
      <c r="BZ381" s="22" t="s">
        <v>200</v>
      </c>
      <c r="CA381" s="22" t="s">
        <v>201</v>
      </c>
      <c r="CB381" s="22" t="s">
        <v>202</v>
      </c>
      <c r="CC381" s="22"/>
      <c r="CD381" s="22">
        <v>6</v>
      </c>
      <c r="CE381" s="22" t="s">
        <v>203</v>
      </c>
      <c r="CF381" s="22" t="s">
        <v>204</v>
      </c>
      <c r="CI381" s="33">
        <f>+CH381+AU381</f>
        <v>46228</v>
      </c>
      <c r="CJ381" s="33"/>
      <c r="CK381" s="33"/>
      <c r="CL381" s="33"/>
      <c r="CM381" s="33"/>
      <c r="CN381" s="33"/>
      <c r="CO381" s="33"/>
      <c r="CP381" s="33"/>
      <c r="CQ381" s="33"/>
      <c r="CR381" s="33"/>
    </row>
    <row r="382" spans="27:96" x14ac:dyDescent="0.25">
      <c r="AA382" s="22">
        <v>2026</v>
      </c>
      <c r="AB382" s="22" t="s">
        <v>169</v>
      </c>
      <c r="AC382" s="23">
        <v>430</v>
      </c>
      <c r="AD382" s="24" t="s">
        <v>2245</v>
      </c>
      <c r="AE382" s="22" t="s">
        <v>2246</v>
      </c>
      <c r="AF382" s="22">
        <v>1030598512</v>
      </c>
      <c r="AG382" s="23">
        <v>6</v>
      </c>
      <c r="AH382" s="25" t="s">
        <v>2247</v>
      </c>
      <c r="AI382" s="22" t="s">
        <v>177</v>
      </c>
      <c r="AJ382" s="22" t="s">
        <v>178</v>
      </c>
      <c r="AK382" s="22" t="s">
        <v>179</v>
      </c>
      <c r="AL382" s="22" t="s">
        <v>180</v>
      </c>
      <c r="AM382" s="22" t="s">
        <v>181</v>
      </c>
      <c r="AN382" s="22" t="s">
        <v>182</v>
      </c>
      <c r="AO382" s="22" t="s">
        <v>2248</v>
      </c>
      <c r="AP382" s="22" t="s">
        <v>2249</v>
      </c>
      <c r="AQ382" s="22" t="s">
        <v>298</v>
      </c>
      <c r="AR382" s="22" t="s">
        <v>952</v>
      </c>
      <c r="AS382" s="26">
        <v>46045</v>
      </c>
      <c r="AT382" s="27">
        <v>46055</v>
      </c>
      <c r="AU382" s="27">
        <v>46235</v>
      </c>
      <c r="AV382" s="28">
        <v>36354882</v>
      </c>
      <c r="AW382" s="22" t="s">
        <v>187</v>
      </c>
      <c r="AX382" s="22" t="s">
        <v>188</v>
      </c>
      <c r="AY382" s="23">
        <v>6</v>
      </c>
      <c r="AZ382" s="22" t="s">
        <v>189</v>
      </c>
      <c r="BA382" s="22" t="s">
        <v>953</v>
      </c>
      <c r="BB382" s="22" t="s">
        <v>215</v>
      </c>
      <c r="BC382" s="22" t="s">
        <v>216</v>
      </c>
      <c r="BD382" s="22">
        <v>482</v>
      </c>
      <c r="BE382" s="22">
        <v>2026</v>
      </c>
      <c r="BF382" s="26">
        <v>46038</v>
      </c>
      <c r="BG382" s="28">
        <v>16171</v>
      </c>
      <c r="BH382" s="22" t="s">
        <v>217</v>
      </c>
      <c r="BI382" s="22" t="s">
        <v>218</v>
      </c>
      <c r="BJ382" s="22">
        <v>351</v>
      </c>
      <c r="BK382" s="26">
        <v>46048</v>
      </c>
      <c r="BL382" s="28">
        <v>10587495000</v>
      </c>
      <c r="BM382" s="35" t="s">
        <v>219</v>
      </c>
      <c r="BN382" s="35">
        <v>482</v>
      </c>
      <c r="BO382" s="36">
        <v>36354882</v>
      </c>
      <c r="BP382" s="37">
        <v>46043</v>
      </c>
      <c r="BQ382" s="35">
        <v>351</v>
      </c>
      <c r="BR382" s="37">
        <v>46049</v>
      </c>
      <c r="BS382" s="36">
        <v>36354882</v>
      </c>
      <c r="BT382" s="22" t="s">
        <v>196</v>
      </c>
      <c r="BU382" s="22" t="s">
        <v>298</v>
      </c>
      <c r="BV382" s="22" t="s">
        <v>952</v>
      </c>
      <c r="BW382" s="22" t="s">
        <v>301</v>
      </c>
      <c r="BX382" s="22" t="s">
        <v>198</v>
      </c>
      <c r="BY382" s="22" t="s">
        <v>199</v>
      </c>
      <c r="BZ382" s="22" t="s">
        <v>200</v>
      </c>
      <c r="CA382" s="22" t="s">
        <v>201</v>
      </c>
      <c r="CB382" s="22" t="s">
        <v>202</v>
      </c>
      <c r="CC382" s="22"/>
      <c r="CD382" s="22">
        <v>6</v>
      </c>
      <c r="CE382" s="22" t="s">
        <v>203</v>
      </c>
      <c r="CF382" s="22" t="s">
        <v>246</v>
      </c>
      <c r="CI382" s="33">
        <f>+CH382+AU382</f>
        <v>46235</v>
      </c>
      <c r="CJ382" s="33"/>
      <c r="CK382" s="33"/>
      <c r="CL382" s="33"/>
      <c r="CM382" s="33"/>
      <c r="CN382" s="33"/>
      <c r="CO382" s="33"/>
      <c r="CP382" s="33"/>
      <c r="CQ382" s="33"/>
      <c r="CR382" s="33"/>
    </row>
    <row r="383" spans="27:96" x14ac:dyDescent="0.25">
      <c r="AA383" s="22">
        <v>2026</v>
      </c>
      <c r="AB383" s="22" t="s">
        <v>169</v>
      </c>
      <c r="AC383" s="23">
        <v>431</v>
      </c>
      <c r="AD383" s="24" t="s">
        <v>2250</v>
      </c>
      <c r="AE383" s="22" t="s">
        <v>2251</v>
      </c>
      <c r="AF383" s="22">
        <v>1023949061</v>
      </c>
      <c r="AG383" s="23">
        <v>8</v>
      </c>
      <c r="AH383" s="25" t="s">
        <v>2252</v>
      </c>
      <c r="AI383" s="22" t="s">
        <v>177</v>
      </c>
      <c r="AJ383" s="22" t="s">
        <v>178</v>
      </c>
      <c r="AK383" s="22" t="s">
        <v>179</v>
      </c>
      <c r="AL383" s="22" t="s">
        <v>180</v>
      </c>
      <c r="AM383" s="22" t="s">
        <v>181</v>
      </c>
      <c r="AN383" s="22" t="s">
        <v>182</v>
      </c>
      <c r="AO383" s="22" t="s">
        <v>2253</v>
      </c>
      <c r="AP383" s="22" t="s">
        <v>2254</v>
      </c>
      <c r="AQ383" s="22" t="s">
        <v>298</v>
      </c>
      <c r="AR383" s="22" t="s">
        <v>1796</v>
      </c>
      <c r="AS383" s="26">
        <v>46045</v>
      </c>
      <c r="AT383" s="27">
        <v>46048</v>
      </c>
      <c r="AU383" s="27">
        <v>46228</v>
      </c>
      <c r="AV383" s="28">
        <v>36354882</v>
      </c>
      <c r="AW383" s="22" t="s">
        <v>187</v>
      </c>
      <c r="AX383" s="22" t="s">
        <v>188</v>
      </c>
      <c r="AY383" s="23">
        <v>6</v>
      </c>
      <c r="AZ383" s="22" t="s">
        <v>189</v>
      </c>
      <c r="BA383" s="22" t="s">
        <v>1797</v>
      </c>
      <c r="BB383" s="22" t="s">
        <v>498</v>
      </c>
      <c r="BC383" s="22" t="s">
        <v>499</v>
      </c>
      <c r="BD383" s="22">
        <v>536</v>
      </c>
      <c r="BE383" s="22">
        <v>2026</v>
      </c>
      <c r="BF383" s="26">
        <v>46041</v>
      </c>
      <c r="BG383" s="28">
        <v>16174</v>
      </c>
      <c r="BH383" s="22" t="s">
        <v>1798</v>
      </c>
      <c r="BI383" s="22" t="s">
        <v>1799</v>
      </c>
      <c r="BJ383" s="22">
        <v>364</v>
      </c>
      <c r="BK383" s="26">
        <v>46048</v>
      </c>
      <c r="BL383" s="28">
        <v>3047724000</v>
      </c>
      <c r="BM383" s="35" t="s">
        <v>1800</v>
      </c>
      <c r="BN383" s="35">
        <v>536</v>
      </c>
      <c r="BO383" s="36">
        <v>36354882</v>
      </c>
      <c r="BP383" s="37">
        <v>46044</v>
      </c>
      <c r="BQ383" s="35">
        <v>364</v>
      </c>
      <c r="BR383" s="37">
        <v>46049</v>
      </c>
      <c r="BS383" s="36">
        <v>36354882</v>
      </c>
      <c r="BT383" s="22" t="s">
        <v>196</v>
      </c>
      <c r="BU383" s="22" t="s">
        <v>185</v>
      </c>
      <c r="BV383" s="22" t="s">
        <v>1608</v>
      </c>
      <c r="BW383" s="22" t="s">
        <v>197</v>
      </c>
      <c r="BX383" s="22" t="s">
        <v>198</v>
      </c>
      <c r="BY383" s="22" t="s">
        <v>199</v>
      </c>
      <c r="BZ383" s="22" t="s">
        <v>200</v>
      </c>
      <c r="CA383" s="22" t="s">
        <v>201</v>
      </c>
      <c r="CB383" s="22" t="s">
        <v>202</v>
      </c>
      <c r="CC383" s="22"/>
      <c r="CD383" s="22">
        <v>6</v>
      </c>
      <c r="CE383" s="22" t="s">
        <v>203</v>
      </c>
      <c r="CF383" s="22" t="s">
        <v>246</v>
      </c>
      <c r="CI383" s="33">
        <f>+CH383+AU383</f>
        <v>46228</v>
      </c>
      <c r="CJ383" s="33"/>
      <c r="CK383" s="33"/>
      <c r="CL383" s="33"/>
      <c r="CM383" s="33"/>
      <c r="CN383" s="33"/>
      <c r="CO383" s="33"/>
      <c r="CP383" s="33"/>
      <c r="CQ383" s="33"/>
      <c r="CR383" s="33"/>
    </row>
    <row r="384" spans="27:96" x14ac:dyDescent="0.25">
      <c r="AA384" s="22">
        <v>2026</v>
      </c>
      <c r="AB384" s="22" t="s">
        <v>169</v>
      </c>
      <c r="AC384" s="23">
        <v>432</v>
      </c>
      <c r="AD384" s="24" t="s">
        <v>2255</v>
      </c>
      <c r="AE384" s="22" t="s">
        <v>2256</v>
      </c>
      <c r="AF384" s="22">
        <v>52882954</v>
      </c>
      <c r="AG384" s="23">
        <v>4</v>
      </c>
      <c r="AH384" s="25" t="s">
        <v>2257</v>
      </c>
      <c r="AI384" s="22" t="s">
        <v>177</v>
      </c>
      <c r="AJ384" s="22" t="s">
        <v>178</v>
      </c>
      <c r="AK384" s="22" t="s">
        <v>179</v>
      </c>
      <c r="AL384" s="22" t="s">
        <v>180</v>
      </c>
      <c r="AM384" s="22" t="s">
        <v>234</v>
      </c>
      <c r="AN384" s="22" t="s">
        <v>182</v>
      </c>
      <c r="AO384" s="22" t="s">
        <v>1819</v>
      </c>
      <c r="AP384" s="22" t="s">
        <v>2258</v>
      </c>
      <c r="AQ384" s="22" t="s">
        <v>893</v>
      </c>
      <c r="AR384" s="22" t="s">
        <v>1006</v>
      </c>
      <c r="AS384" s="26">
        <v>46045</v>
      </c>
      <c r="AT384" s="27">
        <v>46049</v>
      </c>
      <c r="AU384" s="27">
        <v>46229</v>
      </c>
      <c r="AV384" s="28">
        <v>19758078</v>
      </c>
      <c r="AW384" s="22" t="s">
        <v>187</v>
      </c>
      <c r="AX384" s="22" t="s">
        <v>188</v>
      </c>
      <c r="AY384" s="23">
        <v>6</v>
      </c>
      <c r="AZ384" s="22" t="s">
        <v>189</v>
      </c>
      <c r="BA384" s="22" t="s">
        <v>1007</v>
      </c>
      <c r="BB384" s="22" t="s">
        <v>896</v>
      </c>
      <c r="BC384" s="22" t="s">
        <v>897</v>
      </c>
      <c r="BD384" s="22">
        <v>658</v>
      </c>
      <c r="BE384" s="22">
        <v>2026</v>
      </c>
      <c r="BF384" s="22"/>
      <c r="BG384" s="22"/>
      <c r="BH384" s="22"/>
      <c r="BI384" s="22"/>
      <c r="BJ384" s="22"/>
      <c r="BK384" s="22"/>
      <c r="BL384" s="22"/>
      <c r="BM384" s="35" t="s">
        <v>219</v>
      </c>
      <c r="BN384" s="35">
        <v>658</v>
      </c>
      <c r="BO384" s="36">
        <v>19758078</v>
      </c>
      <c r="BP384" s="37">
        <v>46044</v>
      </c>
      <c r="BQ384" s="35">
        <v>517</v>
      </c>
      <c r="BR384" s="37">
        <v>46050</v>
      </c>
      <c r="BS384" s="36">
        <v>19758078</v>
      </c>
      <c r="BT384" s="22" t="s">
        <v>196</v>
      </c>
      <c r="BU384" s="22" t="s">
        <v>893</v>
      </c>
      <c r="BV384" s="22" t="s">
        <v>1006</v>
      </c>
      <c r="BW384" s="22" t="s">
        <v>898</v>
      </c>
      <c r="BX384" s="22" t="s">
        <v>198</v>
      </c>
      <c r="BY384" s="22" t="s">
        <v>199</v>
      </c>
      <c r="BZ384" s="22" t="s">
        <v>200</v>
      </c>
      <c r="CA384" s="22" t="s">
        <v>201</v>
      </c>
      <c r="CB384" s="22" t="s">
        <v>202</v>
      </c>
      <c r="CC384" s="22"/>
      <c r="CD384" s="22">
        <v>6</v>
      </c>
      <c r="CE384" s="22" t="s">
        <v>203</v>
      </c>
      <c r="CF384" s="22" t="s">
        <v>204</v>
      </c>
      <c r="CI384" s="33">
        <f>+CH384+AU384</f>
        <v>46229</v>
      </c>
      <c r="CJ384" s="33"/>
      <c r="CK384" s="33"/>
      <c r="CL384" s="33"/>
      <c r="CM384" s="33"/>
      <c r="CN384" s="33"/>
      <c r="CO384" s="33"/>
      <c r="CP384" s="33"/>
      <c r="CQ384" s="33"/>
      <c r="CR384" s="33"/>
    </row>
    <row r="385" spans="27:96" x14ac:dyDescent="0.25">
      <c r="AA385" s="22">
        <v>2026</v>
      </c>
      <c r="AB385" s="22" t="s">
        <v>169</v>
      </c>
      <c r="AC385" s="23">
        <v>433</v>
      </c>
      <c r="AD385" s="24" t="s">
        <v>2259</v>
      </c>
      <c r="AE385" s="22" t="s">
        <v>2260</v>
      </c>
      <c r="AF385" s="22">
        <v>1015454484</v>
      </c>
      <c r="AG385" s="23">
        <v>5</v>
      </c>
      <c r="AH385" s="25" t="s">
        <v>2261</v>
      </c>
      <c r="AI385" s="22" t="s">
        <v>177</v>
      </c>
      <c r="AJ385" s="22" t="s">
        <v>178</v>
      </c>
      <c r="AK385" s="22" t="s">
        <v>179</v>
      </c>
      <c r="AL385" s="22" t="s">
        <v>180</v>
      </c>
      <c r="AM385" s="22" t="s">
        <v>234</v>
      </c>
      <c r="AN385" s="22" t="s">
        <v>182</v>
      </c>
      <c r="AO385" s="22" t="s">
        <v>2262</v>
      </c>
      <c r="AP385" s="22" t="s">
        <v>1971</v>
      </c>
      <c r="AQ385" s="22" t="s">
        <v>539</v>
      </c>
      <c r="AR385" s="22" t="s">
        <v>1925</v>
      </c>
      <c r="AS385" s="26">
        <v>46045</v>
      </c>
      <c r="AT385" s="27">
        <v>46045</v>
      </c>
      <c r="AU385" s="27">
        <v>46225</v>
      </c>
      <c r="AV385" s="28">
        <v>23709702</v>
      </c>
      <c r="AW385" s="22" t="s">
        <v>187</v>
      </c>
      <c r="AX385" s="22" t="s">
        <v>188</v>
      </c>
      <c r="AY385" s="23">
        <v>6</v>
      </c>
      <c r="AZ385" s="22" t="s">
        <v>189</v>
      </c>
      <c r="BA385" s="22" t="s">
        <v>1926</v>
      </c>
      <c r="BB385" s="22" t="s">
        <v>542</v>
      </c>
      <c r="BC385" s="22" t="s">
        <v>543</v>
      </c>
      <c r="BD385" s="22">
        <v>628</v>
      </c>
      <c r="BE385" s="22">
        <v>2026</v>
      </c>
      <c r="BF385" s="26">
        <v>46041</v>
      </c>
      <c r="BG385" s="28">
        <v>16167</v>
      </c>
      <c r="BH385" s="22" t="s">
        <v>1905</v>
      </c>
      <c r="BI385" s="22" t="s">
        <v>1906</v>
      </c>
      <c r="BJ385" s="22">
        <v>485</v>
      </c>
      <c r="BK385" s="26">
        <v>46049</v>
      </c>
      <c r="BL385" s="28">
        <v>3259024000</v>
      </c>
      <c r="BM385" s="35" t="s">
        <v>219</v>
      </c>
      <c r="BN385" s="35">
        <v>628</v>
      </c>
      <c r="BO385" s="36">
        <v>23709702</v>
      </c>
      <c r="BP385" s="37">
        <v>46044</v>
      </c>
      <c r="BQ385" s="35">
        <v>485</v>
      </c>
      <c r="BR385" s="37">
        <v>46050</v>
      </c>
      <c r="BS385" s="36">
        <v>23709702</v>
      </c>
      <c r="BT385" s="22" t="s">
        <v>196</v>
      </c>
      <c r="BU385" s="22" t="s">
        <v>539</v>
      </c>
      <c r="BV385" s="22" t="s">
        <v>1925</v>
      </c>
      <c r="BW385" s="22" t="s">
        <v>544</v>
      </c>
      <c r="BX385" s="22" t="s">
        <v>198</v>
      </c>
      <c r="BY385" s="22" t="s">
        <v>199</v>
      </c>
      <c r="BZ385" s="22" t="s">
        <v>200</v>
      </c>
      <c r="CA385" s="22" t="s">
        <v>201</v>
      </c>
      <c r="CB385" s="22" t="s">
        <v>202</v>
      </c>
      <c r="CC385" s="22"/>
      <c r="CD385" s="22">
        <v>6</v>
      </c>
      <c r="CE385" s="22" t="s">
        <v>203</v>
      </c>
      <c r="CF385" s="22" t="s">
        <v>204</v>
      </c>
      <c r="CI385" s="33">
        <f>+CH385+AU385</f>
        <v>46225</v>
      </c>
      <c r="CJ385" s="33"/>
      <c r="CK385" s="33"/>
      <c r="CL385" s="33"/>
      <c r="CM385" s="33"/>
      <c r="CN385" s="33"/>
      <c r="CO385" s="33"/>
      <c r="CP385" s="33"/>
      <c r="CQ385" s="33"/>
      <c r="CR385" s="33"/>
    </row>
    <row r="386" spans="27:96" x14ac:dyDescent="0.25">
      <c r="AA386" s="22">
        <v>2026</v>
      </c>
      <c r="AB386" s="22" t="s">
        <v>169</v>
      </c>
      <c r="AC386" s="23">
        <v>434</v>
      </c>
      <c r="AD386" s="24" t="s">
        <v>2263</v>
      </c>
      <c r="AE386" s="22" t="s">
        <v>2264</v>
      </c>
      <c r="AF386" s="22">
        <v>1010008358</v>
      </c>
      <c r="AG386" s="23">
        <v>5</v>
      </c>
      <c r="AH386" s="25" t="s">
        <v>2265</v>
      </c>
      <c r="AI386" s="22" t="s">
        <v>177</v>
      </c>
      <c r="AJ386" s="22" t="s">
        <v>178</v>
      </c>
      <c r="AK386" s="22" t="s">
        <v>179</v>
      </c>
      <c r="AL386" s="22" t="s">
        <v>180</v>
      </c>
      <c r="AM386" s="22" t="s">
        <v>234</v>
      </c>
      <c r="AN386" s="22" t="s">
        <v>182</v>
      </c>
      <c r="AO386" s="22" t="s">
        <v>2202</v>
      </c>
      <c r="AP386" s="22" t="s">
        <v>2203</v>
      </c>
      <c r="AQ386" s="22" t="s">
        <v>185</v>
      </c>
      <c r="AR386" s="22" t="s">
        <v>2033</v>
      </c>
      <c r="AS386" s="26">
        <v>46045</v>
      </c>
      <c r="AT386" s="27">
        <v>46048</v>
      </c>
      <c r="AU386" s="27">
        <v>46228</v>
      </c>
      <c r="AV386" s="28">
        <v>23709702</v>
      </c>
      <c r="AW386" s="22" t="s">
        <v>187</v>
      </c>
      <c r="AX386" s="22" t="s">
        <v>188</v>
      </c>
      <c r="AY386" s="23">
        <v>6</v>
      </c>
      <c r="AZ386" s="22" t="s">
        <v>189</v>
      </c>
      <c r="BA386" s="22" t="s">
        <v>2034</v>
      </c>
      <c r="BB386" s="22" t="s">
        <v>498</v>
      </c>
      <c r="BC386" s="22" t="s">
        <v>499</v>
      </c>
      <c r="BD386" s="22">
        <v>318</v>
      </c>
      <c r="BE386" s="22">
        <v>2026</v>
      </c>
      <c r="BF386" s="26">
        <v>46038</v>
      </c>
      <c r="BG386" s="28">
        <v>16172</v>
      </c>
      <c r="BH386" s="22" t="s">
        <v>512</v>
      </c>
      <c r="BI386" s="22" t="s">
        <v>513</v>
      </c>
      <c r="BJ386" s="22">
        <v>391</v>
      </c>
      <c r="BK386" s="26">
        <v>46048</v>
      </c>
      <c r="BL386" s="28">
        <v>12349850000</v>
      </c>
      <c r="BM386" s="35" t="s">
        <v>219</v>
      </c>
      <c r="BN386" s="35">
        <v>318</v>
      </c>
      <c r="BO386" s="36">
        <v>23709702</v>
      </c>
      <c r="BP386" s="37">
        <v>46042</v>
      </c>
      <c r="BQ386" s="35">
        <v>391</v>
      </c>
      <c r="BR386" s="37">
        <v>46049</v>
      </c>
      <c r="BS386" s="36">
        <v>23709702</v>
      </c>
      <c r="BT386" s="22" t="s">
        <v>196</v>
      </c>
      <c r="BU386" s="22" t="s">
        <v>185</v>
      </c>
      <c r="BV386" s="22" t="s">
        <v>2033</v>
      </c>
      <c r="BW386" s="22" t="s">
        <v>197</v>
      </c>
      <c r="BX386" s="22" t="s">
        <v>198</v>
      </c>
      <c r="BY386" s="22" t="s">
        <v>199</v>
      </c>
      <c r="BZ386" s="22" t="s">
        <v>200</v>
      </c>
      <c r="CA386" s="22" t="s">
        <v>201</v>
      </c>
      <c r="CB386" s="22" t="s">
        <v>202</v>
      </c>
      <c r="CC386" s="22"/>
      <c r="CD386" s="22">
        <v>6</v>
      </c>
      <c r="CE386" s="22" t="s">
        <v>203</v>
      </c>
      <c r="CF386" s="22" t="s">
        <v>204</v>
      </c>
      <c r="CI386" s="33">
        <f>+CH386+AU386</f>
        <v>46228</v>
      </c>
      <c r="CJ386" s="33"/>
      <c r="CK386" s="33"/>
      <c r="CL386" s="33"/>
      <c r="CM386" s="33"/>
      <c r="CN386" s="33"/>
      <c r="CO386" s="33"/>
      <c r="CP386" s="33"/>
      <c r="CQ386" s="33"/>
      <c r="CR386" s="33"/>
    </row>
    <row r="387" spans="27:96" x14ac:dyDescent="0.25">
      <c r="AA387" s="22">
        <v>2026</v>
      </c>
      <c r="AB387" s="22" t="s">
        <v>169</v>
      </c>
      <c r="AC387" s="23">
        <v>435</v>
      </c>
      <c r="AD387" s="24" t="s">
        <v>2266</v>
      </c>
      <c r="AE387" s="22" t="s">
        <v>2267</v>
      </c>
      <c r="AF387" s="22">
        <v>1030680483</v>
      </c>
      <c r="AG387" s="23">
        <v>0</v>
      </c>
      <c r="AH387" s="25" t="s">
        <v>2268</v>
      </c>
      <c r="AI387" s="22" t="s">
        <v>177</v>
      </c>
      <c r="AJ387" s="22" t="s">
        <v>178</v>
      </c>
      <c r="AK387" s="22" t="s">
        <v>179</v>
      </c>
      <c r="AL387" s="22" t="s">
        <v>2190</v>
      </c>
      <c r="AM387" s="22" t="s">
        <v>234</v>
      </c>
      <c r="AN387" s="22" t="s">
        <v>182</v>
      </c>
      <c r="AO387" s="22" t="s">
        <v>2269</v>
      </c>
      <c r="AP387" s="22" t="s">
        <v>2270</v>
      </c>
      <c r="AQ387" s="22" t="s">
        <v>1170</v>
      </c>
      <c r="AR387" s="22" t="s">
        <v>2271</v>
      </c>
      <c r="AS387" s="26">
        <v>46045</v>
      </c>
      <c r="AT387" s="27">
        <v>46048</v>
      </c>
      <c r="AU387" s="27">
        <v>46228</v>
      </c>
      <c r="AV387" s="28">
        <v>23709702</v>
      </c>
      <c r="AW387" s="22" t="s">
        <v>187</v>
      </c>
      <c r="AX387" s="22" t="s">
        <v>188</v>
      </c>
      <c r="AY387" s="23">
        <v>6</v>
      </c>
      <c r="AZ387" s="22" t="s">
        <v>189</v>
      </c>
      <c r="BA387" s="22" t="s">
        <v>2272</v>
      </c>
      <c r="BB387" s="22" t="s">
        <v>1027</v>
      </c>
      <c r="BC387" s="22" t="s">
        <v>1028</v>
      </c>
      <c r="BD387" s="22">
        <v>1006</v>
      </c>
      <c r="BE387" s="22">
        <v>2026</v>
      </c>
      <c r="BF387" s="26">
        <v>46043</v>
      </c>
      <c r="BG387" s="28">
        <v>17898</v>
      </c>
      <c r="BH387" s="22" t="s">
        <v>2193</v>
      </c>
      <c r="BI387" s="22" t="s">
        <v>2194</v>
      </c>
      <c r="BJ387" s="22">
        <v>359</v>
      </c>
      <c r="BK387" s="26">
        <v>46048</v>
      </c>
      <c r="BL387" s="28">
        <v>6466642400</v>
      </c>
      <c r="BM387" s="35" t="s">
        <v>2195</v>
      </c>
      <c r="BN387" s="36">
        <v>1006</v>
      </c>
      <c r="BO387" s="36">
        <v>23709702</v>
      </c>
      <c r="BP387" s="37">
        <v>46046</v>
      </c>
      <c r="BQ387" s="35">
        <v>359</v>
      </c>
      <c r="BR387" s="37">
        <v>46049</v>
      </c>
      <c r="BS387" s="36">
        <v>23709702</v>
      </c>
      <c r="BT387" s="22" t="s">
        <v>196</v>
      </c>
      <c r="BU387" s="22" t="s">
        <v>185</v>
      </c>
      <c r="BV387" s="22" t="s">
        <v>1025</v>
      </c>
      <c r="BW387" s="22" t="s">
        <v>197</v>
      </c>
      <c r="BX387" s="22" t="s">
        <v>198</v>
      </c>
      <c r="BY387" s="22" t="s">
        <v>199</v>
      </c>
      <c r="BZ387" s="22" t="s">
        <v>200</v>
      </c>
      <c r="CA387" s="22" t="s">
        <v>201</v>
      </c>
      <c r="CB387" s="22" t="s">
        <v>202</v>
      </c>
      <c r="CC387" s="22"/>
      <c r="CD387" s="22">
        <v>6</v>
      </c>
      <c r="CE387" s="22" t="s">
        <v>203</v>
      </c>
      <c r="CF387" s="22" t="s">
        <v>1025</v>
      </c>
      <c r="CI387" s="33">
        <f>+CH387+AU387</f>
        <v>46228</v>
      </c>
      <c r="CJ387" s="33"/>
      <c r="CK387" s="33"/>
      <c r="CL387" s="33"/>
      <c r="CM387" s="33"/>
      <c r="CN387" s="33"/>
      <c r="CO387" s="33"/>
      <c r="CP387" s="33"/>
      <c r="CQ387" s="33"/>
      <c r="CR387" s="33"/>
    </row>
    <row r="388" spans="27:96" x14ac:dyDescent="0.25">
      <c r="AA388" s="22">
        <v>2026</v>
      </c>
      <c r="AB388" s="22" t="s">
        <v>169</v>
      </c>
      <c r="AC388" s="23">
        <v>436</v>
      </c>
      <c r="AD388" s="24" t="s">
        <v>2273</v>
      </c>
      <c r="AE388" s="22" t="s">
        <v>2274</v>
      </c>
      <c r="AF388" s="22">
        <v>4979317226</v>
      </c>
      <c r="AG388" s="23">
        <v>5</v>
      </c>
      <c r="AH388" s="25" t="s">
        <v>2275</v>
      </c>
      <c r="AI388" s="22" t="s">
        <v>177</v>
      </c>
      <c r="AJ388" s="22" t="s">
        <v>178</v>
      </c>
      <c r="AK388" s="22" t="s">
        <v>179</v>
      </c>
      <c r="AL388" s="22" t="s">
        <v>180</v>
      </c>
      <c r="AM388" s="22" t="s">
        <v>234</v>
      </c>
      <c r="AN388" s="22" t="s">
        <v>182</v>
      </c>
      <c r="AO388" s="22" t="s">
        <v>1935</v>
      </c>
      <c r="AP388" s="22" t="s">
        <v>2237</v>
      </c>
      <c r="AQ388" s="22" t="s">
        <v>185</v>
      </c>
      <c r="AR388" s="22" t="s">
        <v>1937</v>
      </c>
      <c r="AS388" s="26">
        <v>46045</v>
      </c>
      <c r="AT388" s="27">
        <v>46050</v>
      </c>
      <c r="AU388" s="27">
        <v>46230</v>
      </c>
      <c r="AV388" s="28">
        <v>19758078</v>
      </c>
      <c r="AW388" s="22" t="s">
        <v>187</v>
      </c>
      <c r="AX388" s="22" t="s">
        <v>188</v>
      </c>
      <c r="AY388" s="23">
        <v>6</v>
      </c>
      <c r="AZ388" s="22" t="s">
        <v>189</v>
      </c>
      <c r="BA388" s="22" t="s">
        <v>1938</v>
      </c>
      <c r="BB388" s="22" t="s">
        <v>1939</v>
      </c>
      <c r="BC388" s="22" t="s">
        <v>1940</v>
      </c>
      <c r="BD388" s="22">
        <v>335</v>
      </c>
      <c r="BE388" s="22">
        <v>2026</v>
      </c>
      <c r="BF388" s="22"/>
      <c r="BG388" s="22"/>
      <c r="BH388" s="22"/>
      <c r="BI388" s="22"/>
      <c r="BJ388" s="22"/>
      <c r="BK388" s="22"/>
      <c r="BL388" s="22"/>
      <c r="BM388" s="35" t="s">
        <v>219</v>
      </c>
      <c r="BN388" s="35">
        <v>335</v>
      </c>
      <c r="BO388" s="36">
        <v>19758078</v>
      </c>
      <c r="BP388" s="37">
        <v>46041</v>
      </c>
      <c r="BQ388" s="35">
        <v>367</v>
      </c>
      <c r="BR388" s="37">
        <v>46049</v>
      </c>
      <c r="BS388" s="36">
        <v>19758078</v>
      </c>
      <c r="BT388" s="22" t="s">
        <v>196</v>
      </c>
      <c r="BU388" s="22" t="s">
        <v>185</v>
      </c>
      <c r="BV388" s="22" t="s">
        <v>1937</v>
      </c>
      <c r="BW388" s="22" t="s">
        <v>197</v>
      </c>
      <c r="BX388" s="22" t="s">
        <v>198</v>
      </c>
      <c r="BY388" s="22" t="s">
        <v>199</v>
      </c>
      <c r="BZ388" s="22" t="s">
        <v>200</v>
      </c>
      <c r="CA388" s="22" t="s">
        <v>201</v>
      </c>
      <c r="CB388" s="22" t="s">
        <v>202</v>
      </c>
      <c r="CC388" s="22"/>
      <c r="CD388" s="22">
        <v>6</v>
      </c>
      <c r="CE388" s="22" t="s">
        <v>203</v>
      </c>
      <c r="CF388" s="22" t="s">
        <v>204</v>
      </c>
      <c r="CI388" s="33">
        <f>+CH388+AU388</f>
        <v>46230</v>
      </c>
      <c r="CJ388" s="33"/>
      <c r="CK388" s="33"/>
      <c r="CL388" s="33"/>
      <c r="CM388" s="33"/>
      <c r="CN388" s="33"/>
      <c r="CO388" s="33"/>
      <c r="CP388" s="33"/>
      <c r="CQ388" s="33"/>
      <c r="CR388" s="33"/>
    </row>
    <row r="389" spans="27:96" x14ac:dyDescent="0.25">
      <c r="AA389" s="22">
        <v>2026</v>
      </c>
      <c r="AB389" s="22" t="s">
        <v>169</v>
      </c>
      <c r="AC389" s="23">
        <v>437</v>
      </c>
      <c r="AD389" s="24" t="s">
        <v>2276</v>
      </c>
      <c r="AE389" s="22" t="s">
        <v>2277</v>
      </c>
      <c r="AF389" s="22">
        <v>52965463</v>
      </c>
      <c r="AG389" s="23">
        <v>7</v>
      </c>
      <c r="AH389" s="25" t="s">
        <v>2278</v>
      </c>
      <c r="AI389" s="22" t="s">
        <v>177</v>
      </c>
      <c r="AJ389" s="22" t="s">
        <v>178</v>
      </c>
      <c r="AK389" s="22" t="s">
        <v>179</v>
      </c>
      <c r="AL389" s="22" t="s">
        <v>180</v>
      </c>
      <c r="AM389" s="22" t="s">
        <v>181</v>
      </c>
      <c r="AN389" s="22" t="s">
        <v>182</v>
      </c>
      <c r="AO389" s="22" t="s">
        <v>2279</v>
      </c>
      <c r="AP389" s="22" t="s">
        <v>2280</v>
      </c>
      <c r="AQ389" s="22" t="s">
        <v>298</v>
      </c>
      <c r="AR389" s="22" t="s">
        <v>952</v>
      </c>
      <c r="AS389" s="26">
        <v>46045</v>
      </c>
      <c r="AT389" s="45">
        <v>46055</v>
      </c>
      <c r="AU389" s="45">
        <v>46235</v>
      </c>
      <c r="AV389" s="28">
        <v>36354882</v>
      </c>
      <c r="AW389" s="22" t="s">
        <v>187</v>
      </c>
      <c r="AX389" s="22" t="s">
        <v>188</v>
      </c>
      <c r="AY389" s="23">
        <v>6</v>
      </c>
      <c r="AZ389" s="22" t="s">
        <v>189</v>
      </c>
      <c r="BA389" s="22" t="s">
        <v>953</v>
      </c>
      <c r="BB389" s="22" t="s">
        <v>215</v>
      </c>
      <c r="BC389" s="22" t="s">
        <v>216</v>
      </c>
      <c r="BD389" s="22">
        <v>481</v>
      </c>
      <c r="BE389" s="22">
        <v>2026</v>
      </c>
      <c r="BF389" s="26">
        <v>46038</v>
      </c>
      <c r="BG389" s="28">
        <v>16171</v>
      </c>
      <c r="BH389" s="22" t="s">
        <v>217</v>
      </c>
      <c r="BI389" s="22" t="s">
        <v>218</v>
      </c>
      <c r="BJ389" s="22">
        <v>456</v>
      </c>
      <c r="BK389" s="26">
        <v>46048</v>
      </c>
      <c r="BL389" s="28">
        <v>10587495000</v>
      </c>
      <c r="BM389" s="35" t="s">
        <v>219</v>
      </c>
      <c r="BN389" s="35">
        <v>481</v>
      </c>
      <c r="BO389" s="36">
        <v>36354882</v>
      </c>
      <c r="BP389" s="37">
        <v>46043</v>
      </c>
      <c r="BQ389" s="35">
        <v>456</v>
      </c>
      <c r="BR389" s="37">
        <v>46049</v>
      </c>
      <c r="BS389" s="36">
        <v>36354882</v>
      </c>
      <c r="BT389" s="22" t="s">
        <v>196</v>
      </c>
      <c r="BU389" s="22" t="s">
        <v>298</v>
      </c>
      <c r="BV389" s="22" t="s">
        <v>952</v>
      </c>
      <c r="BW389" s="22" t="s">
        <v>301</v>
      </c>
      <c r="BX389" s="22" t="s">
        <v>198</v>
      </c>
      <c r="BY389" s="22" t="s">
        <v>199</v>
      </c>
      <c r="BZ389" s="22" t="s">
        <v>200</v>
      </c>
      <c r="CA389" s="22" t="s">
        <v>201</v>
      </c>
      <c r="CB389" s="22" t="s">
        <v>202</v>
      </c>
      <c r="CC389" s="22"/>
      <c r="CD389" s="22">
        <v>6</v>
      </c>
      <c r="CE389" s="22" t="s">
        <v>203</v>
      </c>
      <c r="CF389" s="22" t="s">
        <v>246</v>
      </c>
      <c r="CI389" s="33">
        <f>+CH389+AU389</f>
        <v>46235</v>
      </c>
      <c r="CJ389" s="33"/>
      <c r="CK389" s="33"/>
      <c r="CL389" s="33"/>
      <c r="CM389" s="33"/>
      <c r="CN389" s="33"/>
      <c r="CO389" s="33"/>
      <c r="CP389" s="33"/>
      <c r="CQ389" s="33"/>
      <c r="CR389" s="33"/>
    </row>
    <row r="390" spans="27:96" x14ac:dyDescent="0.25">
      <c r="AA390" s="22">
        <v>2026</v>
      </c>
      <c r="AB390" s="22" t="s">
        <v>169</v>
      </c>
      <c r="AC390" s="23">
        <v>438</v>
      </c>
      <c r="AD390" s="24" t="s">
        <v>2281</v>
      </c>
      <c r="AE390" s="22" t="s">
        <v>2282</v>
      </c>
      <c r="AF390" s="22">
        <v>52349982</v>
      </c>
      <c r="AG390" s="23">
        <v>6</v>
      </c>
      <c r="AH390" s="25" t="s">
        <v>2283</v>
      </c>
      <c r="AI390" s="22" t="s">
        <v>177</v>
      </c>
      <c r="AJ390" s="22" t="s">
        <v>178</v>
      </c>
      <c r="AK390" s="22" t="s">
        <v>179</v>
      </c>
      <c r="AL390" s="22" t="s">
        <v>180</v>
      </c>
      <c r="AM390" s="22" t="s">
        <v>234</v>
      </c>
      <c r="AN390" s="22" t="s">
        <v>182</v>
      </c>
      <c r="AO390" s="22" t="s">
        <v>2284</v>
      </c>
      <c r="AP390" s="22" t="s">
        <v>2237</v>
      </c>
      <c r="AQ390" s="22" t="s">
        <v>185</v>
      </c>
      <c r="AR390" s="22" t="s">
        <v>1937</v>
      </c>
      <c r="AS390" s="26">
        <v>46045</v>
      </c>
      <c r="AT390" s="45">
        <v>46048</v>
      </c>
      <c r="AU390" s="45">
        <v>46228</v>
      </c>
      <c r="AV390" s="28">
        <v>19758078</v>
      </c>
      <c r="AW390" s="22" t="s">
        <v>187</v>
      </c>
      <c r="AX390" s="22" t="s">
        <v>188</v>
      </c>
      <c r="AY390" s="23">
        <v>6</v>
      </c>
      <c r="AZ390" s="22" t="s">
        <v>189</v>
      </c>
      <c r="BA390" s="22" t="s">
        <v>1938</v>
      </c>
      <c r="BB390" s="22" t="s">
        <v>1939</v>
      </c>
      <c r="BC390" s="22" t="s">
        <v>1940</v>
      </c>
      <c r="BD390" s="22">
        <v>339</v>
      </c>
      <c r="BE390" s="22">
        <v>2026</v>
      </c>
      <c r="BF390" s="26">
        <v>46038</v>
      </c>
      <c r="BG390" s="28">
        <v>18224</v>
      </c>
      <c r="BH390" s="22" t="s">
        <v>1941</v>
      </c>
      <c r="BI390" s="22" t="s">
        <v>1942</v>
      </c>
      <c r="BJ390" s="22">
        <v>369</v>
      </c>
      <c r="BK390" s="26">
        <v>46048</v>
      </c>
      <c r="BL390" s="28">
        <v>4756411000</v>
      </c>
      <c r="BM390" s="35" t="s">
        <v>219</v>
      </c>
      <c r="BN390" s="35">
        <v>339</v>
      </c>
      <c r="BO390" s="36">
        <v>19758078</v>
      </c>
      <c r="BP390" s="37">
        <v>46041</v>
      </c>
      <c r="BQ390" s="35">
        <v>369</v>
      </c>
      <c r="BR390" s="37">
        <v>46049</v>
      </c>
      <c r="BS390" s="36">
        <v>19758078</v>
      </c>
      <c r="BT390" s="22" t="s">
        <v>196</v>
      </c>
      <c r="BU390" s="22" t="s">
        <v>185</v>
      </c>
      <c r="BV390" s="22" t="s">
        <v>1937</v>
      </c>
      <c r="BW390" s="22" t="s">
        <v>197</v>
      </c>
      <c r="BX390" s="22" t="s">
        <v>198</v>
      </c>
      <c r="BY390" s="22" t="s">
        <v>199</v>
      </c>
      <c r="BZ390" s="22" t="s">
        <v>200</v>
      </c>
      <c r="CA390" s="22" t="s">
        <v>201</v>
      </c>
      <c r="CB390" s="22" t="s">
        <v>202</v>
      </c>
      <c r="CC390" s="22"/>
      <c r="CD390" s="22">
        <v>6</v>
      </c>
      <c r="CE390" s="22" t="s">
        <v>203</v>
      </c>
      <c r="CF390" s="22" t="s">
        <v>204</v>
      </c>
      <c r="CI390" s="33">
        <f>+CH390+AU390</f>
        <v>46228</v>
      </c>
      <c r="CJ390" s="33"/>
      <c r="CK390" s="33"/>
      <c r="CL390" s="33"/>
      <c r="CM390" s="33"/>
      <c r="CN390" s="33"/>
      <c r="CO390" s="33"/>
      <c r="CP390" s="33"/>
      <c r="CQ390" s="33"/>
      <c r="CR390" s="33"/>
    </row>
    <row r="391" spans="27:96" x14ac:dyDescent="0.25">
      <c r="AA391" s="22">
        <v>2026</v>
      </c>
      <c r="AB391" s="22" t="s">
        <v>169</v>
      </c>
      <c r="AC391" s="23">
        <v>440</v>
      </c>
      <c r="AD391" s="24" t="s">
        <v>2285</v>
      </c>
      <c r="AE391" s="22" t="s">
        <v>2286</v>
      </c>
      <c r="AF391" s="22">
        <v>1016712339</v>
      </c>
      <c r="AG391" s="23">
        <v>6</v>
      </c>
      <c r="AH391" s="25" t="s">
        <v>2287</v>
      </c>
      <c r="AI391" s="22" t="s">
        <v>177</v>
      </c>
      <c r="AJ391" s="22" t="s">
        <v>178</v>
      </c>
      <c r="AK391" s="22" t="s">
        <v>179</v>
      </c>
      <c r="AL391" s="22" t="s">
        <v>180</v>
      </c>
      <c r="AM391" s="22" t="s">
        <v>234</v>
      </c>
      <c r="AN391" s="22" t="s">
        <v>182</v>
      </c>
      <c r="AO391" s="22" t="s">
        <v>2288</v>
      </c>
      <c r="AP391" s="22" t="s">
        <v>2289</v>
      </c>
      <c r="AQ391" s="22" t="s">
        <v>1113</v>
      </c>
      <c r="AR391" s="22" t="s">
        <v>1139</v>
      </c>
      <c r="AS391" s="26">
        <v>46045</v>
      </c>
      <c r="AT391" s="45">
        <v>46048</v>
      </c>
      <c r="AU391" s="45">
        <v>46228</v>
      </c>
      <c r="AV391" s="28">
        <v>23709702</v>
      </c>
      <c r="AW391" s="22" t="s">
        <v>187</v>
      </c>
      <c r="AX391" s="22" t="s">
        <v>188</v>
      </c>
      <c r="AY391" s="23">
        <v>6</v>
      </c>
      <c r="AZ391" s="22" t="s">
        <v>189</v>
      </c>
      <c r="BA391" s="22" t="s">
        <v>1140</v>
      </c>
      <c r="BB391" s="22" t="s">
        <v>1116</v>
      </c>
      <c r="BC391" s="22" t="s">
        <v>1117</v>
      </c>
      <c r="BD391" s="22">
        <v>517</v>
      </c>
      <c r="BE391" s="22">
        <v>2026</v>
      </c>
      <c r="BF391" s="26">
        <v>46038</v>
      </c>
      <c r="BG391" s="28">
        <v>16170</v>
      </c>
      <c r="BH391" s="22" t="s">
        <v>2290</v>
      </c>
      <c r="BI391" s="22" t="s">
        <v>2291</v>
      </c>
      <c r="BJ391" s="22">
        <v>342</v>
      </c>
      <c r="BK391" s="26">
        <v>46048</v>
      </c>
      <c r="BL391" s="28">
        <v>3186492000</v>
      </c>
      <c r="BM391" s="35" t="s">
        <v>219</v>
      </c>
      <c r="BN391" s="35">
        <v>517</v>
      </c>
      <c r="BO391" s="36">
        <v>23709702</v>
      </c>
      <c r="BP391" s="37">
        <v>46044</v>
      </c>
      <c r="BQ391" s="35">
        <v>342</v>
      </c>
      <c r="BR391" s="37">
        <v>46049</v>
      </c>
      <c r="BS391" s="36">
        <v>23709702</v>
      </c>
      <c r="BT391" s="22" t="s">
        <v>196</v>
      </c>
      <c r="BU391" s="22" t="s">
        <v>1113</v>
      </c>
      <c r="BV391" s="22" t="s">
        <v>1139</v>
      </c>
      <c r="BW391" s="22" t="s">
        <v>1118</v>
      </c>
      <c r="BX391" s="22" t="s">
        <v>198</v>
      </c>
      <c r="BY391" s="22" t="s">
        <v>199</v>
      </c>
      <c r="BZ391" s="22" t="s">
        <v>200</v>
      </c>
      <c r="CA391" s="22" t="s">
        <v>201</v>
      </c>
      <c r="CB391" s="22" t="s">
        <v>202</v>
      </c>
      <c r="CC391" s="22"/>
      <c r="CD391" s="22">
        <v>6</v>
      </c>
      <c r="CE391" s="22" t="s">
        <v>203</v>
      </c>
      <c r="CF391" s="22" t="s">
        <v>204</v>
      </c>
      <c r="CI391" s="33">
        <f>+CH391+AU391</f>
        <v>46228</v>
      </c>
      <c r="CJ391" s="33"/>
      <c r="CK391" s="33"/>
      <c r="CL391" s="33"/>
      <c r="CM391" s="33"/>
      <c r="CN391" s="33"/>
      <c r="CO391" s="33"/>
      <c r="CP391" s="33"/>
      <c r="CQ391" s="33"/>
      <c r="CR391" s="33"/>
    </row>
    <row r="392" spans="27:96" x14ac:dyDescent="0.25">
      <c r="AA392" s="22">
        <v>2026</v>
      </c>
      <c r="AB392" s="22" t="s">
        <v>169</v>
      </c>
      <c r="AC392" s="23">
        <v>441</v>
      </c>
      <c r="AD392" s="24" t="s">
        <v>2292</v>
      </c>
      <c r="AE392" s="22" t="s">
        <v>2293</v>
      </c>
      <c r="AF392" s="22">
        <v>52876877</v>
      </c>
      <c r="AG392" s="23">
        <v>0</v>
      </c>
      <c r="AH392" s="25" t="s">
        <v>2294</v>
      </c>
      <c r="AI392" s="22" t="s">
        <v>177</v>
      </c>
      <c r="AJ392" s="22" t="s">
        <v>178</v>
      </c>
      <c r="AK392" s="22" t="s">
        <v>179</v>
      </c>
      <c r="AL392" s="22" t="s">
        <v>180</v>
      </c>
      <c r="AM392" s="22" t="s">
        <v>234</v>
      </c>
      <c r="AN392" s="22" t="s">
        <v>182</v>
      </c>
      <c r="AO392" s="22" t="s">
        <v>1953</v>
      </c>
      <c r="AP392" s="22" t="s">
        <v>2295</v>
      </c>
      <c r="AQ392" s="22" t="s">
        <v>932</v>
      </c>
      <c r="AR392" s="22" t="s">
        <v>1955</v>
      </c>
      <c r="AS392" s="26">
        <v>46045</v>
      </c>
      <c r="AT392" s="45">
        <v>46050</v>
      </c>
      <c r="AU392" s="45">
        <v>46230</v>
      </c>
      <c r="AV392" s="28">
        <v>23709702</v>
      </c>
      <c r="AW392" s="22" t="s">
        <v>187</v>
      </c>
      <c r="AX392" s="22" t="s">
        <v>188</v>
      </c>
      <c r="AY392" s="23">
        <v>6</v>
      </c>
      <c r="AZ392" s="22" t="s">
        <v>189</v>
      </c>
      <c r="BA392" s="22" t="s">
        <v>1956</v>
      </c>
      <c r="BB392" s="22" t="s">
        <v>542</v>
      </c>
      <c r="BC392" s="22" t="s">
        <v>543</v>
      </c>
      <c r="BD392" s="22">
        <v>652</v>
      </c>
      <c r="BE392" s="22">
        <v>2026</v>
      </c>
      <c r="BF392" s="22"/>
      <c r="BG392" s="22"/>
      <c r="BH392" s="22"/>
      <c r="BI392" s="22"/>
      <c r="BJ392" s="22"/>
      <c r="BK392" s="22"/>
      <c r="BL392" s="22"/>
      <c r="BM392" s="35" t="s">
        <v>219</v>
      </c>
      <c r="BN392" s="35">
        <v>652</v>
      </c>
      <c r="BO392" s="36">
        <v>23709702</v>
      </c>
      <c r="BP392" s="37">
        <v>46044</v>
      </c>
      <c r="BQ392" s="35">
        <v>593</v>
      </c>
      <c r="BR392" s="37">
        <v>46052</v>
      </c>
      <c r="BS392" s="36">
        <v>23709702</v>
      </c>
      <c r="BT392" s="22" t="s">
        <v>196</v>
      </c>
      <c r="BU392" s="22" t="s">
        <v>932</v>
      </c>
      <c r="BV392" s="22" t="s">
        <v>1955</v>
      </c>
      <c r="BW392" s="22" t="s">
        <v>935</v>
      </c>
      <c r="BX392" s="22" t="s">
        <v>198</v>
      </c>
      <c r="BY392" s="22" t="s">
        <v>199</v>
      </c>
      <c r="BZ392" s="22" t="s">
        <v>200</v>
      </c>
      <c r="CA392" s="22" t="s">
        <v>201</v>
      </c>
      <c r="CB392" s="22" t="s">
        <v>202</v>
      </c>
      <c r="CC392" s="22"/>
      <c r="CD392" s="22">
        <v>6</v>
      </c>
      <c r="CE392" s="22" t="s">
        <v>203</v>
      </c>
      <c r="CF392" s="22" t="s">
        <v>204</v>
      </c>
      <c r="CI392" s="33">
        <f>+CH392+AU392</f>
        <v>46230</v>
      </c>
      <c r="CJ392" s="33"/>
      <c r="CK392" s="33"/>
      <c r="CL392" s="33"/>
      <c r="CM392" s="33"/>
      <c r="CN392" s="33"/>
      <c r="CO392" s="33"/>
      <c r="CP392" s="33"/>
      <c r="CQ392" s="33"/>
      <c r="CR392" s="33"/>
    </row>
    <row r="393" spans="27:96" x14ac:dyDescent="0.25">
      <c r="AA393" s="22">
        <v>2026</v>
      </c>
      <c r="AB393" s="22" t="s">
        <v>169</v>
      </c>
      <c r="AC393" s="23">
        <v>442</v>
      </c>
      <c r="AD393" s="24" t="s">
        <v>2296</v>
      </c>
      <c r="AE393" s="22" t="s">
        <v>2297</v>
      </c>
      <c r="AF393" s="22">
        <v>52801776</v>
      </c>
      <c r="AG393" s="23">
        <v>3</v>
      </c>
      <c r="AH393" s="25" t="s">
        <v>2298</v>
      </c>
      <c r="AI393" s="22" t="s">
        <v>177</v>
      </c>
      <c r="AJ393" s="22" t="s">
        <v>178</v>
      </c>
      <c r="AK393" s="22" t="s">
        <v>179</v>
      </c>
      <c r="AL393" s="22" t="s">
        <v>180</v>
      </c>
      <c r="AM393" s="22" t="s">
        <v>234</v>
      </c>
      <c r="AN393" s="22" t="s">
        <v>182</v>
      </c>
      <c r="AO393" s="22" t="s">
        <v>2284</v>
      </c>
      <c r="AP393" s="22" t="s">
        <v>2237</v>
      </c>
      <c r="AQ393" s="22" t="s">
        <v>185</v>
      </c>
      <c r="AR393" s="22" t="s">
        <v>1937</v>
      </c>
      <c r="AS393" s="26">
        <v>46045</v>
      </c>
      <c r="AT393" s="27">
        <v>46048</v>
      </c>
      <c r="AU393" s="27">
        <v>46228</v>
      </c>
      <c r="AV393" s="28">
        <v>19758078</v>
      </c>
      <c r="AW393" s="22" t="s">
        <v>187</v>
      </c>
      <c r="AX393" s="22" t="s">
        <v>188</v>
      </c>
      <c r="AY393" s="23">
        <v>6</v>
      </c>
      <c r="AZ393" s="22" t="s">
        <v>189</v>
      </c>
      <c r="BA393" s="22" t="s">
        <v>1938</v>
      </c>
      <c r="BB393" s="22" t="s">
        <v>1939</v>
      </c>
      <c r="BC393" s="22" t="s">
        <v>1940</v>
      </c>
      <c r="BD393" s="22">
        <v>340</v>
      </c>
      <c r="BE393" s="22">
        <v>2026</v>
      </c>
      <c r="BF393" s="26">
        <v>46038</v>
      </c>
      <c r="BG393" s="28">
        <v>18224</v>
      </c>
      <c r="BH393" s="22" t="s">
        <v>1941</v>
      </c>
      <c r="BI393" s="22" t="s">
        <v>1942</v>
      </c>
      <c r="BJ393" s="22">
        <v>376</v>
      </c>
      <c r="BK393" s="26">
        <v>46048</v>
      </c>
      <c r="BL393" s="28">
        <v>4756411000</v>
      </c>
      <c r="BM393" s="35" t="s">
        <v>219</v>
      </c>
      <c r="BN393" s="35">
        <v>340</v>
      </c>
      <c r="BO393" s="36">
        <v>19758078</v>
      </c>
      <c r="BP393" s="37">
        <v>46041</v>
      </c>
      <c r="BQ393" s="35">
        <v>376</v>
      </c>
      <c r="BR393" s="37">
        <v>46049</v>
      </c>
      <c r="BS393" s="36">
        <v>19758078</v>
      </c>
      <c r="BT393" s="22" t="s">
        <v>196</v>
      </c>
      <c r="BU393" s="22" t="s">
        <v>185</v>
      </c>
      <c r="BV393" s="22" t="s">
        <v>1937</v>
      </c>
      <c r="BW393" s="22" t="s">
        <v>197</v>
      </c>
      <c r="BX393" s="22" t="s">
        <v>198</v>
      </c>
      <c r="BY393" s="22" t="s">
        <v>199</v>
      </c>
      <c r="BZ393" s="22" t="s">
        <v>200</v>
      </c>
      <c r="CA393" s="22" t="s">
        <v>201</v>
      </c>
      <c r="CB393" s="22" t="s">
        <v>202</v>
      </c>
      <c r="CC393" s="22"/>
      <c r="CD393" s="22">
        <v>6</v>
      </c>
      <c r="CE393" s="22" t="s">
        <v>203</v>
      </c>
      <c r="CF393" s="22" t="s">
        <v>204</v>
      </c>
      <c r="CI393" s="33">
        <f>+CH393+AU393</f>
        <v>46228</v>
      </c>
      <c r="CJ393" s="33"/>
      <c r="CK393" s="33"/>
      <c r="CL393" s="33"/>
      <c r="CM393" s="33"/>
      <c r="CN393" s="33"/>
      <c r="CO393" s="33"/>
      <c r="CP393" s="33"/>
      <c r="CQ393" s="33"/>
      <c r="CR393" s="33"/>
    </row>
    <row r="394" spans="27:96" x14ac:dyDescent="0.25">
      <c r="AA394" s="22">
        <v>2026</v>
      </c>
      <c r="AB394" s="22" t="s">
        <v>169</v>
      </c>
      <c r="AC394" s="23">
        <v>443</v>
      </c>
      <c r="AD394" s="24" t="s">
        <v>2299</v>
      </c>
      <c r="AE394" s="22" t="s">
        <v>2300</v>
      </c>
      <c r="AF394" s="22">
        <v>1073248615</v>
      </c>
      <c r="AG394" s="23">
        <v>1</v>
      </c>
      <c r="AH394" s="25" t="s">
        <v>2301</v>
      </c>
      <c r="AI394" s="22" t="s">
        <v>177</v>
      </c>
      <c r="AJ394" s="22" t="s">
        <v>178</v>
      </c>
      <c r="AK394" s="22" t="s">
        <v>179</v>
      </c>
      <c r="AL394" s="22" t="s">
        <v>180</v>
      </c>
      <c r="AM394" s="22" t="s">
        <v>234</v>
      </c>
      <c r="AN394" s="22" t="s">
        <v>182</v>
      </c>
      <c r="AO394" s="22" t="s">
        <v>2202</v>
      </c>
      <c r="AP394" s="22" t="s">
        <v>2302</v>
      </c>
      <c r="AQ394" s="22" t="s">
        <v>185</v>
      </c>
      <c r="AR394" s="22" t="s">
        <v>2033</v>
      </c>
      <c r="AS394" s="26">
        <v>46045</v>
      </c>
      <c r="AT394" s="27">
        <v>46050</v>
      </c>
      <c r="AU394" s="27">
        <v>46230</v>
      </c>
      <c r="AV394" s="28">
        <v>23709702</v>
      </c>
      <c r="AW394" s="22" t="s">
        <v>187</v>
      </c>
      <c r="AX394" s="22" t="s">
        <v>188</v>
      </c>
      <c r="AY394" s="23">
        <v>6</v>
      </c>
      <c r="AZ394" s="22" t="s">
        <v>189</v>
      </c>
      <c r="BA394" s="22" t="s">
        <v>2034</v>
      </c>
      <c r="BB394" s="22" t="s">
        <v>498</v>
      </c>
      <c r="BC394" s="22" t="s">
        <v>499</v>
      </c>
      <c r="BD394" s="22">
        <v>324</v>
      </c>
      <c r="BE394" s="22">
        <v>2026</v>
      </c>
      <c r="BF394" s="22"/>
      <c r="BG394" s="22"/>
      <c r="BH394" s="22"/>
      <c r="BI394" s="22"/>
      <c r="BJ394" s="22"/>
      <c r="BK394" s="22"/>
      <c r="BL394" s="22"/>
      <c r="BM394" s="35" t="s">
        <v>219</v>
      </c>
      <c r="BN394" s="35">
        <v>324</v>
      </c>
      <c r="BO394" s="36">
        <v>23709702</v>
      </c>
      <c r="BP394" s="37">
        <v>46041</v>
      </c>
      <c r="BQ394" s="35">
        <v>615</v>
      </c>
      <c r="BR394" s="37">
        <v>46052</v>
      </c>
      <c r="BS394" s="36">
        <v>23709702</v>
      </c>
      <c r="BT394" s="22" t="s">
        <v>196</v>
      </c>
      <c r="BU394" s="22" t="s">
        <v>185</v>
      </c>
      <c r="BV394" s="22" t="s">
        <v>2033</v>
      </c>
      <c r="BW394" s="22" t="s">
        <v>197</v>
      </c>
      <c r="BX394" s="22" t="s">
        <v>198</v>
      </c>
      <c r="BY394" s="22" t="s">
        <v>199</v>
      </c>
      <c r="BZ394" s="22" t="s">
        <v>200</v>
      </c>
      <c r="CA394" s="22" t="s">
        <v>201</v>
      </c>
      <c r="CB394" s="22" t="s">
        <v>202</v>
      </c>
      <c r="CC394" s="22"/>
      <c r="CD394" s="22">
        <v>6</v>
      </c>
      <c r="CE394" s="22" t="s">
        <v>203</v>
      </c>
      <c r="CF394" s="22" t="s">
        <v>204</v>
      </c>
      <c r="CI394" s="33">
        <f>+CH394+AU394</f>
        <v>46230</v>
      </c>
      <c r="CJ394" s="33"/>
      <c r="CK394" s="33"/>
      <c r="CL394" s="33"/>
      <c r="CM394" s="33"/>
      <c r="CN394" s="33"/>
      <c r="CO394" s="33"/>
      <c r="CP394" s="33"/>
      <c r="CQ394" s="33"/>
      <c r="CR394" s="33"/>
    </row>
    <row r="395" spans="27:96" x14ac:dyDescent="0.25">
      <c r="AA395" s="22">
        <v>2026</v>
      </c>
      <c r="AB395" s="22" t="s">
        <v>169</v>
      </c>
      <c r="AC395" s="23">
        <v>444</v>
      </c>
      <c r="AD395" s="24" t="s">
        <v>2303</v>
      </c>
      <c r="AE395" s="22" t="s">
        <v>2304</v>
      </c>
      <c r="AF395" s="22">
        <v>75002333</v>
      </c>
      <c r="AG395" s="23">
        <v>1</v>
      </c>
      <c r="AH395" s="25" t="s">
        <v>2305</v>
      </c>
      <c r="AI395" s="22" t="s">
        <v>177</v>
      </c>
      <c r="AJ395" s="22" t="s">
        <v>178</v>
      </c>
      <c r="AK395" s="22" t="s">
        <v>179</v>
      </c>
      <c r="AL395" s="22" t="s">
        <v>180</v>
      </c>
      <c r="AM395" s="22" t="s">
        <v>234</v>
      </c>
      <c r="AN395" s="22" t="s">
        <v>182</v>
      </c>
      <c r="AO395" s="22" t="s">
        <v>2306</v>
      </c>
      <c r="AP395" s="22" t="s">
        <v>2307</v>
      </c>
      <c r="AQ395" s="22" t="s">
        <v>1113</v>
      </c>
      <c r="AR395" s="22" t="s">
        <v>2308</v>
      </c>
      <c r="AS395" s="26">
        <v>46045</v>
      </c>
      <c r="AT395" s="27">
        <v>46048</v>
      </c>
      <c r="AU395" s="27">
        <v>46228</v>
      </c>
      <c r="AV395" s="28">
        <v>23709702</v>
      </c>
      <c r="AW395" s="22" t="s">
        <v>187</v>
      </c>
      <c r="AX395" s="22" t="s">
        <v>188</v>
      </c>
      <c r="AY395" s="23">
        <v>6</v>
      </c>
      <c r="AZ395" s="22" t="s">
        <v>189</v>
      </c>
      <c r="BA395" s="22" t="s">
        <v>2309</v>
      </c>
      <c r="BB395" s="22" t="s">
        <v>1116</v>
      </c>
      <c r="BC395" s="22" t="s">
        <v>1117</v>
      </c>
      <c r="BD395" s="22">
        <v>810</v>
      </c>
      <c r="BE395" s="22">
        <v>2026</v>
      </c>
      <c r="BF395" s="26">
        <v>46042</v>
      </c>
      <c r="BG395" s="28">
        <v>16170</v>
      </c>
      <c r="BH395" s="22" t="s">
        <v>2290</v>
      </c>
      <c r="BI395" s="22" t="s">
        <v>2291</v>
      </c>
      <c r="BJ395" s="22">
        <v>370</v>
      </c>
      <c r="BK395" s="26">
        <v>46048</v>
      </c>
      <c r="BL395" s="28">
        <v>3186492000</v>
      </c>
      <c r="BM395" s="35" t="s">
        <v>219</v>
      </c>
      <c r="BN395" s="35">
        <v>810</v>
      </c>
      <c r="BO395" s="36">
        <v>23709702</v>
      </c>
      <c r="BP395" s="37">
        <v>46043</v>
      </c>
      <c r="BQ395" s="35">
        <v>370</v>
      </c>
      <c r="BR395" s="37">
        <v>46049</v>
      </c>
      <c r="BS395" s="36">
        <v>23709702</v>
      </c>
      <c r="BT395" s="22" t="s">
        <v>196</v>
      </c>
      <c r="BU395" s="22" t="s">
        <v>1113</v>
      </c>
      <c r="BV395" s="22" t="s">
        <v>2308</v>
      </c>
      <c r="BW395" s="22" t="s">
        <v>1118</v>
      </c>
      <c r="BX395" s="22" t="s">
        <v>198</v>
      </c>
      <c r="BY395" s="22" t="s">
        <v>199</v>
      </c>
      <c r="BZ395" s="22" t="s">
        <v>200</v>
      </c>
      <c r="CA395" s="22" t="s">
        <v>201</v>
      </c>
      <c r="CB395" s="22" t="s">
        <v>202</v>
      </c>
      <c r="CC395" s="22"/>
      <c r="CD395" s="22">
        <v>6</v>
      </c>
      <c r="CE395" s="22" t="s">
        <v>203</v>
      </c>
      <c r="CF395" s="22" t="s">
        <v>204</v>
      </c>
      <c r="CI395" s="33">
        <f>+CH395+AU395</f>
        <v>46228</v>
      </c>
      <c r="CJ395" s="33"/>
      <c r="CK395" s="33"/>
      <c r="CL395" s="33"/>
      <c r="CM395" s="33"/>
      <c r="CN395" s="33"/>
      <c r="CO395" s="33"/>
      <c r="CP395" s="33"/>
      <c r="CQ395" s="33"/>
      <c r="CR395" s="33"/>
    </row>
    <row r="396" spans="27:96" x14ac:dyDescent="0.25">
      <c r="AA396" s="22">
        <v>2026</v>
      </c>
      <c r="AB396" s="22" t="s">
        <v>169</v>
      </c>
      <c r="AC396" s="23">
        <v>445</v>
      </c>
      <c r="AD396" s="24" t="s">
        <v>2310</v>
      </c>
      <c r="AE396" s="22" t="s">
        <v>2311</v>
      </c>
      <c r="AF396" s="22">
        <v>1020756021</v>
      </c>
      <c r="AG396" s="23">
        <v>3</v>
      </c>
      <c r="AH396" s="25" t="s">
        <v>2312</v>
      </c>
      <c r="AI396" s="22" t="s">
        <v>177</v>
      </c>
      <c r="AJ396" s="22" t="s">
        <v>178</v>
      </c>
      <c r="AK396" s="22" t="s">
        <v>179</v>
      </c>
      <c r="AL396" s="22" t="s">
        <v>180</v>
      </c>
      <c r="AM396" s="22" t="s">
        <v>181</v>
      </c>
      <c r="AN396" s="22" t="s">
        <v>182</v>
      </c>
      <c r="AO396" s="22" t="s">
        <v>2313</v>
      </c>
      <c r="AP396" s="22" t="s">
        <v>2314</v>
      </c>
      <c r="AQ396" s="22" t="s">
        <v>1770</v>
      </c>
      <c r="AR396" s="22" t="s">
        <v>1771</v>
      </c>
      <c r="AS396" s="26">
        <v>46045</v>
      </c>
      <c r="AT396" s="27">
        <v>46055</v>
      </c>
      <c r="AU396" s="27">
        <v>46235</v>
      </c>
      <c r="AV396" s="28">
        <v>36354882</v>
      </c>
      <c r="AW396" s="22" t="s">
        <v>187</v>
      </c>
      <c r="AX396" s="22" t="s">
        <v>188</v>
      </c>
      <c r="AY396" s="23">
        <v>6</v>
      </c>
      <c r="AZ396" s="22" t="s">
        <v>189</v>
      </c>
      <c r="BA396" s="22" t="s">
        <v>1772</v>
      </c>
      <c r="BB396" s="22" t="s">
        <v>215</v>
      </c>
      <c r="BC396" s="22" t="s">
        <v>216</v>
      </c>
      <c r="BD396" s="22">
        <v>772</v>
      </c>
      <c r="BE396" s="22">
        <v>2026</v>
      </c>
      <c r="BF396" s="22"/>
      <c r="BG396" s="22"/>
      <c r="BH396" s="22"/>
      <c r="BI396" s="22"/>
      <c r="BJ396" s="22"/>
      <c r="BK396" s="22"/>
      <c r="BL396" s="22"/>
      <c r="BM396" s="35" t="s">
        <v>219</v>
      </c>
      <c r="BN396" s="35">
        <v>772</v>
      </c>
      <c r="BO396" s="36">
        <v>36354882</v>
      </c>
      <c r="BP396" s="37">
        <v>46043</v>
      </c>
      <c r="BQ396" s="35">
        <v>535</v>
      </c>
      <c r="BR396" s="37">
        <v>46050</v>
      </c>
      <c r="BS396" s="36">
        <v>36354882</v>
      </c>
      <c r="BT396" s="22" t="s">
        <v>196</v>
      </c>
      <c r="BU396" s="22" t="s">
        <v>1770</v>
      </c>
      <c r="BV396" s="22" t="s">
        <v>1771</v>
      </c>
      <c r="BW396" s="22" t="s">
        <v>2315</v>
      </c>
      <c r="BX396" s="22" t="s">
        <v>198</v>
      </c>
      <c r="BY396" s="22" t="s">
        <v>199</v>
      </c>
      <c r="BZ396" s="22" t="s">
        <v>200</v>
      </c>
      <c r="CA396" s="22" t="s">
        <v>201</v>
      </c>
      <c r="CB396" s="22" t="s">
        <v>202</v>
      </c>
      <c r="CC396" s="22"/>
      <c r="CD396" s="22">
        <v>6</v>
      </c>
      <c r="CE396" s="22" t="s">
        <v>203</v>
      </c>
      <c r="CF396" s="22" t="s">
        <v>246</v>
      </c>
      <c r="CI396" s="33">
        <f>+CH396+AU396</f>
        <v>46235</v>
      </c>
      <c r="CJ396" s="33"/>
      <c r="CK396" s="33"/>
      <c r="CL396" s="33"/>
      <c r="CM396" s="33"/>
      <c r="CN396" s="33"/>
      <c r="CO396" s="33"/>
      <c r="CP396" s="33"/>
      <c r="CQ396" s="33"/>
      <c r="CR396" s="33"/>
    </row>
    <row r="397" spans="27:96" x14ac:dyDescent="0.25">
      <c r="AA397" s="22">
        <v>2026</v>
      </c>
      <c r="AB397" s="22" t="s">
        <v>169</v>
      </c>
      <c r="AC397" s="23">
        <v>446</v>
      </c>
      <c r="AD397" s="24" t="s">
        <v>2316</v>
      </c>
      <c r="AE397" s="22" t="s">
        <v>2317</v>
      </c>
      <c r="AF397" s="22">
        <v>52961353</v>
      </c>
      <c r="AG397" s="23">
        <v>7</v>
      </c>
      <c r="AH397" s="25" t="s">
        <v>2318</v>
      </c>
      <c r="AI397" s="22" t="s">
        <v>177</v>
      </c>
      <c r="AJ397" s="22" t="s">
        <v>178</v>
      </c>
      <c r="AK397" s="22" t="s">
        <v>179</v>
      </c>
      <c r="AL397" s="22" t="s">
        <v>180</v>
      </c>
      <c r="AM397" s="22" t="s">
        <v>234</v>
      </c>
      <c r="AN397" s="22" t="s">
        <v>182</v>
      </c>
      <c r="AO397" s="22" t="s">
        <v>2090</v>
      </c>
      <c r="AP397" s="22" t="s">
        <v>2091</v>
      </c>
      <c r="AQ397" s="22" t="s">
        <v>298</v>
      </c>
      <c r="AR397" s="22" t="s">
        <v>1796</v>
      </c>
      <c r="AS397" s="26">
        <v>46045</v>
      </c>
      <c r="AT397" s="27">
        <v>46048</v>
      </c>
      <c r="AU397" s="27">
        <v>46228</v>
      </c>
      <c r="AV397" s="28">
        <v>23709702</v>
      </c>
      <c r="AW397" s="22" t="s">
        <v>187</v>
      </c>
      <c r="AX397" s="22" t="s">
        <v>188</v>
      </c>
      <c r="AY397" s="23">
        <v>6</v>
      </c>
      <c r="AZ397" s="22" t="s">
        <v>189</v>
      </c>
      <c r="BA397" s="22" t="s">
        <v>1797</v>
      </c>
      <c r="BB397" s="22" t="s">
        <v>498</v>
      </c>
      <c r="BC397" s="22" t="s">
        <v>499</v>
      </c>
      <c r="BD397" s="22">
        <v>537</v>
      </c>
      <c r="BE397" s="22">
        <v>2026</v>
      </c>
      <c r="BF397" s="26">
        <v>46041</v>
      </c>
      <c r="BG397" s="28">
        <v>16174</v>
      </c>
      <c r="BH397" s="22" t="s">
        <v>1798</v>
      </c>
      <c r="BI397" s="22" t="s">
        <v>1799</v>
      </c>
      <c r="BJ397" s="22">
        <v>365</v>
      </c>
      <c r="BK397" s="26">
        <v>46048</v>
      </c>
      <c r="BL397" s="28">
        <v>3047724000</v>
      </c>
      <c r="BM397" s="35" t="s">
        <v>1800</v>
      </c>
      <c r="BN397" s="35">
        <v>537</v>
      </c>
      <c r="BO397" s="36">
        <v>23709702</v>
      </c>
      <c r="BP397" s="37">
        <v>46044</v>
      </c>
      <c r="BQ397" s="35">
        <v>365</v>
      </c>
      <c r="BR397" s="37">
        <v>46049</v>
      </c>
      <c r="BS397" s="36">
        <v>23709702</v>
      </c>
      <c r="BT397" s="22" t="s">
        <v>196</v>
      </c>
      <c r="BU397" s="22" t="s">
        <v>298</v>
      </c>
      <c r="BV397" s="22" t="s">
        <v>1796</v>
      </c>
      <c r="BW397" s="22" t="s">
        <v>301</v>
      </c>
      <c r="BX397" s="22" t="s">
        <v>198</v>
      </c>
      <c r="BY397" s="22" t="s">
        <v>199</v>
      </c>
      <c r="BZ397" s="22" t="s">
        <v>200</v>
      </c>
      <c r="CA397" s="22" t="s">
        <v>201</v>
      </c>
      <c r="CB397" s="22" t="s">
        <v>202</v>
      </c>
      <c r="CC397" s="22"/>
      <c r="CD397" s="22">
        <v>6</v>
      </c>
      <c r="CE397" s="22" t="s">
        <v>203</v>
      </c>
      <c r="CF397" s="22" t="s">
        <v>204</v>
      </c>
      <c r="CI397" s="33">
        <f>+CH397+AU397</f>
        <v>46228</v>
      </c>
      <c r="CJ397" s="33"/>
      <c r="CK397" s="33"/>
      <c r="CL397" s="33"/>
      <c r="CM397" s="33"/>
      <c r="CN397" s="33"/>
      <c r="CO397" s="33"/>
      <c r="CP397" s="33"/>
      <c r="CQ397" s="33"/>
      <c r="CR397" s="33"/>
    </row>
    <row r="398" spans="27:96" x14ac:dyDescent="0.25">
      <c r="AA398" s="22">
        <v>2026</v>
      </c>
      <c r="AB398" s="22" t="s">
        <v>169</v>
      </c>
      <c r="AC398" s="23">
        <v>447</v>
      </c>
      <c r="AD398" s="24" t="s">
        <v>2319</v>
      </c>
      <c r="AE398" s="22" t="s">
        <v>2320</v>
      </c>
      <c r="AF398" s="22">
        <v>91540280</v>
      </c>
      <c r="AG398" s="23">
        <v>3</v>
      </c>
      <c r="AH398" s="25" t="s">
        <v>2321</v>
      </c>
      <c r="AI398" s="22" t="s">
        <v>177</v>
      </c>
      <c r="AJ398" s="22" t="s">
        <v>178</v>
      </c>
      <c r="AK398" s="22" t="s">
        <v>179</v>
      </c>
      <c r="AL398" s="22" t="s">
        <v>180</v>
      </c>
      <c r="AM398" s="22" t="s">
        <v>181</v>
      </c>
      <c r="AN398" s="22" t="s">
        <v>182</v>
      </c>
      <c r="AO398" s="22" t="s">
        <v>2322</v>
      </c>
      <c r="AP398" s="22" t="s">
        <v>2323</v>
      </c>
      <c r="AQ398" s="22" t="s">
        <v>1113</v>
      </c>
      <c r="AR398" s="22" t="s">
        <v>1114</v>
      </c>
      <c r="AS398" s="26">
        <v>46045</v>
      </c>
      <c r="AT398" s="27">
        <v>46048</v>
      </c>
      <c r="AU398" s="27">
        <v>46228</v>
      </c>
      <c r="AV398" s="28">
        <v>36354882</v>
      </c>
      <c r="AW398" s="22" t="s">
        <v>187</v>
      </c>
      <c r="AX398" s="22" t="s">
        <v>188</v>
      </c>
      <c r="AY398" s="23">
        <v>6</v>
      </c>
      <c r="AZ398" s="22" t="s">
        <v>189</v>
      </c>
      <c r="BA398" s="22" t="s">
        <v>1115</v>
      </c>
      <c r="BB398" s="22" t="s">
        <v>1116</v>
      </c>
      <c r="BC398" s="22" t="s">
        <v>1117</v>
      </c>
      <c r="BD398" s="22">
        <v>510</v>
      </c>
      <c r="BE398" s="22">
        <v>2026</v>
      </c>
      <c r="BF398" s="26">
        <v>46038</v>
      </c>
      <c r="BG398" s="28">
        <v>16170</v>
      </c>
      <c r="BH398" s="22" t="s">
        <v>2290</v>
      </c>
      <c r="BI398" s="22" t="s">
        <v>2291</v>
      </c>
      <c r="BJ398" s="22">
        <v>346</v>
      </c>
      <c r="BK398" s="26">
        <v>46048</v>
      </c>
      <c r="BL398" s="28">
        <v>3186492000</v>
      </c>
      <c r="BM398" s="35" t="s">
        <v>219</v>
      </c>
      <c r="BN398" s="35">
        <v>510</v>
      </c>
      <c r="BO398" s="36">
        <v>36354882</v>
      </c>
      <c r="BP398" s="37">
        <v>46044</v>
      </c>
      <c r="BQ398" s="35">
        <v>346</v>
      </c>
      <c r="BR398" s="37">
        <v>46049</v>
      </c>
      <c r="BS398" s="36">
        <v>36354882</v>
      </c>
      <c r="BT398" s="22" t="s">
        <v>196</v>
      </c>
      <c r="BU398" s="22" t="s">
        <v>1113</v>
      </c>
      <c r="BV398" s="22" t="s">
        <v>1114</v>
      </c>
      <c r="BW398" s="22" t="s">
        <v>1118</v>
      </c>
      <c r="BX398" s="22" t="s">
        <v>198</v>
      </c>
      <c r="BY398" s="22" t="s">
        <v>199</v>
      </c>
      <c r="BZ398" s="22" t="s">
        <v>200</v>
      </c>
      <c r="CA398" s="22" t="s">
        <v>201</v>
      </c>
      <c r="CB398" s="22" t="s">
        <v>202</v>
      </c>
      <c r="CC398" s="22"/>
      <c r="CD398" s="22">
        <v>6</v>
      </c>
      <c r="CE398" s="22" t="s">
        <v>203</v>
      </c>
      <c r="CF398" s="22" t="s">
        <v>204</v>
      </c>
      <c r="CI398" s="33">
        <f>+CH398+AU398</f>
        <v>46228</v>
      </c>
      <c r="CJ398" s="33"/>
      <c r="CK398" s="33"/>
      <c r="CL398" s="33"/>
      <c r="CM398" s="33"/>
      <c r="CN398" s="33"/>
      <c r="CO398" s="33"/>
      <c r="CP398" s="33"/>
      <c r="CQ398" s="33"/>
      <c r="CR398" s="33"/>
    </row>
    <row r="399" spans="27:96" x14ac:dyDescent="0.25">
      <c r="AA399" s="22">
        <v>2026</v>
      </c>
      <c r="AB399" s="22" t="s">
        <v>169</v>
      </c>
      <c r="AC399" s="23">
        <v>448</v>
      </c>
      <c r="AD399" s="24" t="s">
        <v>2324</v>
      </c>
      <c r="AE399" s="22" t="s">
        <v>2325</v>
      </c>
      <c r="AF399" s="22">
        <v>52183904</v>
      </c>
      <c r="AG399" s="23">
        <v>7</v>
      </c>
      <c r="AH399" s="25" t="s">
        <v>2326</v>
      </c>
      <c r="AI399" s="22" t="s">
        <v>177</v>
      </c>
      <c r="AJ399" s="22" t="s">
        <v>178</v>
      </c>
      <c r="AK399" s="22" t="s">
        <v>179</v>
      </c>
      <c r="AL399" s="22" t="s">
        <v>180</v>
      </c>
      <c r="AM399" s="22" t="s">
        <v>234</v>
      </c>
      <c r="AN399" s="22" t="s">
        <v>182</v>
      </c>
      <c r="AO399" s="22" t="s">
        <v>2327</v>
      </c>
      <c r="AP399" s="22" t="s">
        <v>2328</v>
      </c>
      <c r="AQ399" s="22" t="s">
        <v>893</v>
      </c>
      <c r="AR399" s="22" t="s">
        <v>894</v>
      </c>
      <c r="AS399" s="26">
        <v>46045</v>
      </c>
      <c r="AT399" s="45">
        <v>46051</v>
      </c>
      <c r="AU399" s="45">
        <v>46231</v>
      </c>
      <c r="AV399" s="28">
        <v>23709702</v>
      </c>
      <c r="AW399" s="22" t="s">
        <v>187</v>
      </c>
      <c r="AX399" s="22" t="s">
        <v>188</v>
      </c>
      <c r="AY399" s="23">
        <v>6</v>
      </c>
      <c r="AZ399" s="22" t="s">
        <v>189</v>
      </c>
      <c r="BA399" s="22" t="s">
        <v>895</v>
      </c>
      <c r="BB399" s="22" t="s">
        <v>896</v>
      </c>
      <c r="BC399" s="22" t="s">
        <v>897</v>
      </c>
      <c r="BD399" s="22">
        <v>595</v>
      </c>
      <c r="BE399" s="22">
        <v>2026</v>
      </c>
      <c r="BF399" s="26">
        <v>46041</v>
      </c>
      <c r="BG399" s="28">
        <v>16169</v>
      </c>
      <c r="BH399" s="22" t="s">
        <v>1647</v>
      </c>
      <c r="BI399" s="22" t="s">
        <v>1648</v>
      </c>
      <c r="BJ399" s="22">
        <v>511</v>
      </c>
      <c r="BK399" s="26">
        <v>46049</v>
      </c>
      <c r="BL399" s="28">
        <v>2646162000</v>
      </c>
      <c r="BM399" s="35" t="s">
        <v>219</v>
      </c>
      <c r="BN399" s="35">
        <v>595</v>
      </c>
      <c r="BO399" s="36">
        <v>23709702</v>
      </c>
      <c r="BP399" s="37">
        <v>46043</v>
      </c>
      <c r="BQ399" s="35">
        <v>511</v>
      </c>
      <c r="BR399" s="37">
        <v>46050</v>
      </c>
      <c r="BS399" s="36">
        <v>23709702</v>
      </c>
      <c r="BT399" s="22" t="s">
        <v>196</v>
      </c>
      <c r="BU399" s="22" t="s">
        <v>893</v>
      </c>
      <c r="BV399" s="22" t="s">
        <v>894</v>
      </c>
      <c r="BW399" s="22" t="s">
        <v>898</v>
      </c>
      <c r="BX399" s="22" t="s">
        <v>198</v>
      </c>
      <c r="BY399" s="22" t="s">
        <v>199</v>
      </c>
      <c r="BZ399" s="22" t="s">
        <v>200</v>
      </c>
      <c r="CA399" s="22" t="s">
        <v>201</v>
      </c>
      <c r="CB399" s="22" t="s">
        <v>202</v>
      </c>
      <c r="CC399" s="22"/>
      <c r="CD399" s="22">
        <v>6</v>
      </c>
      <c r="CE399" s="22" t="s">
        <v>203</v>
      </c>
      <c r="CF399" s="22" t="s">
        <v>204</v>
      </c>
      <c r="CI399" s="33">
        <f>+CH399+AU399</f>
        <v>46231</v>
      </c>
      <c r="CJ399" s="33"/>
      <c r="CK399" s="33"/>
      <c r="CL399" s="33"/>
      <c r="CM399" s="33"/>
      <c r="CN399" s="33"/>
      <c r="CO399" s="33"/>
      <c r="CP399" s="33"/>
      <c r="CQ399" s="33"/>
      <c r="CR399" s="33"/>
    </row>
    <row r="400" spans="27:96" x14ac:dyDescent="0.25">
      <c r="AA400" s="22">
        <v>2026</v>
      </c>
      <c r="AB400" s="22" t="s">
        <v>169</v>
      </c>
      <c r="AC400" s="23">
        <v>449</v>
      </c>
      <c r="AD400" s="24" t="s">
        <v>2329</v>
      </c>
      <c r="AE400" s="22" t="s">
        <v>2330</v>
      </c>
      <c r="AF400" s="22">
        <v>1001114560</v>
      </c>
      <c r="AG400" s="23">
        <v>8</v>
      </c>
      <c r="AH400" s="25" t="s">
        <v>2331</v>
      </c>
      <c r="AI400" s="22" t="s">
        <v>177</v>
      </c>
      <c r="AJ400" s="22" t="s">
        <v>178</v>
      </c>
      <c r="AK400" s="22" t="s">
        <v>179</v>
      </c>
      <c r="AL400" s="22" t="s">
        <v>180</v>
      </c>
      <c r="AM400" s="22" t="s">
        <v>234</v>
      </c>
      <c r="AN400" s="22" t="s">
        <v>182</v>
      </c>
      <c r="AO400" s="22" t="s">
        <v>2332</v>
      </c>
      <c r="AP400" s="22" t="s">
        <v>2333</v>
      </c>
      <c r="AQ400" s="22" t="s">
        <v>185</v>
      </c>
      <c r="AR400" s="22" t="s">
        <v>1390</v>
      </c>
      <c r="AS400" s="26">
        <v>46045</v>
      </c>
      <c r="AT400" s="27">
        <v>46055</v>
      </c>
      <c r="AU400" s="27">
        <v>46235</v>
      </c>
      <c r="AV400" s="28">
        <v>23709702</v>
      </c>
      <c r="AW400" s="22" t="s">
        <v>187</v>
      </c>
      <c r="AX400" s="22" t="s">
        <v>188</v>
      </c>
      <c r="AY400" s="23">
        <v>6</v>
      </c>
      <c r="AZ400" s="22" t="s">
        <v>189</v>
      </c>
      <c r="BA400" s="22" t="s">
        <v>1391</v>
      </c>
      <c r="BB400" s="22" t="s">
        <v>215</v>
      </c>
      <c r="BC400" s="22" t="s">
        <v>216</v>
      </c>
      <c r="BD400" s="22">
        <v>813</v>
      </c>
      <c r="BE400" s="22">
        <v>2026</v>
      </c>
      <c r="BF400" s="26">
        <v>46042</v>
      </c>
      <c r="BG400" s="28">
        <v>16171</v>
      </c>
      <c r="BH400" s="22" t="s">
        <v>217</v>
      </c>
      <c r="BI400" s="22" t="s">
        <v>218</v>
      </c>
      <c r="BJ400" s="22">
        <v>464</v>
      </c>
      <c r="BK400" s="26">
        <v>46048</v>
      </c>
      <c r="BL400" s="28">
        <v>10587495000</v>
      </c>
      <c r="BM400" s="35" t="s">
        <v>219</v>
      </c>
      <c r="BN400" s="35">
        <v>813</v>
      </c>
      <c r="BO400" s="36">
        <v>23709702</v>
      </c>
      <c r="BP400" s="37">
        <v>46043</v>
      </c>
      <c r="BQ400" s="35">
        <v>464</v>
      </c>
      <c r="BR400" s="37">
        <v>46049</v>
      </c>
      <c r="BS400" s="36">
        <v>23709702</v>
      </c>
      <c r="BT400" s="22" t="s">
        <v>196</v>
      </c>
      <c r="BU400" s="22" t="s">
        <v>185</v>
      </c>
      <c r="BV400" s="22" t="s">
        <v>1390</v>
      </c>
      <c r="BW400" s="22" t="s">
        <v>197</v>
      </c>
      <c r="BX400" s="22" t="s">
        <v>198</v>
      </c>
      <c r="BY400" s="22" t="s">
        <v>199</v>
      </c>
      <c r="BZ400" s="22" t="s">
        <v>200</v>
      </c>
      <c r="CA400" s="22" t="s">
        <v>201</v>
      </c>
      <c r="CB400" s="22" t="s">
        <v>202</v>
      </c>
      <c r="CC400" s="22"/>
      <c r="CD400" s="22">
        <v>6</v>
      </c>
      <c r="CE400" s="22" t="s">
        <v>203</v>
      </c>
      <c r="CF400" s="22" t="s">
        <v>246</v>
      </c>
      <c r="CI400" s="33">
        <f>+CH400+AU400</f>
        <v>46235</v>
      </c>
      <c r="CJ400" s="33"/>
      <c r="CK400" s="33"/>
      <c r="CL400" s="33"/>
      <c r="CM400" s="33"/>
      <c r="CN400" s="33"/>
      <c r="CO400" s="33"/>
      <c r="CP400" s="33"/>
      <c r="CQ400" s="33"/>
      <c r="CR400" s="33"/>
    </row>
    <row r="401" spans="27:96" x14ac:dyDescent="0.25">
      <c r="AA401" s="22">
        <v>2026</v>
      </c>
      <c r="AB401" s="22" t="s">
        <v>169</v>
      </c>
      <c r="AC401" s="23">
        <v>450</v>
      </c>
      <c r="AD401" s="24" t="s">
        <v>2334</v>
      </c>
      <c r="AE401" s="22" t="s">
        <v>2335</v>
      </c>
      <c r="AF401" s="22">
        <v>1023943114</v>
      </c>
      <c r="AG401" s="23">
        <v>2</v>
      </c>
      <c r="AH401" s="25" t="s">
        <v>2336</v>
      </c>
      <c r="AI401" s="22" t="s">
        <v>177</v>
      </c>
      <c r="AJ401" s="22" t="s">
        <v>178</v>
      </c>
      <c r="AK401" s="22" t="s">
        <v>179</v>
      </c>
      <c r="AL401" s="22" t="s">
        <v>180</v>
      </c>
      <c r="AM401" s="22" t="s">
        <v>234</v>
      </c>
      <c r="AN401" s="22" t="s">
        <v>182</v>
      </c>
      <c r="AO401" s="22" t="s">
        <v>2337</v>
      </c>
      <c r="AP401" s="22" t="s">
        <v>2307</v>
      </c>
      <c r="AQ401" s="22" t="s">
        <v>1113</v>
      </c>
      <c r="AR401" s="22" t="s">
        <v>2338</v>
      </c>
      <c r="AS401" s="26">
        <v>46045</v>
      </c>
      <c r="AT401" s="45">
        <v>46050</v>
      </c>
      <c r="AU401" s="45">
        <v>46230</v>
      </c>
      <c r="AV401" s="28">
        <v>23709702</v>
      </c>
      <c r="AW401" s="22" t="s">
        <v>187</v>
      </c>
      <c r="AX401" s="22" t="s">
        <v>188</v>
      </c>
      <c r="AY401" s="23">
        <v>6</v>
      </c>
      <c r="AZ401" s="22" t="s">
        <v>189</v>
      </c>
      <c r="BA401" s="22" t="s">
        <v>2339</v>
      </c>
      <c r="BB401" s="22" t="s">
        <v>1116</v>
      </c>
      <c r="BC401" s="22" t="s">
        <v>1117</v>
      </c>
      <c r="BD401" s="22">
        <v>808</v>
      </c>
      <c r="BE401" s="22">
        <v>2026</v>
      </c>
      <c r="BF401" s="26">
        <v>46042</v>
      </c>
      <c r="BG401" s="28">
        <v>16170</v>
      </c>
      <c r="BH401" s="22" t="s">
        <v>2290</v>
      </c>
      <c r="BI401" s="22" t="s">
        <v>2291</v>
      </c>
      <c r="BJ401" s="22">
        <v>348</v>
      </c>
      <c r="BK401" s="26">
        <v>46048</v>
      </c>
      <c r="BL401" s="28">
        <v>3186492000</v>
      </c>
      <c r="BM401" s="35" t="s">
        <v>219</v>
      </c>
      <c r="BN401" s="35">
        <v>808</v>
      </c>
      <c r="BO401" s="36">
        <v>23709702</v>
      </c>
      <c r="BP401" s="37">
        <v>46043</v>
      </c>
      <c r="BQ401" s="35">
        <v>348</v>
      </c>
      <c r="BR401" s="37">
        <v>46049</v>
      </c>
      <c r="BS401" s="36">
        <v>23709702</v>
      </c>
      <c r="BT401" s="22" t="s">
        <v>196</v>
      </c>
      <c r="BU401" s="22" t="s">
        <v>1113</v>
      </c>
      <c r="BV401" s="22" t="s">
        <v>2338</v>
      </c>
      <c r="BW401" s="22" t="s">
        <v>1118</v>
      </c>
      <c r="BX401" s="22" t="s">
        <v>198</v>
      </c>
      <c r="BY401" s="22" t="s">
        <v>199</v>
      </c>
      <c r="BZ401" s="22" t="s">
        <v>200</v>
      </c>
      <c r="CA401" s="22" t="s">
        <v>201</v>
      </c>
      <c r="CB401" s="22" t="s">
        <v>202</v>
      </c>
      <c r="CC401" s="22"/>
      <c r="CD401" s="22">
        <v>6</v>
      </c>
      <c r="CE401" s="22" t="s">
        <v>203</v>
      </c>
      <c r="CF401" s="22" t="s">
        <v>204</v>
      </c>
      <c r="CI401" s="33">
        <f>+CH401+AU401</f>
        <v>46230</v>
      </c>
      <c r="CJ401" s="33"/>
      <c r="CK401" s="33"/>
      <c r="CL401" s="33"/>
      <c r="CM401" s="33"/>
      <c r="CN401" s="33"/>
      <c r="CO401" s="33"/>
      <c r="CP401" s="33"/>
      <c r="CQ401" s="33"/>
      <c r="CR401" s="33"/>
    </row>
    <row r="402" spans="27:96" x14ac:dyDescent="0.25">
      <c r="AA402" s="22">
        <v>2026</v>
      </c>
      <c r="AB402" s="22" t="s">
        <v>169</v>
      </c>
      <c r="AC402" s="23">
        <v>451</v>
      </c>
      <c r="AD402" s="24" t="s">
        <v>2340</v>
      </c>
      <c r="AE402" s="22" t="s">
        <v>2341</v>
      </c>
      <c r="AF402" s="22">
        <v>1016052671</v>
      </c>
      <c r="AG402" s="23">
        <v>4</v>
      </c>
      <c r="AH402" s="25" t="s">
        <v>2342</v>
      </c>
      <c r="AI402" s="22" t="s">
        <v>177</v>
      </c>
      <c r="AJ402" s="22" t="s">
        <v>178</v>
      </c>
      <c r="AK402" s="22" t="s">
        <v>179</v>
      </c>
      <c r="AL402" s="22" t="s">
        <v>180</v>
      </c>
      <c r="AM402" s="22" t="s">
        <v>181</v>
      </c>
      <c r="AN402" s="22" t="s">
        <v>182</v>
      </c>
      <c r="AO402" s="22" t="s">
        <v>2343</v>
      </c>
      <c r="AP402" s="22" t="s">
        <v>2344</v>
      </c>
      <c r="AQ402" s="22" t="s">
        <v>185</v>
      </c>
      <c r="AR402" s="22" t="s">
        <v>2345</v>
      </c>
      <c r="AS402" s="26">
        <v>46045</v>
      </c>
      <c r="AT402" s="27">
        <v>46055</v>
      </c>
      <c r="AU402" s="27">
        <v>46235</v>
      </c>
      <c r="AV402" s="28">
        <v>36354882</v>
      </c>
      <c r="AW402" s="22" t="s">
        <v>187</v>
      </c>
      <c r="AX402" s="22" t="s">
        <v>188</v>
      </c>
      <c r="AY402" s="23">
        <v>6</v>
      </c>
      <c r="AZ402" s="22" t="s">
        <v>189</v>
      </c>
      <c r="BA402" s="22" t="s">
        <v>926</v>
      </c>
      <c r="BB402" s="22" t="s">
        <v>215</v>
      </c>
      <c r="BC402" s="22" t="s">
        <v>216</v>
      </c>
      <c r="BD402" s="22">
        <v>844</v>
      </c>
      <c r="BE402" s="22">
        <v>2026</v>
      </c>
      <c r="BF402" s="26">
        <v>46042</v>
      </c>
      <c r="BG402" s="28">
        <v>16171</v>
      </c>
      <c r="BH402" s="22" t="s">
        <v>217</v>
      </c>
      <c r="BI402" s="22" t="s">
        <v>218</v>
      </c>
      <c r="BJ402" s="22">
        <v>339</v>
      </c>
      <c r="BK402" s="26">
        <v>46048</v>
      </c>
      <c r="BL402" s="28">
        <v>10587495000</v>
      </c>
      <c r="BM402" s="35" t="s">
        <v>219</v>
      </c>
      <c r="BN402" s="35">
        <v>844</v>
      </c>
      <c r="BO402" s="36">
        <v>36354882</v>
      </c>
      <c r="BP402" s="37">
        <v>46044</v>
      </c>
      <c r="BQ402" s="35">
        <v>339</v>
      </c>
      <c r="BR402" s="37">
        <v>46049</v>
      </c>
      <c r="BS402" s="36">
        <v>36354882</v>
      </c>
      <c r="BT402" s="22" t="s">
        <v>196</v>
      </c>
      <c r="BU402" s="22" t="s">
        <v>185</v>
      </c>
      <c r="BV402" s="22" t="s">
        <v>2345</v>
      </c>
      <c r="BW402" s="22" t="s">
        <v>197</v>
      </c>
      <c r="BX402" s="22" t="s">
        <v>198</v>
      </c>
      <c r="BY402" s="22" t="s">
        <v>199</v>
      </c>
      <c r="BZ402" s="22" t="s">
        <v>200</v>
      </c>
      <c r="CA402" s="22" t="s">
        <v>201</v>
      </c>
      <c r="CB402" s="22" t="s">
        <v>202</v>
      </c>
      <c r="CC402" s="22"/>
      <c r="CD402" s="22">
        <v>6</v>
      </c>
      <c r="CE402" s="22" t="s">
        <v>203</v>
      </c>
      <c r="CF402" s="22" t="s">
        <v>246</v>
      </c>
      <c r="CI402" s="33">
        <f>+CH402+AU402</f>
        <v>46235</v>
      </c>
      <c r="CJ402" s="33"/>
      <c r="CK402" s="33"/>
      <c r="CL402" s="33"/>
      <c r="CM402" s="33"/>
      <c r="CN402" s="33"/>
      <c r="CO402" s="33"/>
      <c r="CP402" s="33"/>
      <c r="CQ402" s="33"/>
      <c r="CR402" s="33"/>
    </row>
    <row r="403" spans="27:96" x14ac:dyDescent="0.25">
      <c r="AA403" s="22">
        <v>2026</v>
      </c>
      <c r="AB403" s="22" t="s">
        <v>169</v>
      </c>
      <c r="AC403" s="23">
        <v>452</v>
      </c>
      <c r="AD403" s="24" t="s">
        <v>2346</v>
      </c>
      <c r="AE403" s="22" t="s">
        <v>2347</v>
      </c>
      <c r="AF403" s="22">
        <v>40031504</v>
      </c>
      <c r="AG403" s="23">
        <v>9</v>
      </c>
      <c r="AH403" s="25" t="s">
        <v>2348</v>
      </c>
      <c r="AI403" s="22" t="s">
        <v>177</v>
      </c>
      <c r="AJ403" s="22" t="s">
        <v>178</v>
      </c>
      <c r="AK403" s="22" t="s">
        <v>179</v>
      </c>
      <c r="AL403" s="22" t="s">
        <v>180</v>
      </c>
      <c r="AM403" s="22" t="s">
        <v>181</v>
      </c>
      <c r="AN403" s="22" t="s">
        <v>182</v>
      </c>
      <c r="AO403" s="22" t="s">
        <v>2349</v>
      </c>
      <c r="AP403" s="22" t="s">
        <v>2350</v>
      </c>
      <c r="AQ403" s="22" t="s">
        <v>185</v>
      </c>
      <c r="AR403" s="22" t="s">
        <v>1937</v>
      </c>
      <c r="AS403" s="26">
        <v>46045</v>
      </c>
      <c r="AT403" s="27">
        <v>46048</v>
      </c>
      <c r="AU403" s="27">
        <v>46228</v>
      </c>
      <c r="AV403" s="28">
        <v>36354882</v>
      </c>
      <c r="AW403" s="22" t="s">
        <v>187</v>
      </c>
      <c r="AX403" s="22" t="s">
        <v>188</v>
      </c>
      <c r="AY403" s="23">
        <v>6</v>
      </c>
      <c r="AZ403" s="22" t="s">
        <v>189</v>
      </c>
      <c r="BA403" s="22" t="s">
        <v>1938</v>
      </c>
      <c r="BB403" s="22" t="s">
        <v>1939</v>
      </c>
      <c r="BC403" s="22" t="s">
        <v>1940</v>
      </c>
      <c r="BD403" s="22">
        <v>369</v>
      </c>
      <c r="BE403" s="22">
        <v>2026</v>
      </c>
      <c r="BF403" s="26">
        <v>46038</v>
      </c>
      <c r="BG403" s="28">
        <v>18224</v>
      </c>
      <c r="BH403" s="22" t="s">
        <v>1941</v>
      </c>
      <c r="BI403" s="22" t="s">
        <v>1942</v>
      </c>
      <c r="BJ403" s="22">
        <v>410</v>
      </c>
      <c r="BK403" s="26">
        <v>46048</v>
      </c>
      <c r="BL403" s="28">
        <v>4756411000</v>
      </c>
      <c r="BM403" s="35" t="s">
        <v>219</v>
      </c>
      <c r="BN403" s="35">
        <v>369</v>
      </c>
      <c r="BO403" s="36">
        <v>36354882</v>
      </c>
      <c r="BP403" s="37">
        <v>46041</v>
      </c>
      <c r="BQ403" s="35">
        <v>410</v>
      </c>
      <c r="BR403" s="37">
        <v>46049</v>
      </c>
      <c r="BS403" s="36">
        <v>36354882</v>
      </c>
      <c r="BT403" s="22" t="s">
        <v>196</v>
      </c>
      <c r="BU403" s="22" t="s">
        <v>185</v>
      </c>
      <c r="BV403" s="22" t="s">
        <v>1937</v>
      </c>
      <c r="BW403" s="22" t="s">
        <v>197</v>
      </c>
      <c r="BX403" s="22" t="s">
        <v>198</v>
      </c>
      <c r="BY403" s="22" t="s">
        <v>199</v>
      </c>
      <c r="BZ403" s="22" t="s">
        <v>200</v>
      </c>
      <c r="CA403" s="22" t="s">
        <v>201</v>
      </c>
      <c r="CB403" s="22" t="s">
        <v>202</v>
      </c>
      <c r="CC403" s="22"/>
      <c r="CD403" s="22">
        <v>6</v>
      </c>
      <c r="CE403" s="22" t="s">
        <v>203</v>
      </c>
      <c r="CF403" s="22" t="s">
        <v>204</v>
      </c>
      <c r="CI403" s="33">
        <f>+CH403+AU403</f>
        <v>46228</v>
      </c>
      <c r="CJ403" s="33"/>
      <c r="CK403" s="33"/>
      <c r="CL403" s="33"/>
      <c r="CM403" s="33"/>
      <c r="CN403" s="33"/>
      <c r="CO403" s="33"/>
      <c r="CP403" s="33"/>
      <c r="CQ403" s="33"/>
      <c r="CR403" s="33"/>
    </row>
    <row r="404" spans="27:96" x14ac:dyDescent="0.25">
      <c r="AA404" s="22">
        <v>2026</v>
      </c>
      <c r="AB404" s="22" t="s">
        <v>169</v>
      </c>
      <c r="AC404" s="23">
        <v>453</v>
      </c>
      <c r="AD404" s="24" t="s">
        <v>2351</v>
      </c>
      <c r="AE404" s="22" t="s">
        <v>2352</v>
      </c>
      <c r="AF404" s="22">
        <v>79651143</v>
      </c>
      <c r="AG404" s="23">
        <v>5</v>
      </c>
      <c r="AH404" s="25" t="s">
        <v>2353</v>
      </c>
      <c r="AI404" s="22" t="s">
        <v>177</v>
      </c>
      <c r="AJ404" s="22" t="s">
        <v>178</v>
      </c>
      <c r="AK404" s="22" t="s">
        <v>179</v>
      </c>
      <c r="AL404" s="22" t="s">
        <v>180</v>
      </c>
      <c r="AM404" s="22" t="s">
        <v>234</v>
      </c>
      <c r="AN404" s="22" t="s">
        <v>182</v>
      </c>
      <c r="AO404" s="22" t="s">
        <v>2337</v>
      </c>
      <c r="AP404" s="22" t="s">
        <v>2307</v>
      </c>
      <c r="AQ404" s="22" t="s">
        <v>1113</v>
      </c>
      <c r="AR404" s="22" t="s">
        <v>2338</v>
      </c>
      <c r="AS404" s="26">
        <v>46045</v>
      </c>
      <c r="AT404" s="45">
        <v>46048</v>
      </c>
      <c r="AU404" s="45">
        <v>46228</v>
      </c>
      <c r="AV404" s="28">
        <v>23709702</v>
      </c>
      <c r="AW404" s="22" t="s">
        <v>187</v>
      </c>
      <c r="AX404" s="22" t="s">
        <v>188</v>
      </c>
      <c r="AY404" s="23">
        <v>6</v>
      </c>
      <c r="AZ404" s="22" t="s">
        <v>189</v>
      </c>
      <c r="BA404" s="22" t="s">
        <v>2339</v>
      </c>
      <c r="BB404" s="22" t="s">
        <v>1116</v>
      </c>
      <c r="BC404" s="22" t="s">
        <v>1117</v>
      </c>
      <c r="BD404" s="22">
        <v>802</v>
      </c>
      <c r="BE404" s="22">
        <v>2026</v>
      </c>
      <c r="BF404" s="26">
        <v>46042</v>
      </c>
      <c r="BG404" s="28">
        <v>16170</v>
      </c>
      <c r="BH404" s="22" t="s">
        <v>2290</v>
      </c>
      <c r="BI404" s="22" t="s">
        <v>2291</v>
      </c>
      <c r="BJ404" s="22">
        <v>349</v>
      </c>
      <c r="BK404" s="26">
        <v>46048</v>
      </c>
      <c r="BL404" s="28">
        <v>3186492000</v>
      </c>
      <c r="BM404" s="35" t="s">
        <v>219</v>
      </c>
      <c r="BN404" s="35">
        <v>802</v>
      </c>
      <c r="BO404" s="36">
        <v>23709702</v>
      </c>
      <c r="BP404" s="37">
        <v>46043</v>
      </c>
      <c r="BQ404" s="35">
        <v>349</v>
      </c>
      <c r="BR404" s="37">
        <v>46049</v>
      </c>
      <c r="BS404" s="36">
        <v>23709702</v>
      </c>
      <c r="BT404" s="22" t="s">
        <v>196</v>
      </c>
      <c r="BU404" s="22" t="s">
        <v>1113</v>
      </c>
      <c r="BV404" s="22" t="s">
        <v>2338</v>
      </c>
      <c r="BW404" s="22" t="s">
        <v>1118</v>
      </c>
      <c r="BX404" s="22" t="s">
        <v>198</v>
      </c>
      <c r="BY404" s="22" t="s">
        <v>199</v>
      </c>
      <c r="BZ404" s="22" t="s">
        <v>200</v>
      </c>
      <c r="CA404" s="22" t="s">
        <v>201</v>
      </c>
      <c r="CB404" s="22" t="s">
        <v>202</v>
      </c>
      <c r="CC404" s="22"/>
      <c r="CD404" s="22">
        <v>6</v>
      </c>
      <c r="CE404" s="22" t="s">
        <v>203</v>
      </c>
      <c r="CF404" s="22" t="s">
        <v>204</v>
      </c>
      <c r="CI404" s="33">
        <f>+CH404+AU404</f>
        <v>46228</v>
      </c>
      <c r="CJ404" s="33"/>
      <c r="CK404" s="33"/>
      <c r="CL404" s="33"/>
      <c r="CM404" s="33"/>
      <c r="CN404" s="33"/>
      <c r="CO404" s="33"/>
      <c r="CP404" s="33"/>
      <c r="CQ404" s="33"/>
      <c r="CR404" s="33"/>
    </row>
    <row r="405" spans="27:96" x14ac:dyDescent="0.25">
      <c r="AA405" s="22">
        <v>2026</v>
      </c>
      <c r="AB405" s="22" t="s">
        <v>169</v>
      </c>
      <c r="AC405" s="23">
        <v>454</v>
      </c>
      <c r="AD405" s="24" t="s">
        <v>2354</v>
      </c>
      <c r="AE405" s="22" t="s">
        <v>2355</v>
      </c>
      <c r="AF405" s="22">
        <v>1026275655</v>
      </c>
      <c r="AG405" s="23">
        <v>1</v>
      </c>
      <c r="AH405" s="25" t="s">
        <v>2356</v>
      </c>
      <c r="AI405" s="22" t="s">
        <v>177</v>
      </c>
      <c r="AJ405" s="22" t="s">
        <v>178</v>
      </c>
      <c r="AK405" s="22" t="s">
        <v>179</v>
      </c>
      <c r="AL405" s="22" t="s">
        <v>180</v>
      </c>
      <c r="AM405" s="22" t="s">
        <v>181</v>
      </c>
      <c r="AN405" s="22" t="s">
        <v>182</v>
      </c>
      <c r="AO405" s="22" t="s">
        <v>2357</v>
      </c>
      <c r="AP405" s="22" t="s">
        <v>2358</v>
      </c>
      <c r="AQ405" s="22" t="s">
        <v>932</v>
      </c>
      <c r="AR405" s="22" t="s">
        <v>2359</v>
      </c>
      <c r="AS405" s="26">
        <v>46045</v>
      </c>
      <c r="AT405" s="27">
        <v>46055</v>
      </c>
      <c r="AU405" s="27">
        <v>46235</v>
      </c>
      <c r="AV405" s="28">
        <v>36354882</v>
      </c>
      <c r="AW405" s="22" t="s">
        <v>187</v>
      </c>
      <c r="AX405" s="22" t="s">
        <v>188</v>
      </c>
      <c r="AY405" s="23">
        <v>6</v>
      </c>
      <c r="AZ405" s="22" t="s">
        <v>189</v>
      </c>
      <c r="BA405" s="22" t="s">
        <v>1609</v>
      </c>
      <c r="BB405" s="22" t="s">
        <v>215</v>
      </c>
      <c r="BC405" s="22" t="s">
        <v>216</v>
      </c>
      <c r="BD405" s="22">
        <v>821</v>
      </c>
      <c r="BE405" s="22">
        <v>2026</v>
      </c>
      <c r="BF405" s="26">
        <v>46042</v>
      </c>
      <c r="BG405" s="28">
        <v>16171</v>
      </c>
      <c r="BH405" s="22" t="s">
        <v>217</v>
      </c>
      <c r="BI405" s="22" t="s">
        <v>218</v>
      </c>
      <c r="BJ405" s="22">
        <v>344</v>
      </c>
      <c r="BK405" s="26">
        <v>46048</v>
      </c>
      <c r="BL405" s="28">
        <v>10587495000</v>
      </c>
      <c r="BM405" s="35" t="s">
        <v>219</v>
      </c>
      <c r="BN405" s="35">
        <v>821</v>
      </c>
      <c r="BO405" s="36">
        <v>36354882</v>
      </c>
      <c r="BP405" s="37">
        <v>46044</v>
      </c>
      <c r="BQ405" s="35">
        <v>344</v>
      </c>
      <c r="BR405" s="37">
        <v>46049</v>
      </c>
      <c r="BS405" s="36">
        <v>36354882</v>
      </c>
      <c r="BT405" s="22" t="s">
        <v>196</v>
      </c>
      <c r="BU405" s="22" t="s">
        <v>932</v>
      </c>
      <c r="BV405" s="22" t="s">
        <v>2359</v>
      </c>
      <c r="BW405" s="22" t="s">
        <v>935</v>
      </c>
      <c r="BX405" s="22" t="s">
        <v>198</v>
      </c>
      <c r="BY405" s="22" t="s">
        <v>199</v>
      </c>
      <c r="BZ405" s="22" t="s">
        <v>200</v>
      </c>
      <c r="CA405" s="22" t="s">
        <v>201</v>
      </c>
      <c r="CB405" s="22" t="s">
        <v>202</v>
      </c>
      <c r="CC405" s="22"/>
      <c r="CD405" s="22">
        <v>6</v>
      </c>
      <c r="CE405" s="22" t="s">
        <v>203</v>
      </c>
      <c r="CF405" s="22" t="s">
        <v>204</v>
      </c>
      <c r="CI405" s="33">
        <f>+CH405+AU405</f>
        <v>46235</v>
      </c>
      <c r="CJ405" s="33"/>
      <c r="CK405" s="33"/>
      <c r="CL405" s="33"/>
      <c r="CM405" s="33"/>
      <c r="CN405" s="33"/>
      <c r="CO405" s="33"/>
      <c r="CP405" s="33"/>
      <c r="CQ405" s="33"/>
      <c r="CR405" s="33"/>
    </row>
    <row r="406" spans="27:96" x14ac:dyDescent="0.25">
      <c r="AA406" s="22">
        <v>2026</v>
      </c>
      <c r="AB406" s="22" t="s">
        <v>169</v>
      </c>
      <c r="AC406" s="23">
        <v>455</v>
      </c>
      <c r="AD406" s="24" t="s">
        <v>2360</v>
      </c>
      <c r="AE406" s="22" t="s">
        <v>2361</v>
      </c>
      <c r="AF406" s="22">
        <v>7535088</v>
      </c>
      <c r="AG406" s="23">
        <v>1</v>
      </c>
      <c r="AH406" s="25" t="s">
        <v>2362</v>
      </c>
      <c r="AI406" s="22" t="s">
        <v>177</v>
      </c>
      <c r="AJ406" s="22" t="s">
        <v>178</v>
      </c>
      <c r="AK406" s="22" t="s">
        <v>179</v>
      </c>
      <c r="AL406" s="22" t="s">
        <v>180</v>
      </c>
      <c r="AM406" s="22" t="s">
        <v>234</v>
      </c>
      <c r="AN406" s="22" t="s">
        <v>182</v>
      </c>
      <c r="AO406" s="22" t="s">
        <v>2121</v>
      </c>
      <c r="AP406" s="22" t="s">
        <v>1714</v>
      </c>
      <c r="AQ406" s="22" t="s">
        <v>298</v>
      </c>
      <c r="AR406" s="22" t="s">
        <v>952</v>
      </c>
      <c r="AS406" s="26">
        <v>46045</v>
      </c>
      <c r="AT406" s="27">
        <v>46055</v>
      </c>
      <c r="AU406" s="27">
        <v>46235</v>
      </c>
      <c r="AV406" s="28">
        <v>19758078</v>
      </c>
      <c r="AW406" s="22" t="s">
        <v>187</v>
      </c>
      <c r="AX406" s="22" t="s">
        <v>188</v>
      </c>
      <c r="AY406" s="23">
        <v>6</v>
      </c>
      <c r="AZ406" s="22" t="s">
        <v>189</v>
      </c>
      <c r="BA406" s="22" t="s">
        <v>953</v>
      </c>
      <c r="BB406" s="22" t="s">
        <v>215</v>
      </c>
      <c r="BC406" s="22" t="s">
        <v>216</v>
      </c>
      <c r="BD406" s="22">
        <v>444</v>
      </c>
      <c r="BE406" s="22">
        <v>2026</v>
      </c>
      <c r="BF406" s="26">
        <v>46038</v>
      </c>
      <c r="BG406" s="28">
        <v>16171</v>
      </c>
      <c r="BH406" s="22" t="s">
        <v>217</v>
      </c>
      <c r="BI406" s="22" t="s">
        <v>218</v>
      </c>
      <c r="BJ406" s="22">
        <v>443</v>
      </c>
      <c r="BK406" s="26">
        <v>46048</v>
      </c>
      <c r="BL406" s="28">
        <v>10587495000</v>
      </c>
      <c r="BM406" s="35" t="s">
        <v>219</v>
      </c>
      <c r="BN406" s="35">
        <v>444</v>
      </c>
      <c r="BO406" s="36">
        <v>19758078</v>
      </c>
      <c r="BP406" s="37">
        <v>46043</v>
      </c>
      <c r="BQ406" s="35">
        <v>443</v>
      </c>
      <c r="BR406" s="37">
        <v>46049</v>
      </c>
      <c r="BS406" s="36">
        <v>19758078</v>
      </c>
      <c r="BT406" s="22" t="s">
        <v>196</v>
      </c>
      <c r="BU406" s="22" t="s">
        <v>298</v>
      </c>
      <c r="BV406" s="22" t="s">
        <v>952</v>
      </c>
      <c r="BW406" s="22" t="s">
        <v>301</v>
      </c>
      <c r="BX406" s="22" t="s">
        <v>198</v>
      </c>
      <c r="BY406" s="22" t="s">
        <v>199</v>
      </c>
      <c r="BZ406" s="22" t="s">
        <v>200</v>
      </c>
      <c r="CA406" s="22" t="s">
        <v>201</v>
      </c>
      <c r="CB406" s="22" t="s">
        <v>202</v>
      </c>
      <c r="CC406" s="22"/>
      <c r="CD406" s="22">
        <v>6</v>
      </c>
      <c r="CE406" s="22" t="s">
        <v>203</v>
      </c>
      <c r="CF406" s="22" t="s">
        <v>246</v>
      </c>
      <c r="CI406" s="33">
        <f>+CH406+AU406</f>
        <v>46235</v>
      </c>
      <c r="CJ406" s="33"/>
      <c r="CK406" s="33"/>
      <c r="CL406" s="33"/>
      <c r="CM406" s="33"/>
      <c r="CN406" s="33"/>
      <c r="CO406" s="33"/>
      <c r="CP406" s="33"/>
      <c r="CQ406" s="33"/>
      <c r="CR406" s="33"/>
    </row>
    <row r="407" spans="27:96" x14ac:dyDescent="0.25">
      <c r="AA407" s="22">
        <v>2026</v>
      </c>
      <c r="AB407" s="22" t="s">
        <v>169</v>
      </c>
      <c r="AC407" s="23">
        <v>456</v>
      </c>
      <c r="AD407" s="24" t="s">
        <v>2363</v>
      </c>
      <c r="AE407" s="22" t="s">
        <v>2364</v>
      </c>
      <c r="AF407" s="22">
        <v>1073514409</v>
      </c>
      <c r="AG407" s="23">
        <v>1</v>
      </c>
      <c r="AH407" s="25" t="s">
        <v>2365</v>
      </c>
      <c r="AI407" s="22" t="s">
        <v>177</v>
      </c>
      <c r="AJ407" s="22" t="s">
        <v>178</v>
      </c>
      <c r="AK407" s="22" t="s">
        <v>179</v>
      </c>
      <c r="AL407" s="22" t="s">
        <v>180</v>
      </c>
      <c r="AM407" s="22" t="s">
        <v>181</v>
      </c>
      <c r="AN407" s="22" t="s">
        <v>182</v>
      </c>
      <c r="AO407" s="22" t="s">
        <v>2366</v>
      </c>
      <c r="AP407" s="22" t="s">
        <v>2367</v>
      </c>
      <c r="AQ407" s="22" t="s">
        <v>298</v>
      </c>
      <c r="AR407" s="22" t="s">
        <v>2368</v>
      </c>
      <c r="AS407" s="26">
        <v>46045</v>
      </c>
      <c r="AT407" s="27">
        <v>46048</v>
      </c>
      <c r="AU407" s="27">
        <v>46228</v>
      </c>
      <c r="AV407" s="28">
        <v>36354882</v>
      </c>
      <c r="AW407" s="22" t="s">
        <v>187</v>
      </c>
      <c r="AX407" s="22" t="s">
        <v>188</v>
      </c>
      <c r="AY407" s="23">
        <v>6</v>
      </c>
      <c r="AZ407" s="22" t="s">
        <v>189</v>
      </c>
      <c r="BA407" s="22" t="s">
        <v>2369</v>
      </c>
      <c r="BB407" s="22" t="s">
        <v>498</v>
      </c>
      <c r="BC407" s="22" t="s">
        <v>499</v>
      </c>
      <c r="BD407" s="22">
        <v>612</v>
      </c>
      <c r="BE407" s="22">
        <v>2026</v>
      </c>
      <c r="BF407" s="26">
        <v>46041</v>
      </c>
      <c r="BG407" s="28">
        <v>16172</v>
      </c>
      <c r="BH407" s="22" t="s">
        <v>512</v>
      </c>
      <c r="BI407" s="22" t="s">
        <v>513</v>
      </c>
      <c r="BJ407" s="22">
        <v>423</v>
      </c>
      <c r="BK407" s="26">
        <v>46048</v>
      </c>
      <c r="BL407" s="28">
        <v>12349850000</v>
      </c>
      <c r="BM407" s="35" t="s">
        <v>219</v>
      </c>
      <c r="BN407" s="35">
        <v>612</v>
      </c>
      <c r="BO407" s="36">
        <v>36354882</v>
      </c>
      <c r="BP407" s="37">
        <v>46043</v>
      </c>
      <c r="BQ407" s="35">
        <v>423</v>
      </c>
      <c r="BR407" s="37">
        <v>46049</v>
      </c>
      <c r="BS407" s="36">
        <v>36354882</v>
      </c>
      <c r="BT407" s="22" t="s">
        <v>196</v>
      </c>
      <c r="BU407" s="22" t="s">
        <v>298</v>
      </c>
      <c r="BV407" s="22" t="s">
        <v>2368</v>
      </c>
      <c r="BW407" s="22" t="s">
        <v>301</v>
      </c>
      <c r="BX407" s="22" t="s">
        <v>198</v>
      </c>
      <c r="BY407" s="22" t="s">
        <v>199</v>
      </c>
      <c r="BZ407" s="22" t="s">
        <v>200</v>
      </c>
      <c r="CA407" s="22" t="s">
        <v>201</v>
      </c>
      <c r="CB407" s="22" t="s">
        <v>202</v>
      </c>
      <c r="CC407" s="22"/>
      <c r="CD407" s="22">
        <v>6</v>
      </c>
      <c r="CE407" s="22" t="s">
        <v>203</v>
      </c>
      <c r="CF407" s="22" t="s">
        <v>204</v>
      </c>
      <c r="CI407" s="33">
        <f>+CH407+AU407</f>
        <v>46228</v>
      </c>
      <c r="CJ407" s="33"/>
      <c r="CK407" s="33"/>
      <c r="CL407" s="33"/>
      <c r="CM407" s="33"/>
      <c r="CN407" s="33"/>
      <c r="CO407" s="33"/>
      <c r="CP407" s="33"/>
      <c r="CQ407" s="33"/>
      <c r="CR407" s="33"/>
    </row>
    <row r="408" spans="27:96" x14ac:dyDescent="0.25">
      <c r="AA408" s="22">
        <v>2026</v>
      </c>
      <c r="AB408" s="22" t="s">
        <v>169</v>
      </c>
      <c r="AC408" s="23">
        <v>457</v>
      </c>
      <c r="AD408" s="24" t="s">
        <v>2370</v>
      </c>
      <c r="AE408" s="22" t="s">
        <v>2371</v>
      </c>
      <c r="AF408" s="22">
        <v>79521958</v>
      </c>
      <c r="AG408" s="23">
        <v>3</v>
      </c>
      <c r="AH408" s="25" t="s">
        <v>2372</v>
      </c>
      <c r="AI408" s="22" t="s">
        <v>177</v>
      </c>
      <c r="AJ408" s="22" t="s">
        <v>178</v>
      </c>
      <c r="AK408" s="22" t="s">
        <v>179</v>
      </c>
      <c r="AL408" s="22" t="s">
        <v>180</v>
      </c>
      <c r="AM408" s="22" t="s">
        <v>181</v>
      </c>
      <c r="AN408" s="22" t="s">
        <v>182</v>
      </c>
      <c r="AO408" s="22" t="s">
        <v>2373</v>
      </c>
      <c r="AP408" s="22" t="s">
        <v>2374</v>
      </c>
      <c r="AQ408" s="22" t="s">
        <v>185</v>
      </c>
      <c r="AR408" s="22" t="s">
        <v>560</v>
      </c>
      <c r="AS408" s="26">
        <v>46045</v>
      </c>
      <c r="AT408" s="27">
        <v>46045</v>
      </c>
      <c r="AU408" s="27">
        <v>46225</v>
      </c>
      <c r="AV408" s="28">
        <v>63225864</v>
      </c>
      <c r="AW408" s="22" t="s">
        <v>187</v>
      </c>
      <c r="AX408" s="22" t="s">
        <v>188</v>
      </c>
      <c r="AY408" s="23">
        <v>6</v>
      </c>
      <c r="AZ408" s="22" t="s">
        <v>189</v>
      </c>
      <c r="BA408" s="22" t="s">
        <v>561</v>
      </c>
      <c r="BB408" s="22" t="s">
        <v>498</v>
      </c>
      <c r="BC408" s="22" t="s">
        <v>499</v>
      </c>
      <c r="BD408" s="22">
        <v>913</v>
      </c>
      <c r="BE408" s="22">
        <v>2026</v>
      </c>
      <c r="BF408" s="26">
        <v>46042</v>
      </c>
      <c r="BG408" s="28">
        <v>16172</v>
      </c>
      <c r="BH408" s="22" t="s">
        <v>512</v>
      </c>
      <c r="BI408" s="22" t="s">
        <v>513</v>
      </c>
      <c r="BJ408" s="22">
        <v>309</v>
      </c>
      <c r="BK408" s="26">
        <v>46045</v>
      </c>
      <c r="BL408" s="28">
        <v>12349850000</v>
      </c>
      <c r="BM408" s="35" t="s">
        <v>219</v>
      </c>
      <c r="BN408" s="35">
        <v>913</v>
      </c>
      <c r="BO408" s="36">
        <v>63225864</v>
      </c>
      <c r="BP408" s="37">
        <v>46046</v>
      </c>
      <c r="BQ408" s="35">
        <v>309</v>
      </c>
      <c r="BR408" s="37">
        <v>46048</v>
      </c>
      <c r="BS408" s="36">
        <v>63225864</v>
      </c>
      <c r="BT408" s="22" t="s">
        <v>196</v>
      </c>
      <c r="BU408" s="22" t="s">
        <v>185</v>
      </c>
      <c r="BV408" s="22" t="s">
        <v>560</v>
      </c>
      <c r="BW408" s="22" t="s">
        <v>197</v>
      </c>
      <c r="BX408" s="22" t="s">
        <v>198</v>
      </c>
      <c r="BY408" s="22" t="s">
        <v>199</v>
      </c>
      <c r="BZ408" s="22" t="s">
        <v>200</v>
      </c>
      <c r="CA408" s="22" t="s">
        <v>201</v>
      </c>
      <c r="CB408" s="22" t="s">
        <v>202</v>
      </c>
      <c r="CC408" s="22"/>
      <c r="CD408" s="22">
        <v>6</v>
      </c>
      <c r="CE408" s="22" t="s">
        <v>203</v>
      </c>
      <c r="CF408" s="22" t="s">
        <v>204</v>
      </c>
      <c r="CI408" s="33">
        <f>+CH408+AU408</f>
        <v>46225</v>
      </c>
      <c r="CJ408" s="33"/>
      <c r="CK408" s="33"/>
      <c r="CL408" s="33"/>
      <c r="CM408" s="33"/>
      <c r="CN408" s="33"/>
      <c r="CO408" s="33"/>
      <c r="CP408" s="33"/>
      <c r="CQ408" s="33"/>
      <c r="CR408" s="33"/>
    </row>
    <row r="409" spans="27:96" x14ac:dyDescent="0.25">
      <c r="AA409" s="22">
        <v>2026</v>
      </c>
      <c r="AB409" s="22" t="s">
        <v>169</v>
      </c>
      <c r="AC409" s="23">
        <v>458</v>
      </c>
      <c r="AD409" s="24" t="s">
        <v>2375</v>
      </c>
      <c r="AE409" s="22" t="s">
        <v>2376</v>
      </c>
      <c r="AF409" s="22">
        <v>46384175</v>
      </c>
      <c r="AG409" s="23">
        <v>5</v>
      </c>
      <c r="AH409" s="25" t="s">
        <v>2377</v>
      </c>
      <c r="AI409" s="22" t="s">
        <v>177</v>
      </c>
      <c r="AJ409" s="22" t="s">
        <v>178</v>
      </c>
      <c r="AK409" s="22" t="s">
        <v>179</v>
      </c>
      <c r="AL409" s="22" t="s">
        <v>180</v>
      </c>
      <c r="AM409" s="22" t="s">
        <v>181</v>
      </c>
      <c r="AN409" s="22" t="s">
        <v>182</v>
      </c>
      <c r="AO409" s="22" t="s">
        <v>2378</v>
      </c>
      <c r="AP409" s="22" t="s">
        <v>2379</v>
      </c>
      <c r="AQ409" s="22" t="s">
        <v>298</v>
      </c>
      <c r="AR409" s="22" t="s">
        <v>952</v>
      </c>
      <c r="AS409" s="26">
        <v>46045</v>
      </c>
      <c r="AT409" s="27">
        <v>46055</v>
      </c>
      <c r="AU409" s="27">
        <v>46235</v>
      </c>
      <c r="AV409" s="28">
        <v>36354882</v>
      </c>
      <c r="AW409" s="22" t="s">
        <v>187</v>
      </c>
      <c r="AX409" s="22" t="s">
        <v>188</v>
      </c>
      <c r="AY409" s="23">
        <v>6</v>
      </c>
      <c r="AZ409" s="22" t="s">
        <v>189</v>
      </c>
      <c r="BA409" s="22" t="s">
        <v>953</v>
      </c>
      <c r="BB409" s="22" t="s">
        <v>215</v>
      </c>
      <c r="BC409" s="22" t="s">
        <v>216</v>
      </c>
      <c r="BD409" s="22">
        <v>480</v>
      </c>
      <c r="BE409" s="22">
        <v>2026</v>
      </c>
      <c r="BF409" s="26">
        <v>46038</v>
      </c>
      <c r="BG409" s="28">
        <v>16171</v>
      </c>
      <c r="BH409" s="22" t="s">
        <v>217</v>
      </c>
      <c r="BI409" s="22" t="s">
        <v>218</v>
      </c>
      <c r="BJ409" s="22">
        <v>437</v>
      </c>
      <c r="BK409" s="26">
        <v>46048</v>
      </c>
      <c r="BL409" s="28">
        <v>10587495000</v>
      </c>
      <c r="BM409" s="35" t="s">
        <v>219</v>
      </c>
      <c r="BN409" s="35">
        <v>480</v>
      </c>
      <c r="BO409" s="36">
        <v>36354882</v>
      </c>
      <c r="BP409" s="37">
        <v>46043</v>
      </c>
      <c r="BQ409" s="35">
        <v>437</v>
      </c>
      <c r="BR409" s="37">
        <v>46049</v>
      </c>
      <c r="BS409" s="36">
        <v>36354882</v>
      </c>
      <c r="BT409" s="22" t="s">
        <v>196</v>
      </c>
      <c r="BU409" s="22" t="s">
        <v>298</v>
      </c>
      <c r="BV409" s="22" t="s">
        <v>952</v>
      </c>
      <c r="BW409" s="22" t="s">
        <v>301</v>
      </c>
      <c r="BX409" s="22" t="s">
        <v>198</v>
      </c>
      <c r="BY409" s="22" t="s">
        <v>199</v>
      </c>
      <c r="BZ409" s="22" t="s">
        <v>200</v>
      </c>
      <c r="CA409" s="22" t="s">
        <v>201</v>
      </c>
      <c r="CB409" s="22" t="s">
        <v>202</v>
      </c>
      <c r="CC409" s="22"/>
      <c r="CD409" s="22">
        <v>6</v>
      </c>
      <c r="CE409" s="22" t="s">
        <v>203</v>
      </c>
      <c r="CF409" s="22" t="s">
        <v>246</v>
      </c>
      <c r="CI409" s="33">
        <f>+CH409+AU409</f>
        <v>46235</v>
      </c>
      <c r="CJ409" s="33"/>
      <c r="CK409" s="33"/>
      <c r="CL409" s="33"/>
      <c r="CM409" s="33"/>
      <c r="CN409" s="33"/>
      <c r="CO409" s="33"/>
      <c r="CP409" s="33"/>
      <c r="CQ409" s="33"/>
      <c r="CR409" s="33"/>
    </row>
    <row r="410" spans="27:96" x14ac:dyDescent="0.25">
      <c r="AA410" s="22">
        <v>2026</v>
      </c>
      <c r="AB410" s="22" t="s">
        <v>169</v>
      </c>
      <c r="AC410" s="23">
        <v>459</v>
      </c>
      <c r="AD410" s="24" t="s">
        <v>2380</v>
      </c>
      <c r="AE410" s="22" t="s">
        <v>2381</v>
      </c>
      <c r="AF410" s="22">
        <v>1018502341</v>
      </c>
      <c r="AG410" s="23">
        <v>8</v>
      </c>
      <c r="AH410" s="25" t="s">
        <v>2382</v>
      </c>
      <c r="AI410" s="22" t="s">
        <v>177</v>
      </c>
      <c r="AJ410" s="22" t="s">
        <v>178</v>
      </c>
      <c r="AK410" s="22" t="s">
        <v>179</v>
      </c>
      <c r="AL410" s="22" t="s">
        <v>180</v>
      </c>
      <c r="AM410" s="22" t="s">
        <v>181</v>
      </c>
      <c r="AN410" s="22" t="s">
        <v>182</v>
      </c>
      <c r="AO410" s="22" t="s">
        <v>2383</v>
      </c>
      <c r="AP410" s="22" t="s">
        <v>2384</v>
      </c>
      <c r="AQ410" s="22" t="s">
        <v>298</v>
      </c>
      <c r="AR410" s="22" t="s">
        <v>1796</v>
      </c>
      <c r="AS410" s="26">
        <v>46045</v>
      </c>
      <c r="AT410" s="27">
        <v>46050</v>
      </c>
      <c r="AU410" s="27">
        <v>46230</v>
      </c>
      <c r="AV410" s="28">
        <v>36354882</v>
      </c>
      <c r="AW410" s="22" t="s">
        <v>187</v>
      </c>
      <c r="AX410" s="22" t="s">
        <v>188</v>
      </c>
      <c r="AY410" s="23">
        <v>6</v>
      </c>
      <c r="AZ410" s="22" t="s">
        <v>189</v>
      </c>
      <c r="BA410" s="22" t="s">
        <v>1797</v>
      </c>
      <c r="BB410" s="22" t="s">
        <v>498</v>
      </c>
      <c r="BC410" s="22" t="s">
        <v>499</v>
      </c>
      <c r="BD410" s="22">
        <v>553</v>
      </c>
      <c r="BE410" s="22">
        <v>2026</v>
      </c>
      <c r="BF410" s="22"/>
      <c r="BG410" s="22"/>
      <c r="BH410" s="22"/>
      <c r="BI410" s="22"/>
      <c r="BJ410" s="22"/>
      <c r="BK410" s="22"/>
      <c r="BL410" s="22"/>
      <c r="BM410" s="35" t="s">
        <v>1800</v>
      </c>
      <c r="BN410" s="35">
        <v>553</v>
      </c>
      <c r="BO410" s="36">
        <v>36354882</v>
      </c>
      <c r="BP410" s="37">
        <v>46044</v>
      </c>
      <c r="BQ410" s="35">
        <v>636</v>
      </c>
      <c r="BR410" s="37">
        <v>46052</v>
      </c>
      <c r="BS410" s="36">
        <v>36354882</v>
      </c>
      <c r="BT410" s="22" t="s">
        <v>196</v>
      </c>
      <c r="BU410" s="22" t="s">
        <v>298</v>
      </c>
      <c r="BV410" s="22" t="s">
        <v>1796</v>
      </c>
      <c r="BW410" s="22" t="s">
        <v>301</v>
      </c>
      <c r="BX410" s="22" t="s">
        <v>198</v>
      </c>
      <c r="BY410" s="22" t="s">
        <v>199</v>
      </c>
      <c r="BZ410" s="22" t="s">
        <v>200</v>
      </c>
      <c r="CA410" s="22" t="s">
        <v>201</v>
      </c>
      <c r="CB410" s="22" t="s">
        <v>202</v>
      </c>
      <c r="CC410" s="22"/>
      <c r="CD410" s="22">
        <v>6</v>
      </c>
      <c r="CE410" s="22" t="s">
        <v>203</v>
      </c>
      <c r="CF410" s="22" t="s">
        <v>204</v>
      </c>
      <c r="CI410" s="33">
        <f>+CH410+AU410</f>
        <v>46230</v>
      </c>
      <c r="CJ410" s="33"/>
      <c r="CK410" s="33"/>
      <c r="CL410" s="33"/>
      <c r="CM410" s="33"/>
      <c r="CN410" s="33"/>
      <c r="CO410" s="33"/>
      <c r="CP410" s="33"/>
      <c r="CQ410" s="33"/>
      <c r="CR410" s="33"/>
    </row>
    <row r="411" spans="27:96" x14ac:dyDescent="0.25">
      <c r="AA411" s="22">
        <v>2026</v>
      </c>
      <c r="AB411" s="22" t="s">
        <v>169</v>
      </c>
      <c r="AC411" s="23">
        <v>460</v>
      </c>
      <c r="AD411" s="24" t="s">
        <v>2385</v>
      </c>
      <c r="AE411" s="22" t="s">
        <v>2386</v>
      </c>
      <c r="AF411" s="22">
        <v>80199645</v>
      </c>
      <c r="AG411" s="23">
        <v>6</v>
      </c>
      <c r="AH411" s="25" t="s">
        <v>2387</v>
      </c>
      <c r="AI411" s="22" t="s">
        <v>177</v>
      </c>
      <c r="AJ411" s="22" t="s">
        <v>178</v>
      </c>
      <c r="AK411" s="22" t="s">
        <v>179</v>
      </c>
      <c r="AL411" s="22" t="s">
        <v>180</v>
      </c>
      <c r="AM411" s="22" t="s">
        <v>181</v>
      </c>
      <c r="AN411" s="22" t="s">
        <v>182</v>
      </c>
      <c r="AO411" s="22" t="s">
        <v>2388</v>
      </c>
      <c r="AP411" s="22" t="s">
        <v>2389</v>
      </c>
      <c r="AQ411" s="22" t="s">
        <v>932</v>
      </c>
      <c r="AR411" s="22" t="s">
        <v>2359</v>
      </c>
      <c r="AS411" s="26">
        <v>46045</v>
      </c>
      <c r="AT411" s="27">
        <v>46055</v>
      </c>
      <c r="AU411" s="27">
        <v>46235</v>
      </c>
      <c r="AV411" s="28">
        <v>36354882</v>
      </c>
      <c r="AW411" s="22" t="s">
        <v>187</v>
      </c>
      <c r="AX411" s="22" t="s">
        <v>188</v>
      </c>
      <c r="AY411" s="23">
        <v>6</v>
      </c>
      <c r="AZ411" s="22" t="s">
        <v>189</v>
      </c>
      <c r="BA411" s="22" t="s">
        <v>1609</v>
      </c>
      <c r="BB411" s="22" t="s">
        <v>215</v>
      </c>
      <c r="BC411" s="22" t="s">
        <v>216</v>
      </c>
      <c r="BD411" s="22">
        <v>818</v>
      </c>
      <c r="BE411" s="22">
        <v>2026</v>
      </c>
      <c r="BF411" s="22"/>
      <c r="BG411" s="22"/>
      <c r="BH411" s="22"/>
      <c r="BI411" s="22"/>
      <c r="BJ411" s="22"/>
      <c r="BK411" s="22"/>
      <c r="BL411" s="22"/>
      <c r="BM411" s="35" t="s">
        <v>219</v>
      </c>
      <c r="BN411" s="35">
        <v>818</v>
      </c>
      <c r="BO411" s="36">
        <v>36354882</v>
      </c>
      <c r="BP411" s="37">
        <v>46044</v>
      </c>
      <c r="BQ411" s="35">
        <v>669</v>
      </c>
      <c r="BR411" s="37">
        <v>46052</v>
      </c>
      <c r="BS411" s="36">
        <v>36354882</v>
      </c>
      <c r="BT411" s="22" t="s">
        <v>196</v>
      </c>
      <c r="BU411" s="22" t="s">
        <v>932</v>
      </c>
      <c r="BV411" s="22" t="s">
        <v>2359</v>
      </c>
      <c r="BW411" s="22" t="s">
        <v>935</v>
      </c>
      <c r="BX411" s="22" t="s">
        <v>198</v>
      </c>
      <c r="BY411" s="22" t="s">
        <v>199</v>
      </c>
      <c r="BZ411" s="22" t="s">
        <v>200</v>
      </c>
      <c r="CA411" s="22" t="s">
        <v>201</v>
      </c>
      <c r="CB411" s="22" t="s">
        <v>202</v>
      </c>
      <c r="CC411" s="22"/>
      <c r="CD411" s="22">
        <v>6</v>
      </c>
      <c r="CE411" s="22" t="s">
        <v>203</v>
      </c>
      <c r="CF411" s="22" t="s">
        <v>204</v>
      </c>
      <c r="CI411" s="33">
        <f>+CH411+AU411</f>
        <v>46235</v>
      </c>
      <c r="CJ411" s="33"/>
      <c r="CK411" s="33"/>
      <c r="CL411" s="33"/>
      <c r="CM411" s="33"/>
      <c r="CN411" s="33"/>
      <c r="CO411" s="33"/>
      <c r="CP411" s="33"/>
      <c r="CQ411" s="33"/>
      <c r="CR411" s="33"/>
    </row>
    <row r="412" spans="27:96" x14ac:dyDescent="0.25">
      <c r="AA412" s="22">
        <v>2026</v>
      </c>
      <c r="AB412" s="22" t="s">
        <v>169</v>
      </c>
      <c r="AC412" s="23">
        <v>461</v>
      </c>
      <c r="AD412" s="24" t="s">
        <v>2390</v>
      </c>
      <c r="AE412" s="22" t="s">
        <v>2391</v>
      </c>
      <c r="AF412" s="22">
        <v>79728604</v>
      </c>
      <c r="AG412" s="23">
        <v>1</v>
      </c>
      <c r="AH412" s="25" t="s">
        <v>2392</v>
      </c>
      <c r="AI412" s="22" t="s">
        <v>177</v>
      </c>
      <c r="AJ412" s="22" t="s">
        <v>178</v>
      </c>
      <c r="AK412" s="22" t="s">
        <v>179</v>
      </c>
      <c r="AL412" s="22" t="s">
        <v>180</v>
      </c>
      <c r="AM412" s="22" t="s">
        <v>234</v>
      </c>
      <c r="AN412" s="22" t="s">
        <v>182</v>
      </c>
      <c r="AO412" s="22" t="s">
        <v>2306</v>
      </c>
      <c r="AP412" s="22" t="s">
        <v>2307</v>
      </c>
      <c r="AQ412" s="22" t="s">
        <v>1113</v>
      </c>
      <c r="AR412" s="22" t="s">
        <v>2308</v>
      </c>
      <c r="AS412" s="26">
        <v>46045</v>
      </c>
      <c r="AT412" s="27">
        <v>46048</v>
      </c>
      <c r="AU412" s="27">
        <v>46228</v>
      </c>
      <c r="AV412" s="28">
        <v>23709702</v>
      </c>
      <c r="AW412" s="22" t="s">
        <v>187</v>
      </c>
      <c r="AX412" s="22" t="s">
        <v>188</v>
      </c>
      <c r="AY412" s="23">
        <v>6</v>
      </c>
      <c r="AZ412" s="22" t="s">
        <v>189</v>
      </c>
      <c r="BA412" s="22" t="s">
        <v>2309</v>
      </c>
      <c r="BB412" s="22" t="s">
        <v>1116</v>
      </c>
      <c r="BC412" s="22" t="s">
        <v>1117</v>
      </c>
      <c r="BD412" s="22">
        <v>812</v>
      </c>
      <c r="BE412" s="22">
        <v>2026</v>
      </c>
      <c r="BF412" s="26">
        <v>46042</v>
      </c>
      <c r="BG412" s="28">
        <v>16170</v>
      </c>
      <c r="BH412" s="22" t="s">
        <v>2290</v>
      </c>
      <c r="BI412" s="22" t="s">
        <v>2291</v>
      </c>
      <c r="BJ412" s="22">
        <v>371</v>
      </c>
      <c r="BK412" s="26">
        <v>46048</v>
      </c>
      <c r="BL412" s="28">
        <v>3186492000</v>
      </c>
      <c r="BM412" s="35" t="s">
        <v>219</v>
      </c>
      <c r="BN412" s="35">
        <v>812</v>
      </c>
      <c r="BO412" s="36">
        <v>23709702</v>
      </c>
      <c r="BP412" s="37">
        <v>46043</v>
      </c>
      <c r="BQ412" s="35">
        <v>371</v>
      </c>
      <c r="BR412" s="37">
        <v>46049</v>
      </c>
      <c r="BS412" s="36">
        <v>23709702</v>
      </c>
      <c r="BT412" s="22" t="s">
        <v>196</v>
      </c>
      <c r="BU412" s="22" t="s">
        <v>1113</v>
      </c>
      <c r="BV412" s="22" t="s">
        <v>2308</v>
      </c>
      <c r="BW412" s="22" t="s">
        <v>1118</v>
      </c>
      <c r="BX412" s="22" t="s">
        <v>198</v>
      </c>
      <c r="BY412" s="22" t="s">
        <v>199</v>
      </c>
      <c r="BZ412" s="22" t="s">
        <v>200</v>
      </c>
      <c r="CA412" s="22" t="s">
        <v>201</v>
      </c>
      <c r="CB412" s="22" t="s">
        <v>202</v>
      </c>
      <c r="CC412" s="22"/>
      <c r="CD412" s="22">
        <v>6</v>
      </c>
      <c r="CE412" s="22" t="s">
        <v>203</v>
      </c>
      <c r="CF412" s="22" t="s">
        <v>204</v>
      </c>
      <c r="CI412" s="33">
        <f>+CH412+AU412</f>
        <v>46228</v>
      </c>
      <c r="CJ412" s="33"/>
      <c r="CK412" s="33"/>
      <c r="CL412" s="33"/>
      <c r="CM412" s="33"/>
      <c r="CN412" s="33"/>
      <c r="CO412" s="33"/>
      <c r="CP412" s="33"/>
      <c r="CQ412" s="33"/>
      <c r="CR412" s="33"/>
    </row>
    <row r="413" spans="27:96" x14ac:dyDescent="0.25">
      <c r="AA413" s="22">
        <v>2026</v>
      </c>
      <c r="AB413" s="22" t="s">
        <v>169</v>
      </c>
      <c r="AC413" s="23">
        <v>462</v>
      </c>
      <c r="AD413" s="24" t="s">
        <v>2393</v>
      </c>
      <c r="AE413" s="22" t="s">
        <v>2394</v>
      </c>
      <c r="AF413" s="22">
        <v>1032429754</v>
      </c>
      <c r="AG413" s="23">
        <v>5</v>
      </c>
      <c r="AH413" s="25" t="s">
        <v>2395</v>
      </c>
      <c r="AI413" s="22" t="s">
        <v>177</v>
      </c>
      <c r="AJ413" s="22" t="s">
        <v>178</v>
      </c>
      <c r="AK413" s="22" t="s">
        <v>179</v>
      </c>
      <c r="AL413" s="22" t="s">
        <v>180</v>
      </c>
      <c r="AM413" s="22" t="s">
        <v>181</v>
      </c>
      <c r="AN413" s="22" t="s">
        <v>182</v>
      </c>
      <c r="AO413" s="22" t="s">
        <v>2396</v>
      </c>
      <c r="AP413" s="22" t="s">
        <v>2397</v>
      </c>
      <c r="AQ413" s="22" t="s">
        <v>1170</v>
      </c>
      <c r="AR413" s="22" t="s">
        <v>2398</v>
      </c>
      <c r="AS413" s="26">
        <v>46045</v>
      </c>
      <c r="AT413" s="27">
        <v>46048</v>
      </c>
      <c r="AU413" s="27">
        <v>46228</v>
      </c>
      <c r="AV413" s="28">
        <v>36354882</v>
      </c>
      <c r="AW413" s="22" t="s">
        <v>187</v>
      </c>
      <c r="AX413" s="22" t="s">
        <v>188</v>
      </c>
      <c r="AY413" s="23">
        <v>6</v>
      </c>
      <c r="AZ413" s="22" t="s">
        <v>189</v>
      </c>
      <c r="BA413" s="22" t="s">
        <v>2399</v>
      </c>
      <c r="BB413" s="22" t="s">
        <v>1173</v>
      </c>
      <c r="BC413" s="22" t="s">
        <v>1174</v>
      </c>
      <c r="BD413" s="22">
        <v>841</v>
      </c>
      <c r="BE413" s="22">
        <v>2026</v>
      </c>
      <c r="BF413" s="26">
        <v>46042</v>
      </c>
      <c r="BG413" s="28">
        <v>16166</v>
      </c>
      <c r="BH413" s="22" t="s">
        <v>1175</v>
      </c>
      <c r="BI413" s="22" t="s">
        <v>1176</v>
      </c>
      <c r="BJ413" s="22">
        <v>354</v>
      </c>
      <c r="BK413" s="26">
        <v>46048</v>
      </c>
      <c r="BL413" s="28">
        <v>2131992000</v>
      </c>
      <c r="BM413" s="35" t="s">
        <v>219</v>
      </c>
      <c r="BN413" s="35">
        <v>841</v>
      </c>
      <c r="BO413" s="36">
        <v>36354882</v>
      </c>
      <c r="BP413" s="37">
        <v>46044</v>
      </c>
      <c r="BQ413" s="35">
        <v>354</v>
      </c>
      <c r="BR413" s="37">
        <v>46049</v>
      </c>
      <c r="BS413" s="36">
        <v>36354882</v>
      </c>
      <c r="BT413" s="22" t="s">
        <v>196</v>
      </c>
      <c r="BU413" s="22" t="s">
        <v>1170</v>
      </c>
      <c r="BV413" s="22" t="s">
        <v>2398</v>
      </c>
      <c r="BW413" s="22" t="s">
        <v>1177</v>
      </c>
      <c r="BX413" s="22" t="s">
        <v>198</v>
      </c>
      <c r="BY413" s="22" t="s">
        <v>199</v>
      </c>
      <c r="BZ413" s="22" t="s">
        <v>200</v>
      </c>
      <c r="CA413" s="22" t="s">
        <v>201</v>
      </c>
      <c r="CB413" s="22" t="s">
        <v>202</v>
      </c>
      <c r="CC413" s="22"/>
      <c r="CD413" s="22">
        <v>6</v>
      </c>
      <c r="CE413" s="22" t="s">
        <v>203</v>
      </c>
      <c r="CF413" s="22" t="s">
        <v>246</v>
      </c>
      <c r="CI413" s="33">
        <f>+CH413+AU413</f>
        <v>46228</v>
      </c>
      <c r="CJ413" s="33"/>
      <c r="CK413" s="33"/>
      <c r="CL413" s="33"/>
      <c r="CM413" s="33"/>
      <c r="CN413" s="33"/>
      <c r="CO413" s="33"/>
      <c r="CP413" s="33"/>
      <c r="CQ413" s="33"/>
      <c r="CR413" s="33"/>
    </row>
    <row r="414" spans="27:96" x14ac:dyDescent="0.25">
      <c r="AA414" s="22">
        <v>2026</v>
      </c>
      <c r="AB414" s="22" t="s">
        <v>169</v>
      </c>
      <c r="AC414" s="23">
        <v>463</v>
      </c>
      <c r="AD414" s="24" t="s">
        <v>2400</v>
      </c>
      <c r="AE414" s="22" t="s">
        <v>2401</v>
      </c>
      <c r="AF414" s="22">
        <v>1030680043</v>
      </c>
      <c r="AG414" s="23">
        <v>3</v>
      </c>
      <c r="AH414" s="25" t="s">
        <v>2402</v>
      </c>
      <c r="AI414" s="22" t="s">
        <v>177</v>
      </c>
      <c r="AJ414" s="22" t="s">
        <v>178</v>
      </c>
      <c r="AK414" s="22" t="s">
        <v>179</v>
      </c>
      <c r="AL414" s="22" t="s">
        <v>180</v>
      </c>
      <c r="AM414" s="22" t="s">
        <v>181</v>
      </c>
      <c r="AN414" s="22" t="s">
        <v>182</v>
      </c>
      <c r="AO414" s="22" t="s">
        <v>2403</v>
      </c>
      <c r="AP414" s="22" t="s">
        <v>2404</v>
      </c>
      <c r="AQ414" s="22" t="s">
        <v>932</v>
      </c>
      <c r="AR414" s="22" t="s">
        <v>2359</v>
      </c>
      <c r="AS414" s="26">
        <v>46045</v>
      </c>
      <c r="AT414" s="27">
        <v>46055</v>
      </c>
      <c r="AU414" s="27">
        <v>46235</v>
      </c>
      <c r="AV414" s="28">
        <v>36354882</v>
      </c>
      <c r="AW414" s="22" t="s">
        <v>187</v>
      </c>
      <c r="AX414" s="22" t="s">
        <v>188</v>
      </c>
      <c r="AY414" s="23">
        <v>6</v>
      </c>
      <c r="AZ414" s="22" t="s">
        <v>189</v>
      </c>
      <c r="BA414" s="22" t="s">
        <v>1609</v>
      </c>
      <c r="BB414" s="22" t="s">
        <v>215</v>
      </c>
      <c r="BC414" s="22" t="s">
        <v>216</v>
      </c>
      <c r="BD414" s="22">
        <v>842</v>
      </c>
      <c r="BE414" s="22">
        <v>2026</v>
      </c>
      <c r="BF414" s="26">
        <v>46042</v>
      </c>
      <c r="BG414" s="28">
        <v>16171</v>
      </c>
      <c r="BH414" s="22" t="s">
        <v>217</v>
      </c>
      <c r="BI414" s="22" t="s">
        <v>218</v>
      </c>
      <c r="BJ414" s="22">
        <v>429</v>
      </c>
      <c r="BK414" s="26">
        <v>46048</v>
      </c>
      <c r="BL414" s="28">
        <v>10587495000</v>
      </c>
      <c r="BM414" s="35" t="s">
        <v>219</v>
      </c>
      <c r="BN414" s="35">
        <v>842</v>
      </c>
      <c r="BO414" s="36">
        <v>36354882</v>
      </c>
      <c r="BP414" s="37">
        <v>46044</v>
      </c>
      <c r="BQ414" s="35">
        <v>429</v>
      </c>
      <c r="BR414" s="37">
        <v>46049</v>
      </c>
      <c r="BS414" s="36">
        <v>36354882</v>
      </c>
      <c r="BT414" s="22" t="s">
        <v>196</v>
      </c>
      <c r="BU414" s="22" t="s">
        <v>932</v>
      </c>
      <c r="BV414" s="22" t="s">
        <v>2359</v>
      </c>
      <c r="BW414" s="22" t="s">
        <v>935</v>
      </c>
      <c r="BX414" s="22" t="s">
        <v>198</v>
      </c>
      <c r="BY414" s="22" t="s">
        <v>199</v>
      </c>
      <c r="BZ414" s="22" t="s">
        <v>200</v>
      </c>
      <c r="CA414" s="22" t="s">
        <v>201</v>
      </c>
      <c r="CB414" s="22" t="s">
        <v>202</v>
      </c>
      <c r="CC414" s="22"/>
      <c r="CD414" s="22">
        <v>6</v>
      </c>
      <c r="CE414" s="22" t="s">
        <v>203</v>
      </c>
      <c r="CF414" s="22" t="s">
        <v>246</v>
      </c>
      <c r="CI414" s="33">
        <f>+CH414+AU414</f>
        <v>46235</v>
      </c>
      <c r="CJ414" s="33"/>
      <c r="CK414" s="33"/>
      <c r="CL414" s="33"/>
      <c r="CM414" s="33"/>
      <c r="CN414" s="33"/>
      <c r="CO414" s="33"/>
      <c r="CP414" s="33"/>
      <c r="CQ414" s="33"/>
      <c r="CR414" s="33"/>
    </row>
    <row r="415" spans="27:96" x14ac:dyDescent="0.25">
      <c r="AA415" s="22">
        <v>2026</v>
      </c>
      <c r="AB415" s="22" t="s">
        <v>169</v>
      </c>
      <c r="AC415" s="23">
        <v>464</v>
      </c>
      <c r="AD415" s="24" t="s">
        <v>2405</v>
      </c>
      <c r="AE415" s="22" t="s">
        <v>2406</v>
      </c>
      <c r="AF415" s="22">
        <v>1015394184</v>
      </c>
      <c r="AG415" s="23">
        <v>2</v>
      </c>
      <c r="AH415" s="25" t="s">
        <v>2407</v>
      </c>
      <c r="AI415" s="22" t="s">
        <v>177</v>
      </c>
      <c r="AJ415" s="22" t="s">
        <v>178</v>
      </c>
      <c r="AK415" s="22" t="s">
        <v>179</v>
      </c>
      <c r="AL415" s="22" t="s">
        <v>180</v>
      </c>
      <c r="AM415" s="22" t="s">
        <v>181</v>
      </c>
      <c r="AN415" s="22" t="s">
        <v>182</v>
      </c>
      <c r="AO415" s="22" t="s">
        <v>2408</v>
      </c>
      <c r="AP415" s="22" t="s">
        <v>2409</v>
      </c>
      <c r="AQ415" s="22" t="s">
        <v>185</v>
      </c>
      <c r="AR415" s="22" t="s">
        <v>1025</v>
      </c>
      <c r="AS415" s="26">
        <v>46045</v>
      </c>
      <c r="AT415" s="27">
        <v>46048</v>
      </c>
      <c r="AU415" s="27">
        <v>46228</v>
      </c>
      <c r="AV415" s="28">
        <v>63225864</v>
      </c>
      <c r="AW415" s="22" t="s">
        <v>187</v>
      </c>
      <c r="AX415" s="22" t="s">
        <v>188</v>
      </c>
      <c r="AY415" s="23">
        <v>6</v>
      </c>
      <c r="AZ415" s="22" t="s">
        <v>189</v>
      </c>
      <c r="BA415" s="22" t="s">
        <v>1026</v>
      </c>
      <c r="BB415" s="22" t="s">
        <v>1027</v>
      </c>
      <c r="BC415" s="22" t="s">
        <v>1028</v>
      </c>
      <c r="BD415" s="22">
        <v>1099</v>
      </c>
      <c r="BE415" s="22">
        <v>2026</v>
      </c>
      <c r="BF415" s="26">
        <v>46044</v>
      </c>
      <c r="BG415" s="28">
        <v>16164</v>
      </c>
      <c r="BH415" s="22" t="s">
        <v>1029</v>
      </c>
      <c r="BI415" s="22" t="s">
        <v>1030</v>
      </c>
      <c r="BJ415" s="22">
        <v>329</v>
      </c>
      <c r="BK415" s="26">
        <v>46048</v>
      </c>
      <c r="BL415" s="28">
        <v>1084298000</v>
      </c>
      <c r="BM415" s="35" t="s">
        <v>219</v>
      </c>
      <c r="BN415" s="36">
        <v>1099</v>
      </c>
      <c r="BO415" s="36">
        <v>63225864</v>
      </c>
      <c r="BP415" s="37">
        <v>46046</v>
      </c>
      <c r="BQ415" s="35">
        <v>329</v>
      </c>
      <c r="BR415" s="37">
        <v>46049</v>
      </c>
      <c r="BS415" s="36">
        <v>63225864</v>
      </c>
      <c r="BT415" s="22" t="s">
        <v>196</v>
      </c>
      <c r="BU415" s="22" t="s">
        <v>185</v>
      </c>
      <c r="BV415" s="22" t="s">
        <v>1025</v>
      </c>
      <c r="BW415" s="22" t="s">
        <v>197</v>
      </c>
      <c r="BX415" s="22" t="s">
        <v>198</v>
      </c>
      <c r="BY415" s="22" t="s">
        <v>199</v>
      </c>
      <c r="BZ415" s="22" t="s">
        <v>200</v>
      </c>
      <c r="CA415" s="22" t="s">
        <v>201</v>
      </c>
      <c r="CB415" s="22" t="s">
        <v>202</v>
      </c>
      <c r="CC415" s="22"/>
      <c r="CD415" s="22">
        <v>6</v>
      </c>
      <c r="CE415" s="22" t="s">
        <v>203</v>
      </c>
      <c r="CF415" s="22" t="s">
        <v>1025</v>
      </c>
      <c r="CI415" s="33">
        <f>+CH415+AU415</f>
        <v>46228</v>
      </c>
      <c r="CJ415" s="33"/>
      <c r="CK415" s="33"/>
      <c r="CL415" s="33"/>
      <c r="CM415" s="33"/>
      <c r="CN415" s="33"/>
      <c r="CO415" s="33"/>
      <c r="CP415" s="33"/>
      <c r="CQ415" s="33"/>
      <c r="CR415" s="33"/>
    </row>
    <row r="416" spans="27:96" x14ac:dyDescent="0.25">
      <c r="AA416" s="22">
        <v>2026</v>
      </c>
      <c r="AB416" s="22" t="s">
        <v>169</v>
      </c>
      <c r="AC416" s="23">
        <v>465</v>
      </c>
      <c r="AD416" s="23" t="s">
        <v>2410</v>
      </c>
      <c r="AE416" s="22" t="s">
        <v>2411</v>
      </c>
      <c r="AF416" s="22">
        <v>1000805355</v>
      </c>
      <c r="AG416" s="23">
        <v>6</v>
      </c>
      <c r="AH416" s="67" t="s">
        <v>2412</v>
      </c>
      <c r="AI416" s="22" t="s">
        <v>177</v>
      </c>
      <c r="AJ416" s="22" t="s">
        <v>178</v>
      </c>
      <c r="AK416" s="22" t="s">
        <v>179</v>
      </c>
      <c r="AL416" s="22" t="s">
        <v>180</v>
      </c>
      <c r="AM416" s="22" t="s">
        <v>234</v>
      </c>
      <c r="AN416" s="22" t="s">
        <v>182</v>
      </c>
      <c r="AO416" s="22" t="s">
        <v>2337</v>
      </c>
      <c r="AP416" s="22" t="s">
        <v>2307</v>
      </c>
      <c r="AQ416" s="22" t="s">
        <v>1113</v>
      </c>
      <c r="AR416" s="22" t="s">
        <v>2338</v>
      </c>
      <c r="AS416" s="26">
        <v>46045</v>
      </c>
      <c r="AT416" s="45">
        <v>46052</v>
      </c>
      <c r="AU416" s="45">
        <v>46232</v>
      </c>
      <c r="AV416" s="28">
        <v>23709702</v>
      </c>
      <c r="AW416" s="22" t="s">
        <v>187</v>
      </c>
      <c r="AX416" s="22" t="s">
        <v>188</v>
      </c>
      <c r="AY416" s="23">
        <v>6</v>
      </c>
      <c r="AZ416" s="22" t="s">
        <v>189</v>
      </c>
      <c r="BA416" s="22" t="s">
        <v>2339</v>
      </c>
      <c r="BB416" s="22" t="s">
        <v>1116</v>
      </c>
      <c r="BC416" s="22" t="s">
        <v>1117</v>
      </c>
      <c r="BD416" s="22">
        <v>807</v>
      </c>
      <c r="BE416" s="22">
        <v>2026</v>
      </c>
      <c r="BF416" s="22"/>
      <c r="BG416" s="22"/>
      <c r="BH416" s="22"/>
      <c r="BI416" s="22"/>
      <c r="BJ416" s="22"/>
      <c r="BK416" s="22"/>
      <c r="BL416" s="22"/>
      <c r="BM416" s="35" t="s">
        <v>219</v>
      </c>
      <c r="BN416" s="35">
        <v>807</v>
      </c>
      <c r="BO416" s="36">
        <v>23709702</v>
      </c>
      <c r="BP416" s="37">
        <v>46043</v>
      </c>
      <c r="BQ416" s="35">
        <v>597</v>
      </c>
      <c r="BR416" s="37">
        <v>46052</v>
      </c>
      <c r="BS416" s="36">
        <v>23709702</v>
      </c>
      <c r="BT416" s="22" t="s">
        <v>196</v>
      </c>
      <c r="BU416" s="22" t="s">
        <v>1113</v>
      </c>
      <c r="BV416" s="22" t="s">
        <v>2338</v>
      </c>
      <c r="BW416" s="22" t="s">
        <v>1118</v>
      </c>
      <c r="BX416" s="22" t="s">
        <v>198</v>
      </c>
      <c r="BY416" s="22" t="s">
        <v>199</v>
      </c>
      <c r="BZ416" s="22" t="s">
        <v>200</v>
      </c>
      <c r="CA416" s="22" t="s">
        <v>201</v>
      </c>
      <c r="CB416" s="22" t="s">
        <v>202</v>
      </c>
      <c r="CC416" s="22"/>
      <c r="CD416" s="22">
        <v>6</v>
      </c>
      <c r="CE416" s="22" t="s">
        <v>203</v>
      </c>
      <c r="CF416" s="22" t="s">
        <v>204</v>
      </c>
      <c r="CI416" s="33">
        <f>+CH416+AU416</f>
        <v>46232</v>
      </c>
      <c r="CJ416" s="33"/>
      <c r="CK416" s="33"/>
      <c r="CL416" s="33"/>
      <c r="CM416" s="33"/>
      <c r="CN416" s="33"/>
      <c r="CO416" s="33"/>
      <c r="CP416" s="33"/>
      <c r="CQ416" s="33"/>
      <c r="CR416" s="33"/>
    </row>
    <row r="417" spans="27:96" x14ac:dyDescent="0.25">
      <c r="AA417" s="22">
        <v>2026</v>
      </c>
      <c r="AB417" s="22" t="s">
        <v>169</v>
      </c>
      <c r="AC417" s="23">
        <v>466</v>
      </c>
      <c r="AD417" s="24" t="s">
        <v>2413</v>
      </c>
      <c r="AE417" s="22" t="s">
        <v>2414</v>
      </c>
      <c r="AF417" s="22">
        <v>51968995</v>
      </c>
      <c r="AG417" s="23">
        <v>3</v>
      </c>
      <c r="AH417" s="25" t="s">
        <v>2415</v>
      </c>
      <c r="AI417" s="22" t="s">
        <v>177</v>
      </c>
      <c r="AJ417" s="22" t="s">
        <v>178</v>
      </c>
      <c r="AK417" s="22" t="s">
        <v>179</v>
      </c>
      <c r="AL417" s="22" t="s">
        <v>180</v>
      </c>
      <c r="AM417" s="22" t="s">
        <v>234</v>
      </c>
      <c r="AN417" s="22" t="s">
        <v>182</v>
      </c>
      <c r="AO417" s="22" t="s">
        <v>1819</v>
      </c>
      <c r="AP417" s="22" t="s">
        <v>2416</v>
      </c>
      <c r="AQ417" s="22" t="s">
        <v>893</v>
      </c>
      <c r="AR417" s="22" t="s">
        <v>2417</v>
      </c>
      <c r="AS417" s="26">
        <v>46045</v>
      </c>
      <c r="AT417" s="45">
        <v>46051</v>
      </c>
      <c r="AU417" s="45">
        <v>46231</v>
      </c>
      <c r="AV417" s="28">
        <v>19758078</v>
      </c>
      <c r="AW417" s="22" t="s">
        <v>187</v>
      </c>
      <c r="AX417" s="22" t="s">
        <v>188</v>
      </c>
      <c r="AY417" s="23">
        <v>6</v>
      </c>
      <c r="AZ417" s="22" t="s">
        <v>189</v>
      </c>
      <c r="BA417" s="22" t="s">
        <v>2418</v>
      </c>
      <c r="BB417" s="22" t="s">
        <v>896</v>
      </c>
      <c r="BC417" s="22" t="s">
        <v>897</v>
      </c>
      <c r="BD417" s="22">
        <v>671</v>
      </c>
      <c r="BE417" s="22">
        <v>2026</v>
      </c>
      <c r="BF417" s="22"/>
      <c r="BG417" s="22"/>
      <c r="BH417" s="22"/>
      <c r="BI417" s="22"/>
      <c r="BJ417" s="22"/>
      <c r="BK417" s="22"/>
      <c r="BL417" s="22"/>
      <c r="BM417" s="35" t="s">
        <v>219</v>
      </c>
      <c r="BN417" s="35">
        <v>671</v>
      </c>
      <c r="BO417" s="36">
        <v>19758078</v>
      </c>
      <c r="BP417" s="37">
        <v>46044</v>
      </c>
      <c r="BQ417" s="35">
        <v>946</v>
      </c>
      <c r="BR417" s="37">
        <v>46052</v>
      </c>
      <c r="BS417" s="36">
        <v>19758078</v>
      </c>
      <c r="BT417" s="22" t="s">
        <v>196</v>
      </c>
      <c r="BU417" s="22" t="s">
        <v>893</v>
      </c>
      <c r="BV417" s="22" t="s">
        <v>2417</v>
      </c>
      <c r="BW417" s="22" t="s">
        <v>898</v>
      </c>
      <c r="BX417" s="22" t="s">
        <v>198</v>
      </c>
      <c r="BY417" s="22" t="s">
        <v>199</v>
      </c>
      <c r="BZ417" s="22" t="s">
        <v>200</v>
      </c>
      <c r="CA417" s="22" t="s">
        <v>201</v>
      </c>
      <c r="CB417" s="22" t="s">
        <v>202</v>
      </c>
      <c r="CC417" s="22"/>
      <c r="CD417" s="22">
        <v>6</v>
      </c>
      <c r="CE417" s="22" t="s">
        <v>203</v>
      </c>
      <c r="CF417" s="22" t="s">
        <v>204</v>
      </c>
      <c r="CI417" s="33">
        <f>+CH417+AU417</f>
        <v>46231</v>
      </c>
      <c r="CJ417" s="33"/>
      <c r="CK417" s="33"/>
      <c r="CL417" s="33"/>
      <c r="CM417" s="33"/>
      <c r="CN417" s="33"/>
      <c r="CO417" s="33"/>
      <c r="CP417" s="33"/>
      <c r="CQ417" s="33"/>
      <c r="CR417" s="33"/>
    </row>
    <row r="418" spans="27:96" x14ac:dyDescent="0.25">
      <c r="AA418" s="22">
        <v>2026</v>
      </c>
      <c r="AB418" s="22" t="s">
        <v>169</v>
      </c>
      <c r="AC418" s="23">
        <v>467</v>
      </c>
      <c r="AD418" s="24" t="s">
        <v>2419</v>
      </c>
      <c r="AE418" s="22" t="s">
        <v>2420</v>
      </c>
      <c r="AF418" s="22">
        <v>1033758175</v>
      </c>
      <c r="AG418" s="23">
        <v>5</v>
      </c>
      <c r="AH418" s="25" t="s">
        <v>2421</v>
      </c>
      <c r="AI418" s="22" t="s">
        <v>177</v>
      </c>
      <c r="AJ418" s="22" t="s">
        <v>178</v>
      </c>
      <c r="AK418" s="22" t="s">
        <v>179</v>
      </c>
      <c r="AL418" s="22" t="s">
        <v>180</v>
      </c>
      <c r="AM418" s="22" t="s">
        <v>181</v>
      </c>
      <c r="AN418" s="22" t="s">
        <v>182</v>
      </c>
      <c r="AO418" s="22" t="s">
        <v>2422</v>
      </c>
      <c r="AP418" s="22" t="s">
        <v>2423</v>
      </c>
      <c r="AQ418" s="22" t="s">
        <v>932</v>
      </c>
      <c r="AR418" s="22" t="s">
        <v>2359</v>
      </c>
      <c r="AS418" s="26">
        <v>46045</v>
      </c>
      <c r="AT418" s="27">
        <v>46055</v>
      </c>
      <c r="AU418" s="27">
        <v>46235</v>
      </c>
      <c r="AV418" s="28">
        <v>36354882</v>
      </c>
      <c r="AW418" s="22" t="s">
        <v>187</v>
      </c>
      <c r="AX418" s="22" t="s">
        <v>188</v>
      </c>
      <c r="AY418" s="23">
        <v>6</v>
      </c>
      <c r="AZ418" s="22" t="s">
        <v>189</v>
      </c>
      <c r="BA418" s="22" t="s">
        <v>1609</v>
      </c>
      <c r="BB418" s="22" t="s">
        <v>215</v>
      </c>
      <c r="BC418" s="22" t="s">
        <v>216</v>
      </c>
      <c r="BD418" s="22">
        <v>989</v>
      </c>
      <c r="BE418" s="22">
        <v>2026</v>
      </c>
      <c r="BF418" s="26">
        <v>46043</v>
      </c>
      <c r="BG418" s="28">
        <v>16171</v>
      </c>
      <c r="BH418" s="22" t="s">
        <v>217</v>
      </c>
      <c r="BI418" s="22" t="s">
        <v>218</v>
      </c>
      <c r="BJ418" s="22">
        <v>430</v>
      </c>
      <c r="BK418" s="26">
        <v>46048</v>
      </c>
      <c r="BL418" s="28">
        <v>10587495000</v>
      </c>
      <c r="BM418" s="35" t="s">
        <v>219</v>
      </c>
      <c r="BN418" s="35">
        <v>989</v>
      </c>
      <c r="BO418" s="36">
        <v>36354882</v>
      </c>
      <c r="BP418" s="37">
        <v>46046</v>
      </c>
      <c r="BQ418" s="35">
        <v>430</v>
      </c>
      <c r="BR418" s="37">
        <v>46049</v>
      </c>
      <c r="BS418" s="36">
        <v>36354882</v>
      </c>
      <c r="BT418" s="22" t="s">
        <v>196</v>
      </c>
      <c r="BU418" s="22" t="s">
        <v>932</v>
      </c>
      <c r="BV418" s="22" t="s">
        <v>2359</v>
      </c>
      <c r="BW418" s="22" t="s">
        <v>935</v>
      </c>
      <c r="BX418" s="22" t="s">
        <v>198</v>
      </c>
      <c r="BY418" s="22" t="s">
        <v>199</v>
      </c>
      <c r="BZ418" s="22" t="s">
        <v>200</v>
      </c>
      <c r="CA418" s="22" t="s">
        <v>201</v>
      </c>
      <c r="CB418" s="22" t="s">
        <v>202</v>
      </c>
      <c r="CC418" s="22"/>
      <c r="CD418" s="22">
        <v>6</v>
      </c>
      <c r="CE418" s="22" t="s">
        <v>203</v>
      </c>
      <c r="CF418" s="22" t="s">
        <v>246</v>
      </c>
      <c r="CI418" s="33">
        <f>+CH418+AU418</f>
        <v>46235</v>
      </c>
      <c r="CJ418" s="33"/>
      <c r="CK418" s="33"/>
      <c r="CL418" s="33"/>
      <c r="CM418" s="33"/>
      <c r="CN418" s="33"/>
      <c r="CO418" s="33"/>
      <c r="CP418" s="33"/>
      <c r="CQ418" s="33"/>
      <c r="CR418" s="33"/>
    </row>
    <row r="419" spans="27:96" x14ac:dyDescent="0.25">
      <c r="AA419" s="22">
        <v>2026</v>
      </c>
      <c r="AB419" s="22" t="s">
        <v>169</v>
      </c>
      <c r="AC419" s="23">
        <v>468</v>
      </c>
      <c r="AD419" s="24" t="s">
        <v>2424</v>
      </c>
      <c r="AE419" s="22" t="s">
        <v>2425</v>
      </c>
      <c r="AF419" s="22">
        <v>1022444107</v>
      </c>
      <c r="AG419" s="23">
        <v>6</v>
      </c>
      <c r="AH419" s="25" t="s">
        <v>2426</v>
      </c>
      <c r="AI419" s="22" t="s">
        <v>177</v>
      </c>
      <c r="AJ419" s="22" t="s">
        <v>178</v>
      </c>
      <c r="AK419" s="22" t="s">
        <v>179</v>
      </c>
      <c r="AL419" s="22" t="s">
        <v>180</v>
      </c>
      <c r="AM419" s="22" t="s">
        <v>181</v>
      </c>
      <c r="AN419" s="22" t="s">
        <v>182</v>
      </c>
      <c r="AO419" s="22" t="s">
        <v>2427</v>
      </c>
      <c r="AP419" s="22" t="s">
        <v>2428</v>
      </c>
      <c r="AQ419" s="22" t="s">
        <v>185</v>
      </c>
      <c r="AR419" s="22" t="s">
        <v>1937</v>
      </c>
      <c r="AS419" s="26">
        <v>46045</v>
      </c>
      <c r="AT419" s="45">
        <v>46048</v>
      </c>
      <c r="AU419" s="45">
        <v>46228</v>
      </c>
      <c r="AV419" s="28">
        <v>36354882</v>
      </c>
      <c r="AW419" s="22" t="s">
        <v>187</v>
      </c>
      <c r="AX419" s="22" t="s">
        <v>188</v>
      </c>
      <c r="AY419" s="23">
        <v>6</v>
      </c>
      <c r="AZ419" s="22" t="s">
        <v>189</v>
      </c>
      <c r="BA419" s="22" t="s">
        <v>1938</v>
      </c>
      <c r="BB419" s="22" t="s">
        <v>1939</v>
      </c>
      <c r="BC419" s="22" t="s">
        <v>1940</v>
      </c>
      <c r="BD419" s="22">
        <v>378</v>
      </c>
      <c r="BE419" s="22">
        <v>2026</v>
      </c>
      <c r="BF419" s="26">
        <v>46038</v>
      </c>
      <c r="BG419" s="28">
        <v>18224</v>
      </c>
      <c r="BH419" s="22" t="s">
        <v>1941</v>
      </c>
      <c r="BI419" s="22" t="s">
        <v>1942</v>
      </c>
      <c r="BJ419" s="22">
        <v>469</v>
      </c>
      <c r="BK419" s="26">
        <v>46048</v>
      </c>
      <c r="BL419" s="28">
        <v>4756411000</v>
      </c>
      <c r="BM419" s="35" t="s">
        <v>219</v>
      </c>
      <c r="BN419" s="35">
        <v>378</v>
      </c>
      <c r="BO419" s="36">
        <v>36354882</v>
      </c>
      <c r="BP419" s="37">
        <v>46041</v>
      </c>
      <c r="BQ419" s="35">
        <v>469</v>
      </c>
      <c r="BR419" s="37">
        <v>46049</v>
      </c>
      <c r="BS419" s="36">
        <v>36354882</v>
      </c>
      <c r="BT419" s="22" t="s">
        <v>196</v>
      </c>
      <c r="BU419" s="22" t="s">
        <v>185</v>
      </c>
      <c r="BV419" s="22" t="s">
        <v>1937</v>
      </c>
      <c r="BW419" s="22" t="s">
        <v>197</v>
      </c>
      <c r="BX419" s="22" t="s">
        <v>198</v>
      </c>
      <c r="BY419" s="22" t="s">
        <v>199</v>
      </c>
      <c r="BZ419" s="22" t="s">
        <v>200</v>
      </c>
      <c r="CA419" s="22" t="s">
        <v>201</v>
      </c>
      <c r="CB419" s="22" t="s">
        <v>202</v>
      </c>
      <c r="CC419" s="22"/>
      <c r="CD419" s="22">
        <v>6</v>
      </c>
      <c r="CE419" s="22" t="s">
        <v>203</v>
      </c>
      <c r="CF419" s="22" t="s">
        <v>204</v>
      </c>
      <c r="CI419" s="33">
        <f>+CH419+AU419</f>
        <v>46228</v>
      </c>
      <c r="CJ419" s="33"/>
      <c r="CK419" s="33"/>
      <c r="CL419" s="33"/>
      <c r="CM419" s="33"/>
      <c r="CN419" s="33"/>
      <c r="CO419" s="33"/>
      <c r="CP419" s="33"/>
      <c r="CQ419" s="33"/>
      <c r="CR419" s="33"/>
    </row>
    <row r="420" spans="27:96" x14ac:dyDescent="0.25">
      <c r="AA420" s="22">
        <v>2026</v>
      </c>
      <c r="AB420" s="22" t="s">
        <v>169</v>
      </c>
      <c r="AC420" s="23">
        <v>469</v>
      </c>
      <c r="AD420" s="24" t="s">
        <v>2429</v>
      </c>
      <c r="AE420" s="22" t="s">
        <v>2430</v>
      </c>
      <c r="AF420" s="22">
        <v>52096993</v>
      </c>
      <c r="AG420" s="23">
        <v>1</v>
      </c>
      <c r="AH420" s="25" t="s">
        <v>2431</v>
      </c>
      <c r="AI420" s="22" t="s">
        <v>177</v>
      </c>
      <c r="AJ420" s="22" t="s">
        <v>178</v>
      </c>
      <c r="AK420" s="22" t="s">
        <v>179</v>
      </c>
      <c r="AL420" s="22" t="s">
        <v>180</v>
      </c>
      <c r="AM420" s="22" t="s">
        <v>234</v>
      </c>
      <c r="AN420" s="22" t="s">
        <v>182</v>
      </c>
      <c r="AO420" s="22" t="s">
        <v>2432</v>
      </c>
      <c r="AP420" s="22" t="s">
        <v>2433</v>
      </c>
      <c r="AQ420" s="22" t="s">
        <v>1170</v>
      </c>
      <c r="AR420" s="22" t="s">
        <v>2398</v>
      </c>
      <c r="AS420" s="26">
        <v>46045</v>
      </c>
      <c r="AT420" s="27">
        <v>46050</v>
      </c>
      <c r="AU420" s="27">
        <v>46230</v>
      </c>
      <c r="AV420" s="28">
        <v>19758078</v>
      </c>
      <c r="AW420" s="22" t="s">
        <v>187</v>
      </c>
      <c r="AX420" s="22" t="s">
        <v>188</v>
      </c>
      <c r="AY420" s="23">
        <v>6</v>
      </c>
      <c r="AZ420" s="22" t="s">
        <v>189</v>
      </c>
      <c r="BA420" s="22" t="s">
        <v>2399</v>
      </c>
      <c r="BB420" s="22" t="s">
        <v>1173</v>
      </c>
      <c r="BC420" s="22" t="s">
        <v>1174</v>
      </c>
      <c r="BD420" s="22">
        <v>843</v>
      </c>
      <c r="BE420" s="22">
        <v>2026</v>
      </c>
      <c r="BF420" s="22"/>
      <c r="BG420" s="22"/>
      <c r="BH420" s="22"/>
      <c r="BI420" s="22"/>
      <c r="BJ420" s="22"/>
      <c r="BK420" s="22"/>
      <c r="BL420" s="22"/>
      <c r="BM420" s="35" t="s">
        <v>219</v>
      </c>
      <c r="BN420" s="35">
        <v>843</v>
      </c>
      <c r="BO420" s="36">
        <v>19758078</v>
      </c>
      <c r="BP420" s="37">
        <v>46044</v>
      </c>
      <c r="BQ420" s="35">
        <v>639</v>
      </c>
      <c r="BR420" s="37">
        <v>46052</v>
      </c>
      <c r="BS420" s="36">
        <v>19758078</v>
      </c>
      <c r="BT420" s="22" t="s">
        <v>196</v>
      </c>
      <c r="BU420" s="22" t="s">
        <v>1170</v>
      </c>
      <c r="BV420" s="22" t="s">
        <v>2398</v>
      </c>
      <c r="BW420" s="22" t="s">
        <v>1177</v>
      </c>
      <c r="BX420" s="22" t="s">
        <v>198</v>
      </c>
      <c r="BY420" s="22" t="s">
        <v>199</v>
      </c>
      <c r="BZ420" s="22" t="s">
        <v>200</v>
      </c>
      <c r="CA420" s="22" t="s">
        <v>201</v>
      </c>
      <c r="CB420" s="22" t="s">
        <v>202</v>
      </c>
      <c r="CC420" s="22"/>
      <c r="CD420" s="22">
        <v>6</v>
      </c>
      <c r="CE420" s="22" t="s">
        <v>203</v>
      </c>
      <c r="CF420" s="22" t="s">
        <v>246</v>
      </c>
      <c r="CI420" s="33">
        <f>+CH420+AU420</f>
        <v>46230</v>
      </c>
      <c r="CJ420" s="33"/>
      <c r="CK420" s="33"/>
      <c r="CL420" s="33"/>
      <c r="CM420" s="33"/>
      <c r="CN420" s="33"/>
      <c r="CO420" s="33"/>
      <c r="CP420" s="33"/>
      <c r="CQ420" s="33"/>
      <c r="CR420" s="33"/>
    </row>
    <row r="421" spans="27:96" x14ac:dyDescent="0.25">
      <c r="AA421" s="22">
        <v>2026</v>
      </c>
      <c r="AB421" s="22" t="s">
        <v>169</v>
      </c>
      <c r="AC421" s="23">
        <v>470</v>
      </c>
      <c r="AD421" s="24" t="s">
        <v>2434</v>
      </c>
      <c r="AE421" s="22" t="s">
        <v>2435</v>
      </c>
      <c r="AF421" s="22">
        <v>51802708</v>
      </c>
      <c r="AG421" s="23">
        <v>3</v>
      </c>
      <c r="AH421" s="25" t="s">
        <v>2436</v>
      </c>
      <c r="AI421" s="22" t="s">
        <v>177</v>
      </c>
      <c r="AJ421" s="22" t="s">
        <v>178</v>
      </c>
      <c r="AK421" s="22" t="s">
        <v>179</v>
      </c>
      <c r="AL421" s="22" t="s">
        <v>180</v>
      </c>
      <c r="AM421" s="22" t="s">
        <v>181</v>
      </c>
      <c r="AN421" s="22" t="s">
        <v>182</v>
      </c>
      <c r="AO421" s="22" t="s">
        <v>2349</v>
      </c>
      <c r="AP421" s="22" t="s">
        <v>2428</v>
      </c>
      <c r="AQ421" s="22" t="s">
        <v>185</v>
      </c>
      <c r="AR421" s="22" t="s">
        <v>1937</v>
      </c>
      <c r="AS421" s="26">
        <v>46045</v>
      </c>
      <c r="AT421" s="27">
        <v>46049</v>
      </c>
      <c r="AU421" s="27">
        <v>46229</v>
      </c>
      <c r="AV421" s="28">
        <v>36354882</v>
      </c>
      <c r="AW421" s="22" t="s">
        <v>187</v>
      </c>
      <c r="AX421" s="22" t="s">
        <v>188</v>
      </c>
      <c r="AY421" s="23">
        <v>6</v>
      </c>
      <c r="AZ421" s="22" t="s">
        <v>189</v>
      </c>
      <c r="BA421" s="22" t="s">
        <v>1938</v>
      </c>
      <c r="BB421" s="22" t="s">
        <v>1939</v>
      </c>
      <c r="BC421" s="22" t="s">
        <v>1940</v>
      </c>
      <c r="BD421" s="22">
        <v>380</v>
      </c>
      <c r="BE421" s="22">
        <v>2026</v>
      </c>
      <c r="BF421" s="26">
        <v>46038</v>
      </c>
      <c r="BG421" s="28">
        <v>18224</v>
      </c>
      <c r="BH421" s="22" t="s">
        <v>1941</v>
      </c>
      <c r="BI421" s="22" t="s">
        <v>1942</v>
      </c>
      <c r="BJ421" s="22">
        <v>489</v>
      </c>
      <c r="BK421" s="26">
        <v>46049</v>
      </c>
      <c r="BL421" s="28">
        <v>4756411000</v>
      </c>
      <c r="BM421" s="35" t="s">
        <v>219</v>
      </c>
      <c r="BN421" s="35">
        <v>380</v>
      </c>
      <c r="BO421" s="36">
        <v>36354882</v>
      </c>
      <c r="BP421" s="37">
        <v>46041</v>
      </c>
      <c r="BQ421" s="35">
        <v>489</v>
      </c>
      <c r="BR421" s="37">
        <v>46050</v>
      </c>
      <c r="BS421" s="36">
        <v>36354882</v>
      </c>
      <c r="BT421" s="22" t="s">
        <v>196</v>
      </c>
      <c r="BU421" s="22" t="s">
        <v>185</v>
      </c>
      <c r="BV421" s="22" t="s">
        <v>1937</v>
      </c>
      <c r="BW421" s="22" t="s">
        <v>197</v>
      </c>
      <c r="BX421" s="22" t="s">
        <v>198</v>
      </c>
      <c r="BY421" s="22" t="s">
        <v>199</v>
      </c>
      <c r="BZ421" s="22" t="s">
        <v>200</v>
      </c>
      <c r="CA421" s="22" t="s">
        <v>201</v>
      </c>
      <c r="CB421" s="22" t="s">
        <v>202</v>
      </c>
      <c r="CC421" s="22"/>
      <c r="CD421" s="22">
        <v>6</v>
      </c>
      <c r="CE421" s="22" t="s">
        <v>203</v>
      </c>
      <c r="CF421" s="22" t="s">
        <v>204</v>
      </c>
      <c r="CI421" s="33">
        <f>+CH421+AU421</f>
        <v>46229</v>
      </c>
      <c r="CJ421" s="33"/>
      <c r="CK421" s="33"/>
      <c r="CL421" s="33"/>
      <c r="CM421" s="33"/>
      <c r="CN421" s="33"/>
      <c r="CO421" s="33"/>
      <c r="CP421" s="33"/>
      <c r="CQ421" s="33"/>
      <c r="CR421" s="33"/>
    </row>
    <row r="422" spans="27:96" x14ac:dyDescent="0.25">
      <c r="AA422" s="22">
        <v>2026</v>
      </c>
      <c r="AB422" s="22" t="s">
        <v>169</v>
      </c>
      <c r="AC422" s="23">
        <v>471</v>
      </c>
      <c r="AD422" s="24" t="s">
        <v>2437</v>
      </c>
      <c r="AE422" s="22" t="s">
        <v>2438</v>
      </c>
      <c r="AF422" s="22">
        <v>1024484632</v>
      </c>
      <c r="AG422" s="23">
        <v>1</v>
      </c>
      <c r="AH422" s="25" t="s">
        <v>2439</v>
      </c>
      <c r="AI422" s="22" t="s">
        <v>177</v>
      </c>
      <c r="AJ422" s="22" t="s">
        <v>178</v>
      </c>
      <c r="AK422" s="22" t="s">
        <v>179</v>
      </c>
      <c r="AL422" s="22" t="s">
        <v>180</v>
      </c>
      <c r="AM422" s="22" t="s">
        <v>181</v>
      </c>
      <c r="AN422" s="22" t="s">
        <v>182</v>
      </c>
      <c r="AO422" s="22" t="s">
        <v>2440</v>
      </c>
      <c r="AP422" s="22" t="s">
        <v>2441</v>
      </c>
      <c r="AQ422" s="22" t="s">
        <v>298</v>
      </c>
      <c r="AR422" s="22" t="s">
        <v>952</v>
      </c>
      <c r="AS422" s="26">
        <v>46045</v>
      </c>
      <c r="AT422" s="27">
        <v>46055</v>
      </c>
      <c r="AU422" s="27">
        <v>46235</v>
      </c>
      <c r="AV422" s="28">
        <v>36354882</v>
      </c>
      <c r="AW422" s="22" t="s">
        <v>187</v>
      </c>
      <c r="AX422" s="22" t="s">
        <v>188</v>
      </c>
      <c r="AY422" s="23">
        <v>6</v>
      </c>
      <c r="AZ422" s="22" t="s">
        <v>189</v>
      </c>
      <c r="BA422" s="22" t="s">
        <v>953</v>
      </c>
      <c r="BB422" s="22" t="s">
        <v>215</v>
      </c>
      <c r="BC422" s="22" t="s">
        <v>216</v>
      </c>
      <c r="BD422" s="22">
        <v>490</v>
      </c>
      <c r="BE422" s="22">
        <v>2026</v>
      </c>
      <c r="BF422" s="26">
        <v>46038</v>
      </c>
      <c r="BG422" s="28">
        <v>16171</v>
      </c>
      <c r="BH422" s="22" t="s">
        <v>217</v>
      </c>
      <c r="BI422" s="22" t="s">
        <v>218</v>
      </c>
      <c r="BJ422" s="22">
        <v>451</v>
      </c>
      <c r="BK422" s="26">
        <v>46048</v>
      </c>
      <c r="BL422" s="28">
        <v>10587495000</v>
      </c>
      <c r="BM422" s="35" t="s">
        <v>219</v>
      </c>
      <c r="BN422" s="35">
        <v>490</v>
      </c>
      <c r="BO422" s="36">
        <v>36354882</v>
      </c>
      <c r="BP422" s="37">
        <v>46043</v>
      </c>
      <c r="BQ422" s="35">
        <v>451</v>
      </c>
      <c r="BR422" s="37">
        <v>46049</v>
      </c>
      <c r="BS422" s="36">
        <v>36354882</v>
      </c>
      <c r="BT422" s="22" t="s">
        <v>196</v>
      </c>
      <c r="BU422" s="22" t="s">
        <v>298</v>
      </c>
      <c r="BV422" s="22" t="s">
        <v>952</v>
      </c>
      <c r="BW422" s="22" t="s">
        <v>301</v>
      </c>
      <c r="BX422" s="22" t="s">
        <v>198</v>
      </c>
      <c r="BY422" s="22" t="s">
        <v>199</v>
      </c>
      <c r="BZ422" s="22" t="s">
        <v>200</v>
      </c>
      <c r="CA422" s="22" t="s">
        <v>201</v>
      </c>
      <c r="CB422" s="22" t="s">
        <v>202</v>
      </c>
      <c r="CC422" s="22"/>
      <c r="CD422" s="22">
        <v>6</v>
      </c>
      <c r="CE422" s="22" t="s">
        <v>203</v>
      </c>
      <c r="CF422" s="22" t="s">
        <v>246</v>
      </c>
      <c r="CI422" s="33">
        <f>+CH422+AU422</f>
        <v>46235</v>
      </c>
      <c r="CJ422" s="33"/>
      <c r="CK422" s="33"/>
      <c r="CL422" s="33"/>
      <c r="CM422" s="33"/>
      <c r="CN422" s="33"/>
      <c r="CO422" s="33"/>
      <c r="CP422" s="33"/>
      <c r="CQ422" s="33"/>
      <c r="CR422" s="33"/>
    </row>
    <row r="423" spans="27:96" x14ac:dyDescent="0.25">
      <c r="AA423" s="22">
        <v>2026</v>
      </c>
      <c r="AB423" s="22" t="s">
        <v>169</v>
      </c>
      <c r="AC423" s="23">
        <v>472</v>
      </c>
      <c r="AD423" s="24" t="s">
        <v>2442</v>
      </c>
      <c r="AE423" s="22" t="s">
        <v>2443</v>
      </c>
      <c r="AF423" s="22">
        <v>1069470327</v>
      </c>
      <c r="AG423" s="23">
        <v>0</v>
      </c>
      <c r="AH423" s="25" t="s">
        <v>2444</v>
      </c>
      <c r="AI423" s="22" t="s">
        <v>177</v>
      </c>
      <c r="AJ423" s="22" t="s">
        <v>178</v>
      </c>
      <c r="AK423" s="22" t="s">
        <v>179</v>
      </c>
      <c r="AL423" s="22" t="s">
        <v>180</v>
      </c>
      <c r="AM423" s="22" t="s">
        <v>234</v>
      </c>
      <c r="AN423" s="22" t="s">
        <v>182</v>
      </c>
      <c r="AO423" s="22" t="s">
        <v>1819</v>
      </c>
      <c r="AP423" s="22" t="s">
        <v>1820</v>
      </c>
      <c r="AQ423" s="22" t="s">
        <v>893</v>
      </c>
      <c r="AR423" s="22" t="s">
        <v>1732</v>
      </c>
      <c r="AS423" s="26">
        <v>46045</v>
      </c>
      <c r="AT423" s="27">
        <v>46049</v>
      </c>
      <c r="AU423" s="27">
        <v>46229</v>
      </c>
      <c r="AV423" s="28">
        <v>19758078</v>
      </c>
      <c r="AW423" s="22" t="s">
        <v>187</v>
      </c>
      <c r="AX423" s="22" t="s">
        <v>188</v>
      </c>
      <c r="AY423" s="23">
        <v>6</v>
      </c>
      <c r="AZ423" s="22" t="s">
        <v>189</v>
      </c>
      <c r="BA423" s="22" t="s">
        <v>1733</v>
      </c>
      <c r="BB423" s="22" t="s">
        <v>896</v>
      </c>
      <c r="BC423" s="22" t="s">
        <v>897</v>
      </c>
      <c r="BD423" s="22">
        <v>674</v>
      </c>
      <c r="BE423" s="22">
        <v>2026</v>
      </c>
      <c r="BF423" s="22"/>
      <c r="BG423" s="22"/>
      <c r="BH423" s="22"/>
      <c r="BI423" s="22"/>
      <c r="BJ423" s="22"/>
      <c r="BK423" s="22"/>
      <c r="BL423" s="22"/>
      <c r="BM423" s="35" t="s">
        <v>219</v>
      </c>
      <c r="BN423" s="35">
        <v>674</v>
      </c>
      <c r="BO423" s="36">
        <v>19758078</v>
      </c>
      <c r="BP423" s="37">
        <v>46044</v>
      </c>
      <c r="BQ423" s="35">
        <v>513</v>
      </c>
      <c r="BR423" s="37">
        <v>46050</v>
      </c>
      <c r="BS423" s="36">
        <v>19758078</v>
      </c>
      <c r="BT423" s="22" t="s">
        <v>196</v>
      </c>
      <c r="BU423" s="22" t="s">
        <v>893</v>
      </c>
      <c r="BV423" s="22" t="s">
        <v>1732</v>
      </c>
      <c r="BW423" s="22" t="s">
        <v>898</v>
      </c>
      <c r="BX423" s="22" t="s">
        <v>198</v>
      </c>
      <c r="BY423" s="22" t="s">
        <v>199</v>
      </c>
      <c r="BZ423" s="22" t="s">
        <v>200</v>
      </c>
      <c r="CA423" s="22" t="s">
        <v>201</v>
      </c>
      <c r="CB423" s="22" t="s">
        <v>202</v>
      </c>
      <c r="CC423" s="22"/>
      <c r="CD423" s="22">
        <v>6</v>
      </c>
      <c r="CE423" s="22" t="s">
        <v>203</v>
      </c>
      <c r="CF423" s="22" t="s">
        <v>204</v>
      </c>
      <c r="CI423" s="33">
        <f>+CH423+AU423</f>
        <v>46229</v>
      </c>
      <c r="CJ423" s="33"/>
      <c r="CK423" s="33"/>
      <c r="CL423" s="33"/>
      <c r="CM423" s="33"/>
      <c r="CN423" s="33"/>
      <c r="CO423" s="33"/>
      <c r="CP423" s="33"/>
      <c r="CQ423" s="33"/>
      <c r="CR423" s="33"/>
    </row>
    <row r="424" spans="27:96" x14ac:dyDescent="0.25">
      <c r="AA424" s="22">
        <v>2026</v>
      </c>
      <c r="AB424" s="22" t="s">
        <v>169</v>
      </c>
      <c r="AC424" s="23">
        <v>473</v>
      </c>
      <c r="AD424" s="24" t="s">
        <v>2445</v>
      </c>
      <c r="AE424" s="22" t="s">
        <v>2446</v>
      </c>
      <c r="AF424" s="22">
        <v>79943050</v>
      </c>
      <c r="AG424" s="23">
        <v>2</v>
      </c>
      <c r="AH424" s="25" t="s">
        <v>2447</v>
      </c>
      <c r="AI424" s="22" t="s">
        <v>177</v>
      </c>
      <c r="AJ424" s="22" t="s">
        <v>178</v>
      </c>
      <c r="AK424" s="22" t="s">
        <v>179</v>
      </c>
      <c r="AL424" s="22" t="s">
        <v>180</v>
      </c>
      <c r="AM424" s="22" t="s">
        <v>181</v>
      </c>
      <c r="AN424" s="22" t="s">
        <v>182</v>
      </c>
      <c r="AO424" s="22" t="s">
        <v>2448</v>
      </c>
      <c r="AP424" s="22" t="s">
        <v>2449</v>
      </c>
      <c r="AQ424" s="22" t="s">
        <v>1170</v>
      </c>
      <c r="AR424" s="22" t="s">
        <v>2450</v>
      </c>
      <c r="AS424" s="26">
        <v>46045</v>
      </c>
      <c r="AT424" s="27">
        <v>46048</v>
      </c>
      <c r="AU424" s="27">
        <v>46228</v>
      </c>
      <c r="AV424" s="28">
        <v>36354882</v>
      </c>
      <c r="AW424" s="22" t="s">
        <v>187</v>
      </c>
      <c r="AX424" s="22" t="s">
        <v>188</v>
      </c>
      <c r="AY424" s="23">
        <v>6</v>
      </c>
      <c r="AZ424" s="22" t="s">
        <v>189</v>
      </c>
      <c r="BA424" s="22" t="s">
        <v>2451</v>
      </c>
      <c r="BB424" s="22" t="s">
        <v>1173</v>
      </c>
      <c r="BC424" s="22" t="s">
        <v>1174</v>
      </c>
      <c r="BD424" s="22">
        <v>845</v>
      </c>
      <c r="BE424" s="22">
        <v>2026</v>
      </c>
      <c r="BF424" s="26">
        <v>46042</v>
      </c>
      <c r="BG424" s="28">
        <v>16166</v>
      </c>
      <c r="BH424" s="22" t="s">
        <v>1175</v>
      </c>
      <c r="BI424" s="22" t="s">
        <v>1176</v>
      </c>
      <c r="BJ424" s="22">
        <v>352</v>
      </c>
      <c r="BK424" s="26">
        <v>46048</v>
      </c>
      <c r="BL424" s="28">
        <v>2131992000</v>
      </c>
      <c r="BM424" s="35" t="s">
        <v>219</v>
      </c>
      <c r="BN424" s="35">
        <v>845</v>
      </c>
      <c r="BO424" s="36">
        <v>36354882</v>
      </c>
      <c r="BP424" s="37">
        <v>46044</v>
      </c>
      <c r="BQ424" s="35">
        <v>352</v>
      </c>
      <c r="BR424" s="37">
        <v>46049</v>
      </c>
      <c r="BS424" s="36">
        <v>36354882</v>
      </c>
      <c r="BT424" s="22" t="s">
        <v>196</v>
      </c>
      <c r="BU424" s="22" t="s">
        <v>1170</v>
      </c>
      <c r="BV424" s="22" t="s">
        <v>2450</v>
      </c>
      <c r="BW424" s="22" t="s">
        <v>1177</v>
      </c>
      <c r="BX424" s="22" t="s">
        <v>198</v>
      </c>
      <c r="BY424" s="22" t="s">
        <v>199</v>
      </c>
      <c r="BZ424" s="22" t="s">
        <v>200</v>
      </c>
      <c r="CA424" s="22" t="s">
        <v>201</v>
      </c>
      <c r="CB424" s="22" t="s">
        <v>202</v>
      </c>
      <c r="CC424" s="22"/>
      <c r="CD424" s="22">
        <v>6</v>
      </c>
      <c r="CE424" s="22" t="s">
        <v>203</v>
      </c>
      <c r="CF424" s="22" t="s">
        <v>246</v>
      </c>
      <c r="CI424" s="33">
        <f>+CH424+AU424</f>
        <v>46228</v>
      </c>
      <c r="CJ424" s="33"/>
      <c r="CK424" s="33"/>
      <c r="CL424" s="33"/>
      <c r="CM424" s="33"/>
      <c r="CN424" s="33"/>
      <c r="CO424" s="33"/>
      <c r="CP424" s="33"/>
      <c r="CQ424" s="33"/>
      <c r="CR424" s="33"/>
    </row>
    <row r="425" spans="27:96" x14ac:dyDescent="0.25">
      <c r="AA425" s="22">
        <v>2026</v>
      </c>
      <c r="AB425" s="22" t="s">
        <v>169</v>
      </c>
      <c r="AC425" s="23">
        <v>474</v>
      </c>
      <c r="AD425" s="24" t="s">
        <v>2452</v>
      </c>
      <c r="AE425" s="22" t="s">
        <v>2453</v>
      </c>
      <c r="AF425" s="22">
        <v>52831497</v>
      </c>
      <c r="AG425" s="23">
        <v>1</v>
      </c>
      <c r="AH425" s="25" t="s">
        <v>2454</v>
      </c>
      <c r="AI425" s="22" t="s">
        <v>177</v>
      </c>
      <c r="AJ425" s="22" t="s">
        <v>178</v>
      </c>
      <c r="AK425" s="22" t="s">
        <v>179</v>
      </c>
      <c r="AL425" s="22" t="s">
        <v>180</v>
      </c>
      <c r="AM425" s="22" t="s">
        <v>234</v>
      </c>
      <c r="AN425" s="22" t="s">
        <v>182</v>
      </c>
      <c r="AO425" s="22" t="s">
        <v>1819</v>
      </c>
      <c r="AP425" s="22" t="s">
        <v>2455</v>
      </c>
      <c r="AQ425" s="22" t="s">
        <v>893</v>
      </c>
      <c r="AR425" s="22" t="s">
        <v>1601</v>
      </c>
      <c r="AS425" s="26">
        <v>46045</v>
      </c>
      <c r="AT425" s="27">
        <v>46055</v>
      </c>
      <c r="AU425" s="27">
        <v>46235</v>
      </c>
      <c r="AV425" s="28">
        <v>19758078</v>
      </c>
      <c r="AW425" s="22" t="s">
        <v>187</v>
      </c>
      <c r="AX425" s="22" t="s">
        <v>188</v>
      </c>
      <c r="AY425" s="23">
        <v>6</v>
      </c>
      <c r="AZ425" s="22" t="s">
        <v>189</v>
      </c>
      <c r="BA425" s="22" t="s">
        <v>1602</v>
      </c>
      <c r="BB425" s="22" t="s">
        <v>896</v>
      </c>
      <c r="BC425" s="22" t="s">
        <v>897</v>
      </c>
      <c r="BD425" s="22">
        <v>669</v>
      </c>
      <c r="BE425" s="22">
        <v>2026</v>
      </c>
      <c r="BF425" s="22"/>
      <c r="BG425" s="22"/>
      <c r="BH425" s="22"/>
      <c r="BI425" s="22"/>
      <c r="BJ425" s="22"/>
      <c r="BK425" s="22"/>
      <c r="BL425" s="22"/>
      <c r="BM425" s="35" t="s">
        <v>219</v>
      </c>
      <c r="BN425" s="35">
        <v>669</v>
      </c>
      <c r="BO425" s="36">
        <v>19758078</v>
      </c>
      <c r="BP425" s="37">
        <v>46044</v>
      </c>
      <c r="BQ425" s="35">
        <v>514</v>
      </c>
      <c r="BR425" s="37">
        <v>46050</v>
      </c>
      <c r="BS425" s="36">
        <v>19758078</v>
      </c>
      <c r="BT425" s="22" t="s">
        <v>196</v>
      </c>
      <c r="BU425" s="22" t="s">
        <v>893</v>
      </c>
      <c r="BV425" s="22" t="s">
        <v>1601</v>
      </c>
      <c r="BW425" s="22" t="s">
        <v>898</v>
      </c>
      <c r="BX425" s="22" t="s">
        <v>198</v>
      </c>
      <c r="BY425" s="22" t="s">
        <v>199</v>
      </c>
      <c r="BZ425" s="22" t="s">
        <v>200</v>
      </c>
      <c r="CA425" s="22" t="s">
        <v>201</v>
      </c>
      <c r="CB425" s="22" t="s">
        <v>202</v>
      </c>
      <c r="CC425" s="22"/>
      <c r="CD425" s="22">
        <v>6</v>
      </c>
      <c r="CE425" s="22" t="s">
        <v>203</v>
      </c>
      <c r="CF425" s="22" t="s">
        <v>204</v>
      </c>
      <c r="CI425" s="33">
        <f>+CH425+AU425</f>
        <v>46235</v>
      </c>
      <c r="CJ425" s="33"/>
      <c r="CK425" s="33"/>
      <c r="CL425" s="33"/>
      <c r="CM425" s="33"/>
      <c r="CN425" s="33"/>
      <c r="CO425" s="33"/>
      <c r="CP425" s="33"/>
      <c r="CQ425" s="33"/>
      <c r="CR425" s="33"/>
    </row>
    <row r="426" spans="27:96" x14ac:dyDescent="0.25">
      <c r="AA426" s="22">
        <v>2026</v>
      </c>
      <c r="AB426" s="22" t="s">
        <v>169</v>
      </c>
      <c r="AC426" s="23">
        <v>475</v>
      </c>
      <c r="AD426" s="24" t="s">
        <v>2456</v>
      </c>
      <c r="AE426" s="22" t="s">
        <v>2457</v>
      </c>
      <c r="AF426" s="22">
        <v>1075255173</v>
      </c>
      <c r="AG426" s="23">
        <v>4</v>
      </c>
      <c r="AH426" s="25" t="s">
        <v>2458</v>
      </c>
      <c r="AI426" s="22" t="s">
        <v>177</v>
      </c>
      <c r="AJ426" s="22" t="s">
        <v>178</v>
      </c>
      <c r="AK426" s="22" t="s">
        <v>179</v>
      </c>
      <c r="AL426" s="22" t="s">
        <v>180</v>
      </c>
      <c r="AM426" s="22" t="s">
        <v>234</v>
      </c>
      <c r="AN426" s="22" t="s">
        <v>182</v>
      </c>
      <c r="AO426" s="22" t="s">
        <v>2459</v>
      </c>
      <c r="AP426" s="22" t="s">
        <v>2460</v>
      </c>
      <c r="AQ426" s="22" t="s">
        <v>185</v>
      </c>
      <c r="AR426" s="22" t="s">
        <v>1912</v>
      </c>
      <c r="AS426" s="26">
        <v>46045</v>
      </c>
      <c r="AT426" s="34">
        <v>46097</v>
      </c>
      <c r="AU426" s="34">
        <v>46172</v>
      </c>
      <c r="AV426" s="28">
        <v>8232533</v>
      </c>
      <c r="AW426" s="22" t="s">
        <v>187</v>
      </c>
      <c r="AX426" s="22" t="s">
        <v>2461</v>
      </c>
      <c r="AY426" s="23">
        <v>75</v>
      </c>
      <c r="AZ426" s="22" t="s">
        <v>189</v>
      </c>
      <c r="BA426" s="22" t="s">
        <v>1888</v>
      </c>
      <c r="BB426" s="22" t="s">
        <v>215</v>
      </c>
      <c r="BC426" s="22" t="s">
        <v>216</v>
      </c>
      <c r="BD426" s="22">
        <v>909</v>
      </c>
      <c r="BE426" s="22">
        <v>2026</v>
      </c>
      <c r="BF426" s="26">
        <v>46042</v>
      </c>
      <c r="BG426" s="28">
        <v>16171</v>
      </c>
      <c r="BH426" s="22" t="s">
        <v>217</v>
      </c>
      <c r="BI426" s="22" t="s">
        <v>218</v>
      </c>
      <c r="BJ426" s="22">
        <v>433</v>
      </c>
      <c r="BK426" s="26">
        <v>46048</v>
      </c>
      <c r="BL426" s="28">
        <v>10587495000</v>
      </c>
      <c r="BM426" s="35" t="s">
        <v>219</v>
      </c>
      <c r="BN426" s="35">
        <v>909</v>
      </c>
      <c r="BO426" s="36">
        <v>8232533</v>
      </c>
      <c r="BP426" s="37">
        <v>46046</v>
      </c>
      <c r="BQ426" s="35">
        <v>433</v>
      </c>
      <c r="BR426" s="37">
        <v>46049</v>
      </c>
      <c r="BS426" s="36">
        <v>8232533</v>
      </c>
      <c r="BT426" s="22" t="s">
        <v>196</v>
      </c>
      <c r="BU426" s="22" t="s">
        <v>185</v>
      </c>
      <c r="BV426" s="22" t="s">
        <v>1912</v>
      </c>
      <c r="BW426" s="22" t="s">
        <v>197</v>
      </c>
      <c r="BX426" s="22" t="s">
        <v>198</v>
      </c>
      <c r="BY426" s="22" t="s">
        <v>199</v>
      </c>
      <c r="BZ426" s="22" t="s">
        <v>200</v>
      </c>
      <c r="CA426" s="22" t="s">
        <v>201</v>
      </c>
      <c r="CB426" s="22" t="s">
        <v>202</v>
      </c>
      <c r="CC426" s="22">
        <v>75</v>
      </c>
      <c r="CD426" s="22"/>
      <c r="CE426" s="22" t="s">
        <v>203</v>
      </c>
      <c r="CF426" s="22" t="s">
        <v>246</v>
      </c>
      <c r="CI426" s="33">
        <f>+CH426+AU426</f>
        <v>46172</v>
      </c>
      <c r="CJ426" s="33"/>
      <c r="CK426" s="33"/>
      <c r="CL426" s="33"/>
      <c r="CM426" s="33"/>
      <c r="CN426" s="33"/>
      <c r="CO426" s="33"/>
      <c r="CP426" s="33"/>
      <c r="CQ426" s="33"/>
      <c r="CR426" s="33"/>
    </row>
    <row r="427" spans="27:96" x14ac:dyDescent="0.25">
      <c r="AA427" s="22">
        <v>2026</v>
      </c>
      <c r="AB427" s="22" t="s">
        <v>169</v>
      </c>
      <c r="AC427" s="23">
        <v>476</v>
      </c>
      <c r="AD427" s="24" t="s">
        <v>2462</v>
      </c>
      <c r="AE427" s="22" t="s">
        <v>2463</v>
      </c>
      <c r="AF427" s="22">
        <v>1072701249</v>
      </c>
      <c r="AG427" s="23">
        <v>8</v>
      </c>
      <c r="AH427" s="25" t="s">
        <v>2464</v>
      </c>
      <c r="AI427" s="22" t="s">
        <v>177</v>
      </c>
      <c r="AJ427" s="22" t="s">
        <v>178</v>
      </c>
      <c r="AK427" s="22" t="s">
        <v>179</v>
      </c>
      <c r="AL427" s="22" t="s">
        <v>180</v>
      </c>
      <c r="AM427" s="22" t="s">
        <v>181</v>
      </c>
      <c r="AN427" s="22" t="s">
        <v>182</v>
      </c>
      <c r="AO427" s="22" t="s">
        <v>2465</v>
      </c>
      <c r="AP427" s="22" t="s">
        <v>2449</v>
      </c>
      <c r="AQ427" s="22" t="s">
        <v>1170</v>
      </c>
      <c r="AR427" s="22" t="s">
        <v>2450</v>
      </c>
      <c r="AS427" s="26">
        <v>46045</v>
      </c>
      <c r="AT427" s="27">
        <v>46048</v>
      </c>
      <c r="AU427" s="27">
        <v>46228</v>
      </c>
      <c r="AV427" s="28">
        <v>36354882</v>
      </c>
      <c r="AW427" s="22" t="s">
        <v>187</v>
      </c>
      <c r="AX427" s="22" t="s">
        <v>188</v>
      </c>
      <c r="AY427" s="23">
        <v>6</v>
      </c>
      <c r="AZ427" s="22" t="s">
        <v>189</v>
      </c>
      <c r="BA427" s="22" t="s">
        <v>2451</v>
      </c>
      <c r="BB427" s="22" t="s">
        <v>1173</v>
      </c>
      <c r="BC427" s="22" t="s">
        <v>1174</v>
      </c>
      <c r="BD427" s="22">
        <v>846</v>
      </c>
      <c r="BE427" s="22">
        <v>2026</v>
      </c>
      <c r="BF427" s="26">
        <v>46042</v>
      </c>
      <c r="BG427" s="28">
        <v>16166</v>
      </c>
      <c r="BH427" s="22" t="s">
        <v>1175</v>
      </c>
      <c r="BI427" s="22" t="s">
        <v>1176</v>
      </c>
      <c r="BJ427" s="22">
        <v>350</v>
      </c>
      <c r="BK427" s="26">
        <v>46048</v>
      </c>
      <c r="BL427" s="28">
        <v>2131992000</v>
      </c>
      <c r="BM427" s="35" t="s">
        <v>219</v>
      </c>
      <c r="BN427" s="35">
        <v>846</v>
      </c>
      <c r="BO427" s="36">
        <v>36354882</v>
      </c>
      <c r="BP427" s="37">
        <v>46044</v>
      </c>
      <c r="BQ427" s="35">
        <v>350</v>
      </c>
      <c r="BR427" s="37">
        <v>46049</v>
      </c>
      <c r="BS427" s="36">
        <v>36354882</v>
      </c>
      <c r="BT427" s="22" t="s">
        <v>196</v>
      </c>
      <c r="BU427" s="22" t="s">
        <v>1170</v>
      </c>
      <c r="BV427" s="22" t="s">
        <v>2450</v>
      </c>
      <c r="BW427" s="22" t="s">
        <v>1177</v>
      </c>
      <c r="BX427" s="22" t="s">
        <v>198</v>
      </c>
      <c r="BY427" s="22" t="s">
        <v>199</v>
      </c>
      <c r="BZ427" s="22" t="s">
        <v>200</v>
      </c>
      <c r="CA427" s="22" t="s">
        <v>201</v>
      </c>
      <c r="CB427" s="22" t="s">
        <v>202</v>
      </c>
      <c r="CC427" s="22"/>
      <c r="CD427" s="22">
        <v>6</v>
      </c>
      <c r="CE427" s="22" t="s">
        <v>203</v>
      </c>
      <c r="CF427" s="22" t="s">
        <v>246</v>
      </c>
      <c r="CI427" s="33">
        <f>+CH427+AU427</f>
        <v>46228</v>
      </c>
      <c r="CJ427" s="33"/>
      <c r="CK427" s="33"/>
      <c r="CL427" s="33"/>
      <c r="CM427" s="33"/>
      <c r="CN427" s="33"/>
      <c r="CO427" s="33"/>
      <c r="CP427" s="33"/>
      <c r="CQ427" s="33"/>
      <c r="CR427" s="33"/>
    </row>
    <row r="428" spans="27:96" x14ac:dyDescent="0.25">
      <c r="AA428" s="22">
        <v>2026</v>
      </c>
      <c r="AB428" s="22" t="s">
        <v>169</v>
      </c>
      <c r="AC428" s="23">
        <v>477</v>
      </c>
      <c r="AD428" s="24" t="s">
        <v>2466</v>
      </c>
      <c r="AE428" s="22" t="s">
        <v>2467</v>
      </c>
      <c r="AF428" s="22">
        <v>1019052878</v>
      </c>
      <c r="AG428" s="23">
        <v>2</v>
      </c>
      <c r="AH428" s="25" t="s">
        <v>2468</v>
      </c>
      <c r="AI428" s="22" t="s">
        <v>177</v>
      </c>
      <c r="AJ428" s="22" t="s">
        <v>178</v>
      </c>
      <c r="AK428" s="22" t="s">
        <v>179</v>
      </c>
      <c r="AL428" s="22" t="s">
        <v>180</v>
      </c>
      <c r="AM428" s="22" t="s">
        <v>181</v>
      </c>
      <c r="AN428" s="22" t="s">
        <v>182</v>
      </c>
      <c r="AO428" s="22" t="s">
        <v>2202</v>
      </c>
      <c r="AP428" s="22" t="s">
        <v>2203</v>
      </c>
      <c r="AQ428" s="22" t="s">
        <v>185</v>
      </c>
      <c r="AR428" s="22" t="s">
        <v>2033</v>
      </c>
      <c r="AS428" s="26">
        <v>46045</v>
      </c>
      <c r="AT428" s="27">
        <v>46050</v>
      </c>
      <c r="AU428" s="27">
        <v>46230</v>
      </c>
      <c r="AV428" s="28">
        <v>23709702</v>
      </c>
      <c r="AW428" s="22" t="s">
        <v>187</v>
      </c>
      <c r="AX428" s="22" t="s">
        <v>188</v>
      </c>
      <c r="AY428" s="23">
        <v>6</v>
      </c>
      <c r="AZ428" s="22" t="s">
        <v>189</v>
      </c>
      <c r="BA428" s="22" t="s">
        <v>2034</v>
      </c>
      <c r="BB428" s="22" t="s">
        <v>498</v>
      </c>
      <c r="BC428" s="22" t="s">
        <v>499</v>
      </c>
      <c r="BD428" s="22">
        <v>322</v>
      </c>
      <c r="BE428" s="22">
        <v>2026</v>
      </c>
      <c r="BF428" s="26">
        <v>46038</v>
      </c>
      <c r="BG428" s="28">
        <v>16172</v>
      </c>
      <c r="BH428" s="22" t="s">
        <v>512</v>
      </c>
      <c r="BI428" s="22" t="s">
        <v>513</v>
      </c>
      <c r="BJ428" s="22">
        <v>426</v>
      </c>
      <c r="BK428" s="26">
        <v>46048</v>
      </c>
      <c r="BL428" s="28">
        <v>12349850000</v>
      </c>
      <c r="BM428" s="35" t="s">
        <v>219</v>
      </c>
      <c r="BN428" s="35">
        <v>322</v>
      </c>
      <c r="BO428" s="36">
        <v>23709702</v>
      </c>
      <c r="BP428" s="37">
        <v>46041</v>
      </c>
      <c r="BQ428" s="35">
        <v>426</v>
      </c>
      <c r="BR428" s="37">
        <v>46049</v>
      </c>
      <c r="BS428" s="36">
        <v>23709702</v>
      </c>
      <c r="BT428" s="22" t="s">
        <v>196</v>
      </c>
      <c r="BU428" s="22" t="s">
        <v>185</v>
      </c>
      <c r="BV428" s="22" t="s">
        <v>2033</v>
      </c>
      <c r="BW428" s="22" t="s">
        <v>197</v>
      </c>
      <c r="BX428" s="22" t="s">
        <v>198</v>
      </c>
      <c r="BY428" s="22" t="s">
        <v>199</v>
      </c>
      <c r="BZ428" s="22" t="s">
        <v>200</v>
      </c>
      <c r="CA428" s="22" t="s">
        <v>201</v>
      </c>
      <c r="CB428" s="22" t="s">
        <v>202</v>
      </c>
      <c r="CC428" s="22"/>
      <c r="CD428" s="22">
        <v>6</v>
      </c>
      <c r="CE428" s="22" t="s">
        <v>203</v>
      </c>
      <c r="CF428" s="22" t="s">
        <v>204</v>
      </c>
      <c r="CI428" s="33">
        <f>+CH428+AU428</f>
        <v>46230</v>
      </c>
      <c r="CJ428" s="33"/>
      <c r="CK428" s="33"/>
      <c r="CL428" s="33"/>
      <c r="CM428" s="33"/>
      <c r="CN428" s="33"/>
      <c r="CO428" s="33"/>
      <c r="CP428" s="33"/>
      <c r="CQ428" s="33"/>
      <c r="CR428" s="33"/>
    </row>
    <row r="429" spans="27:96" x14ac:dyDescent="0.25">
      <c r="AA429" s="22">
        <v>2026</v>
      </c>
      <c r="AB429" s="22" t="s">
        <v>169</v>
      </c>
      <c r="AC429" s="23">
        <v>478</v>
      </c>
      <c r="AD429" s="24" t="s">
        <v>2469</v>
      </c>
      <c r="AE429" s="22" t="s">
        <v>2470</v>
      </c>
      <c r="AF429" s="22">
        <v>1030665106</v>
      </c>
      <c r="AG429" s="23">
        <v>6</v>
      </c>
      <c r="AH429" s="25" t="s">
        <v>2471</v>
      </c>
      <c r="AI429" s="22" t="s">
        <v>177</v>
      </c>
      <c r="AJ429" s="22" t="s">
        <v>178</v>
      </c>
      <c r="AK429" s="22" t="s">
        <v>179</v>
      </c>
      <c r="AL429" s="22" t="s">
        <v>180</v>
      </c>
      <c r="AM429" s="22" t="s">
        <v>234</v>
      </c>
      <c r="AN429" s="22" t="s">
        <v>182</v>
      </c>
      <c r="AO429" s="22" t="s">
        <v>2472</v>
      </c>
      <c r="AP429" s="22" t="s">
        <v>2473</v>
      </c>
      <c r="AQ429" s="22" t="s">
        <v>893</v>
      </c>
      <c r="AR429" s="22" t="s">
        <v>894</v>
      </c>
      <c r="AS429" s="26">
        <v>46045</v>
      </c>
      <c r="AT429" s="45">
        <v>46055</v>
      </c>
      <c r="AU429" s="45">
        <v>46235</v>
      </c>
      <c r="AV429" s="28">
        <v>23709702</v>
      </c>
      <c r="AW429" s="22" t="s">
        <v>187</v>
      </c>
      <c r="AX429" s="22" t="s">
        <v>188</v>
      </c>
      <c r="AY429" s="23">
        <v>6</v>
      </c>
      <c r="AZ429" s="22" t="s">
        <v>189</v>
      </c>
      <c r="BA429" s="22" t="s">
        <v>895</v>
      </c>
      <c r="BB429" s="22" t="s">
        <v>896</v>
      </c>
      <c r="BC429" s="22" t="s">
        <v>897</v>
      </c>
      <c r="BD429" s="22">
        <v>676</v>
      </c>
      <c r="BE429" s="22">
        <v>2026</v>
      </c>
      <c r="BF429" s="26">
        <v>46041</v>
      </c>
      <c r="BG429" s="28">
        <v>16169</v>
      </c>
      <c r="BH429" s="22" t="s">
        <v>1647</v>
      </c>
      <c r="BI429" s="22" t="s">
        <v>1648</v>
      </c>
      <c r="BJ429" s="22">
        <v>508</v>
      </c>
      <c r="BK429" s="26">
        <v>46049</v>
      </c>
      <c r="BL429" s="28">
        <v>2646162000</v>
      </c>
      <c r="BM429" s="35" t="s">
        <v>219</v>
      </c>
      <c r="BN429" s="35">
        <v>676</v>
      </c>
      <c r="BO429" s="36">
        <v>23709702</v>
      </c>
      <c r="BP429" s="37">
        <v>46044</v>
      </c>
      <c r="BQ429" s="35">
        <v>508</v>
      </c>
      <c r="BR429" s="37">
        <v>46050</v>
      </c>
      <c r="BS429" s="36">
        <v>23709702</v>
      </c>
      <c r="BT429" s="22" t="s">
        <v>196</v>
      </c>
      <c r="BU429" s="22" t="s">
        <v>893</v>
      </c>
      <c r="BV429" s="22" t="s">
        <v>894</v>
      </c>
      <c r="BW429" s="22" t="s">
        <v>898</v>
      </c>
      <c r="BX429" s="22" t="s">
        <v>198</v>
      </c>
      <c r="BY429" s="22" t="s">
        <v>199</v>
      </c>
      <c r="BZ429" s="22" t="s">
        <v>200</v>
      </c>
      <c r="CA429" s="22" t="s">
        <v>201</v>
      </c>
      <c r="CB429" s="22" t="s">
        <v>202</v>
      </c>
      <c r="CC429" s="22"/>
      <c r="CD429" s="22">
        <v>6</v>
      </c>
      <c r="CE429" s="22" t="s">
        <v>203</v>
      </c>
      <c r="CF429" s="22" t="s">
        <v>246</v>
      </c>
      <c r="CI429" s="33">
        <f>+CH429+AU429</f>
        <v>46235</v>
      </c>
      <c r="CJ429" s="33"/>
      <c r="CK429" s="33"/>
      <c r="CL429" s="33"/>
      <c r="CM429" s="33"/>
      <c r="CN429" s="33"/>
      <c r="CO429" s="33"/>
      <c r="CP429" s="33"/>
      <c r="CQ429" s="33"/>
      <c r="CR429" s="33"/>
    </row>
    <row r="430" spans="27:96" x14ac:dyDescent="0.25">
      <c r="AA430" s="22">
        <v>2026</v>
      </c>
      <c r="AB430" s="22" t="s">
        <v>169</v>
      </c>
      <c r="AC430" s="23">
        <v>479</v>
      </c>
      <c r="AD430" s="24" t="s">
        <v>2474</v>
      </c>
      <c r="AE430" s="22" t="s">
        <v>2475</v>
      </c>
      <c r="AF430" s="22">
        <v>1014262664</v>
      </c>
      <c r="AG430" s="23">
        <v>6</v>
      </c>
      <c r="AH430" s="25" t="s">
        <v>2476</v>
      </c>
      <c r="AI430" s="22" t="s">
        <v>177</v>
      </c>
      <c r="AJ430" s="22" t="s">
        <v>178</v>
      </c>
      <c r="AK430" s="22" t="s">
        <v>179</v>
      </c>
      <c r="AL430" s="22" t="s">
        <v>180</v>
      </c>
      <c r="AM430" s="22" t="s">
        <v>181</v>
      </c>
      <c r="AN430" s="22" t="s">
        <v>182</v>
      </c>
      <c r="AO430" s="22" t="s">
        <v>2477</v>
      </c>
      <c r="AP430" s="22" t="s">
        <v>2478</v>
      </c>
      <c r="AQ430" s="22" t="s">
        <v>932</v>
      </c>
      <c r="AR430" s="22" t="s">
        <v>2012</v>
      </c>
      <c r="AS430" s="26">
        <v>46045</v>
      </c>
      <c r="AT430" s="45">
        <v>46045</v>
      </c>
      <c r="AU430" s="45">
        <v>46225</v>
      </c>
      <c r="AV430" s="28">
        <v>36354882</v>
      </c>
      <c r="AW430" s="22" t="s">
        <v>187</v>
      </c>
      <c r="AX430" s="22" t="s">
        <v>188</v>
      </c>
      <c r="AY430" s="23">
        <v>6</v>
      </c>
      <c r="AZ430" s="22" t="s">
        <v>189</v>
      </c>
      <c r="BA430" s="22" t="s">
        <v>2013</v>
      </c>
      <c r="BB430" s="22" t="s">
        <v>542</v>
      </c>
      <c r="BC430" s="22" t="s">
        <v>543</v>
      </c>
      <c r="BD430" s="22">
        <v>633</v>
      </c>
      <c r="BE430" s="22">
        <v>2026</v>
      </c>
      <c r="BF430" s="26">
        <v>46041</v>
      </c>
      <c r="BG430" s="28">
        <v>16167</v>
      </c>
      <c r="BH430" s="22" t="s">
        <v>1905</v>
      </c>
      <c r="BI430" s="22" t="s">
        <v>1906</v>
      </c>
      <c r="BJ430" s="22">
        <v>487</v>
      </c>
      <c r="BK430" s="26">
        <v>46049</v>
      </c>
      <c r="BL430" s="28">
        <v>3259024000</v>
      </c>
      <c r="BM430" s="35" t="s">
        <v>219</v>
      </c>
      <c r="BN430" s="35">
        <v>633</v>
      </c>
      <c r="BO430" s="36">
        <v>36354882</v>
      </c>
      <c r="BP430" s="37">
        <v>46044</v>
      </c>
      <c r="BQ430" s="35">
        <v>487</v>
      </c>
      <c r="BR430" s="37">
        <v>46050</v>
      </c>
      <c r="BS430" s="36">
        <v>36354882</v>
      </c>
      <c r="BT430" s="22" t="s">
        <v>196</v>
      </c>
      <c r="BU430" s="22" t="s">
        <v>932</v>
      </c>
      <c r="BV430" s="22" t="s">
        <v>2012</v>
      </c>
      <c r="BW430" s="22" t="s">
        <v>935</v>
      </c>
      <c r="BX430" s="22" t="s">
        <v>198</v>
      </c>
      <c r="BY430" s="22" t="s">
        <v>199</v>
      </c>
      <c r="BZ430" s="22" t="s">
        <v>200</v>
      </c>
      <c r="CA430" s="22" t="s">
        <v>201</v>
      </c>
      <c r="CB430" s="22" t="s">
        <v>202</v>
      </c>
      <c r="CC430" s="22"/>
      <c r="CD430" s="22">
        <v>6</v>
      </c>
      <c r="CE430" s="22" t="s">
        <v>203</v>
      </c>
      <c r="CF430" s="22" t="s">
        <v>204</v>
      </c>
      <c r="CI430" s="33">
        <f>+CH430+AU430</f>
        <v>46225</v>
      </c>
      <c r="CJ430" s="33"/>
      <c r="CK430" s="33"/>
      <c r="CL430" s="33"/>
      <c r="CM430" s="33"/>
      <c r="CN430" s="33"/>
      <c r="CO430" s="33"/>
      <c r="CP430" s="33"/>
      <c r="CQ430" s="33"/>
      <c r="CR430" s="33"/>
    </row>
    <row r="431" spans="27:96" x14ac:dyDescent="0.25">
      <c r="AA431" s="22">
        <v>2026</v>
      </c>
      <c r="AB431" s="22" t="s">
        <v>169</v>
      </c>
      <c r="AC431" s="23">
        <v>480</v>
      </c>
      <c r="AD431" s="24" t="s">
        <v>2479</v>
      </c>
      <c r="AE431" s="22" t="s">
        <v>2480</v>
      </c>
      <c r="AF431" s="22">
        <v>1000335059</v>
      </c>
      <c r="AG431" s="23">
        <v>3</v>
      </c>
      <c r="AH431" s="25" t="s">
        <v>2481</v>
      </c>
      <c r="AI431" s="22" t="s">
        <v>177</v>
      </c>
      <c r="AJ431" s="22" t="s">
        <v>178</v>
      </c>
      <c r="AK431" s="22" t="s">
        <v>179</v>
      </c>
      <c r="AL431" s="22" t="s">
        <v>180</v>
      </c>
      <c r="AM431" s="22" t="s">
        <v>234</v>
      </c>
      <c r="AN431" s="22" t="s">
        <v>182</v>
      </c>
      <c r="AO431" s="22" t="s">
        <v>2306</v>
      </c>
      <c r="AP431" s="22" t="s">
        <v>2307</v>
      </c>
      <c r="AQ431" s="22" t="s">
        <v>1113</v>
      </c>
      <c r="AR431" s="22" t="s">
        <v>2308</v>
      </c>
      <c r="AS431" s="26">
        <v>46045</v>
      </c>
      <c r="AT431" s="27">
        <v>46048</v>
      </c>
      <c r="AU431" s="27">
        <v>46228</v>
      </c>
      <c r="AV431" s="28">
        <v>23709702</v>
      </c>
      <c r="AW431" s="22" t="s">
        <v>187</v>
      </c>
      <c r="AX431" s="22" t="s">
        <v>188</v>
      </c>
      <c r="AY431" s="23">
        <v>6</v>
      </c>
      <c r="AZ431" s="22" t="s">
        <v>189</v>
      </c>
      <c r="BA431" s="22" t="s">
        <v>2309</v>
      </c>
      <c r="BB431" s="22" t="s">
        <v>1116</v>
      </c>
      <c r="BC431" s="22" t="s">
        <v>1117</v>
      </c>
      <c r="BD431" s="22">
        <v>817</v>
      </c>
      <c r="BE431" s="22">
        <v>2026</v>
      </c>
      <c r="BF431" s="26">
        <v>46042</v>
      </c>
      <c r="BG431" s="28">
        <v>16170</v>
      </c>
      <c r="BH431" s="22" t="s">
        <v>2290</v>
      </c>
      <c r="BI431" s="22" t="s">
        <v>2291</v>
      </c>
      <c r="BJ431" s="22">
        <v>372</v>
      </c>
      <c r="BK431" s="26">
        <v>46048</v>
      </c>
      <c r="BL431" s="28">
        <v>3186492000</v>
      </c>
      <c r="BM431" s="35" t="s">
        <v>219</v>
      </c>
      <c r="BN431" s="35">
        <v>817</v>
      </c>
      <c r="BO431" s="36">
        <v>23709702</v>
      </c>
      <c r="BP431" s="37">
        <v>46044</v>
      </c>
      <c r="BQ431" s="35">
        <v>372</v>
      </c>
      <c r="BR431" s="37">
        <v>46049</v>
      </c>
      <c r="BS431" s="36">
        <v>23709702</v>
      </c>
      <c r="BT431" s="22" t="s">
        <v>196</v>
      </c>
      <c r="BU431" s="22" t="s">
        <v>1113</v>
      </c>
      <c r="BV431" s="22" t="s">
        <v>2308</v>
      </c>
      <c r="BW431" s="22" t="s">
        <v>1118</v>
      </c>
      <c r="BX431" s="22" t="s">
        <v>198</v>
      </c>
      <c r="BY431" s="22" t="s">
        <v>199</v>
      </c>
      <c r="BZ431" s="22" t="s">
        <v>200</v>
      </c>
      <c r="CA431" s="22" t="s">
        <v>201</v>
      </c>
      <c r="CB431" s="22" t="s">
        <v>202</v>
      </c>
      <c r="CC431" s="22"/>
      <c r="CD431" s="22">
        <v>6</v>
      </c>
      <c r="CE431" s="22" t="s">
        <v>203</v>
      </c>
      <c r="CF431" s="22" t="s">
        <v>204</v>
      </c>
      <c r="CI431" s="33">
        <f>+CH431+AU431</f>
        <v>46228</v>
      </c>
      <c r="CJ431" s="33"/>
      <c r="CK431" s="33"/>
      <c r="CL431" s="33"/>
      <c r="CM431" s="33"/>
      <c r="CN431" s="33"/>
      <c r="CO431" s="33"/>
      <c r="CP431" s="33"/>
      <c r="CQ431" s="33"/>
      <c r="CR431" s="33"/>
    </row>
    <row r="432" spans="27:96" x14ac:dyDescent="0.25">
      <c r="AA432" s="22">
        <v>2026</v>
      </c>
      <c r="AB432" s="22" t="s">
        <v>169</v>
      </c>
      <c r="AC432" s="23">
        <v>481</v>
      </c>
      <c r="AD432" s="24" t="s">
        <v>2482</v>
      </c>
      <c r="AE432" s="22" t="s">
        <v>2483</v>
      </c>
      <c r="AF432" s="22">
        <v>1015482995</v>
      </c>
      <c r="AG432" s="23">
        <v>6</v>
      </c>
      <c r="AH432" s="25" t="s">
        <v>2484</v>
      </c>
      <c r="AI432" s="22" t="s">
        <v>177</v>
      </c>
      <c r="AJ432" s="22" t="s">
        <v>178</v>
      </c>
      <c r="AK432" s="22" t="s">
        <v>179</v>
      </c>
      <c r="AL432" s="22" t="s">
        <v>180</v>
      </c>
      <c r="AM432" s="22" t="s">
        <v>234</v>
      </c>
      <c r="AN432" s="22" t="s">
        <v>182</v>
      </c>
      <c r="AO432" s="22" t="s">
        <v>2306</v>
      </c>
      <c r="AP432" s="22" t="s">
        <v>2307</v>
      </c>
      <c r="AQ432" s="22" t="s">
        <v>1113</v>
      </c>
      <c r="AR432" s="22" t="s">
        <v>2308</v>
      </c>
      <c r="AS432" s="26">
        <v>46045</v>
      </c>
      <c r="AT432" s="27">
        <v>46048</v>
      </c>
      <c r="AU432" s="27">
        <v>46228</v>
      </c>
      <c r="AV432" s="28">
        <v>23709702</v>
      </c>
      <c r="AW432" s="22" t="s">
        <v>187</v>
      </c>
      <c r="AX432" s="22" t="s">
        <v>188</v>
      </c>
      <c r="AY432" s="23">
        <v>6</v>
      </c>
      <c r="AZ432" s="22" t="s">
        <v>189</v>
      </c>
      <c r="BA432" s="22" t="s">
        <v>2309</v>
      </c>
      <c r="BB432" s="22" t="s">
        <v>1116</v>
      </c>
      <c r="BC432" s="22" t="s">
        <v>1117</v>
      </c>
      <c r="BD432" s="22">
        <v>816</v>
      </c>
      <c r="BE432" s="22">
        <v>2026</v>
      </c>
      <c r="BF432" s="26">
        <v>46042</v>
      </c>
      <c r="BG432" s="28">
        <v>16170</v>
      </c>
      <c r="BH432" s="22" t="s">
        <v>2290</v>
      </c>
      <c r="BI432" s="22" t="s">
        <v>2291</v>
      </c>
      <c r="BJ432" s="22">
        <v>374</v>
      </c>
      <c r="BK432" s="26">
        <v>46048</v>
      </c>
      <c r="BL432" s="28">
        <v>3186492000</v>
      </c>
      <c r="BM432" s="35" t="s">
        <v>219</v>
      </c>
      <c r="BN432" s="35">
        <v>816</v>
      </c>
      <c r="BO432" s="36">
        <v>23709702</v>
      </c>
      <c r="BP432" s="37">
        <v>46044</v>
      </c>
      <c r="BQ432" s="35">
        <v>374</v>
      </c>
      <c r="BR432" s="37">
        <v>46049</v>
      </c>
      <c r="BS432" s="36">
        <v>23709702</v>
      </c>
      <c r="BT432" s="22" t="s">
        <v>196</v>
      </c>
      <c r="BU432" s="22" t="s">
        <v>1113</v>
      </c>
      <c r="BV432" s="22" t="s">
        <v>2308</v>
      </c>
      <c r="BW432" s="22" t="s">
        <v>1118</v>
      </c>
      <c r="BX432" s="22" t="s">
        <v>198</v>
      </c>
      <c r="BY432" s="22" t="s">
        <v>199</v>
      </c>
      <c r="BZ432" s="22" t="s">
        <v>200</v>
      </c>
      <c r="CA432" s="22" t="s">
        <v>201</v>
      </c>
      <c r="CB432" s="22" t="s">
        <v>202</v>
      </c>
      <c r="CC432" s="22"/>
      <c r="CD432" s="22">
        <v>6</v>
      </c>
      <c r="CE432" s="22" t="s">
        <v>203</v>
      </c>
      <c r="CF432" s="22" t="s">
        <v>204</v>
      </c>
      <c r="CI432" s="33">
        <f>+CH432+AU432</f>
        <v>46228</v>
      </c>
      <c r="CJ432" s="33"/>
      <c r="CK432" s="33"/>
      <c r="CL432" s="33"/>
      <c r="CM432" s="33"/>
      <c r="CN432" s="33"/>
      <c r="CO432" s="33"/>
      <c r="CP432" s="33"/>
      <c r="CQ432" s="33"/>
      <c r="CR432" s="33"/>
    </row>
    <row r="433" spans="27:96" x14ac:dyDescent="0.25">
      <c r="AA433" s="22">
        <v>2026</v>
      </c>
      <c r="AB433" s="22" t="s">
        <v>169</v>
      </c>
      <c r="AC433" s="23">
        <v>482</v>
      </c>
      <c r="AD433" s="24" t="s">
        <v>2485</v>
      </c>
      <c r="AE433" s="22" t="s">
        <v>2486</v>
      </c>
      <c r="AF433" s="22">
        <v>1010185582</v>
      </c>
      <c r="AG433" s="23">
        <v>6</v>
      </c>
      <c r="AH433" s="25" t="s">
        <v>2487</v>
      </c>
      <c r="AI433" s="22" t="s">
        <v>177</v>
      </c>
      <c r="AJ433" s="22" t="s">
        <v>178</v>
      </c>
      <c r="AK433" s="22" t="s">
        <v>179</v>
      </c>
      <c r="AL433" s="22" t="s">
        <v>180</v>
      </c>
      <c r="AM433" s="22" t="s">
        <v>181</v>
      </c>
      <c r="AN433" s="22" t="s">
        <v>182</v>
      </c>
      <c r="AO433" s="22" t="s">
        <v>2488</v>
      </c>
      <c r="AP433" s="22" t="s">
        <v>2489</v>
      </c>
      <c r="AQ433" s="22" t="s">
        <v>539</v>
      </c>
      <c r="AR433" s="22" t="s">
        <v>2490</v>
      </c>
      <c r="AS433" s="26">
        <v>46045</v>
      </c>
      <c r="AT433" s="45">
        <v>46062</v>
      </c>
      <c r="AU433" s="45">
        <v>46242</v>
      </c>
      <c r="AV433" s="28">
        <v>36354882</v>
      </c>
      <c r="AW433" s="22" t="s">
        <v>187</v>
      </c>
      <c r="AX433" s="22" t="s">
        <v>188</v>
      </c>
      <c r="AY433" s="23">
        <v>6</v>
      </c>
      <c r="AZ433" s="22" t="s">
        <v>189</v>
      </c>
      <c r="BA433" s="22" t="s">
        <v>2491</v>
      </c>
      <c r="BB433" s="22" t="s">
        <v>542</v>
      </c>
      <c r="BC433" s="22" t="s">
        <v>543</v>
      </c>
      <c r="BD433" s="22">
        <v>873</v>
      </c>
      <c r="BE433" s="22">
        <v>2026</v>
      </c>
      <c r="BF433" s="22"/>
      <c r="BG433" s="22"/>
      <c r="BH433" s="22"/>
      <c r="BI433" s="22"/>
      <c r="BJ433" s="22"/>
      <c r="BK433" s="22"/>
      <c r="BL433" s="22"/>
      <c r="BM433" s="29" t="s">
        <v>1665</v>
      </c>
      <c r="BN433" s="29" t="s">
        <v>1665</v>
      </c>
      <c r="BO433" s="29" t="s">
        <v>1665</v>
      </c>
      <c r="BP433" s="29" t="s">
        <v>1665</v>
      </c>
      <c r="BQ433" s="29" t="s">
        <v>1665</v>
      </c>
      <c r="BR433" s="29" t="s">
        <v>1665</v>
      </c>
      <c r="BS433" s="29" t="s">
        <v>1665</v>
      </c>
      <c r="BT433" s="22" t="s">
        <v>196</v>
      </c>
      <c r="BU433" s="22" t="s">
        <v>539</v>
      </c>
      <c r="BV433" s="22" t="s">
        <v>2490</v>
      </c>
      <c r="BW433" s="22" t="s">
        <v>544</v>
      </c>
      <c r="BX433" s="22" t="s">
        <v>198</v>
      </c>
      <c r="BY433" s="22" t="s">
        <v>199</v>
      </c>
      <c r="BZ433" s="22" t="s">
        <v>200</v>
      </c>
      <c r="CA433" s="22" t="s">
        <v>201</v>
      </c>
      <c r="CB433" s="22" t="s">
        <v>202</v>
      </c>
      <c r="CC433" s="22"/>
      <c r="CD433" s="22">
        <v>6</v>
      </c>
      <c r="CE433" s="22" t="s">
        <v>203</v>
      </c>
      <c r="CF433" s="22" t="s">
        <v>204</v>
      </c>
      <c r="CI433" s="33">
        <f>+CH433+AU433</f>
        <v>46242</v>
      </c>
      <c r="CJ433" s="33"/>
      <c r="CK433" s="33"/>
      <c r="CL433" s="33"/>
      <c r="CM433" s="33"/>
      <c r="CN433" s="33"/>
      <c r="CO433" s="33"/>
      <c r="CP433" s="33"/>
      <c r="CQ433" s="33"/>
      <c r="CR433" s="33"/>
    </row>
    <row r="434" spans="27:96" x14ac:dyDescent="0.25">
      <c r="AA434" s="22">
        <v>2026</v>
      </c>
      <c r="AB434" s="22" t="s">
        <v>169</v>
      </c>
      <c r="AC434" s="23">
        <v>483</v>
      </c>
      <c r="AD434" s="24" t="s">
        <v>2492</v>
      </c>
      <c r="AE434" s="22" t="s">
        <v>2493</v>
      </c>
      <c r="AF434" s="22">
        <v>53117351</v>
      </c>
      <c r="AG434" s="23">
        <v>7</v>
      </c>
      <c r="AH434" s="25" t="s">
        <v>2494</v>
      </c>
      <c r="AI434" s="22" t="s">
        <v>177</v>
      </c>
      <c r="AJ434" s="22" t="s">
        <v>178</v>
      </c>
      <c r="AK434" s="22" t="s">
        <v>179</v>
      </c>
      <c r="AL434" s="22" t="s">
        <v>180</v>
      </c>
      <c r="AM434" s="22" t="s">
        <v>234</v>
      </c>
      <c r="AN434" s="22" t="s">
        <v>182</v>
      </c>
      <c r="AO434" s="22" t="s">
        <v>2495</v>
      </c>
      <c r="AP434" s="22" t="s">
        <v>2496</v>
      </c>
      <c r="AQ434" s="22" t="s">
        <v>539</v>
      </c>
      <c r="AR434" s="22" t="s">
        <v>2490</v>
      </c>
      <c r="AS434" s="26">
        <v>46045</v>
      </c>
      <c r="AT434" s="45">
        <v>46049</v>
      </c>
      <c r="AU434" s="45">
        <v>46229</v>
      </c>
      <c r="AV434" s="28">
        <v>23709702</v>
      </c>
      <c r="AW434" s="22" t="s">
        <v>187</v>
      </c>
      <c r="AX434" s="22" t="s">
        <v>188</v>
      </c>
      <c r="AY434" s="23">
        <v>6</v>
      </c>
      <c r="AZ434" s="22" t="s">
        <v>189</v>
      </c>
      <c r="BA434" s="22" t="s">
        <v>2491</v>
      </c>
      <c r="BB434" s="22" t="s">
        <v>542</v>
      </c>
      <c r="BC434" s="22" t="s">
        <v>543</v>
      </c>
      <c r="BD434" s="22">
        <v>872</v>
      </c>
      <c r="BE434" s="22">
        <v>2026</v>
      </c>
      <c r="BF434" s="22"/>
      <c r="BG434" s="22"/>
      <c r="BH434" s="22"/>
      <c r="BI434" s="22"/>
      <c r="BJ434" s="22"/>
      <c r="BK434" s="22"/>
      <c r="BL434" s="22"/>
      <c r="BM434" s="35" t="s">
        <v>219</v>
      </c>
      <c r="BN434" s="35">
        <v>872</v>
      </c>
      <c r="BO434" s="36">
        <v>23709702</v>
      </c>
      <c r="BP434" s="37">
        <v>46044</v>
      </c>
      <c r="BQ434" s="35">
        <v>534</v>
      </c>
      <c r="BR434" s="37">
        <v>46050</v>
      </c>
      <c r="BS434" s="36">
        <v>23709702</v>
      </c>
      <c r="BT434" s="22" t="s">
        <v>196</v>
      </c>
      <c r="BU434" s="22" t="s">
        <v>539</v>
      </c>
      <c r="BV434" s="22" t="s">
        <v>2490</v>
      </c>
      <c r="BW434" s="22" t="s">
        <v>544</v>
      </c>
      <c r="BX434" s="22" t="s">
        <v>198</v>
      </c>
      <c r="BY434" s="22" t="s">
        <v>199</v>
      </c>
      <c r="BZ434" s="22" t="s">
        <v>200</v>
      </c>
      <c r="CA434" s="22" t="s">
        <v>201</v>
      </c>
      <c r="CB434" s="22" t="s">
        <v>202</v>
      </c>
      <c r="CC434" s="22"/>
      <c r="CD434" s="22">
        <v>6</v>
      </c>
      <c r="CE434" s="22" t="s">
        <v>203</v>
      </c>
      <c r="CF434" s="22" t="s">
        <v>204</v>
      </c>
      <c r="CI434" s="33">
        <f>+CH434+AU434</f>
        <v>46229</v>
      </c>
      <c r="CJ434" s="33"/>
      <c r="CK434" s="33"/>
      <c r="CL434" s="33"/>
      <c r="CM434" s="33"/>
      <c r="CN434" s="33"/>
      <c r="CO434" s="33"/>
      <c r="CP434" s="33"/>
      <c r="CQ434" s="33"/>
      <c r="CR434" s="33"/>
    </row>
    <row r="435" spans="27:96" x14ac:dyDescent="0.25">
      <c r="AA435" s="22">
        <v>2026</v>
      </c>
      <c r="AB435" s="22" t="s">
        <v>169</v>
      </c>
      <c r="AC435" s="23">
        <v>484</v>
      </c>
      <c r="AD435" s="24" t="s">
        <v>2497</v>
      </c>
      <c r="AE435" s="22" t="s">
        <v>2498</v>
      </c>
      <c r="AF435" s="22">
        <v>1026599465</v>
      </c>
      <c r="AG435" s="23">
        <v>8</v>
      </c>
      <c r="AH435" s="25" t="s">
        <v>2499</v>
      </c>
      <c r="AI435" s="22" t="s">
        <v>177</v>
      </c>
      <c r="AJ435" s="22" t="s">
        <v>178</v>
      </c>
      <c r="AK435" s="22" t="s">
        <v>179</v>
      </c>
      <c r="AL435" s="22" t="s">
        <v>180</v>
      </c>
      <c r="AM435" s="22" t="s">
        <v>181</v>
      </c>
      <c r="AN435" s="22" t="s">
        <v>182</v>
      </c>
      <c r="AO435" s="22" t="s">
        <v>1794</v>
      </c>
      <c r="AP435" s="22" t="s">
        <v>1795</v>
      </c>
      <c r="AQ435" s="22" t="s">
        <v>298</v>
      </c>
      <c r="AR435" s="22" t="s">
        <v>1796</v>
      </c>
      <c r="AS435" s="26">
        <v>46045</v>
      </c>
      <c r="AT435" s="27">
        <v>46050</v>
      </c>
      <c r="AU435" s="27">
        <v>46230</v>
      </c>
      <c r="AV435" s="28">
        <v>36354882</v>
      </c>
      <c r="AW435" s="22" t="s">
        <v>187</v>
      </c>
      <c r="AX435" s="22" t="s">
        <v>188</v>
      </c>
      <c r="AY435" s="23">
        <v>6</v>
      </c>
      <c r="AZ435" s="22" t="s">
        <v>189</v>
      </c>
      <c r="BA435" s="22" t="s">
        <v>1797</v>
      </c>
      <c r="BB435" s="22" t="s">
        <v>498</v>
      </c>
      <c r="BC435" s="22" t="s">
        <v>499</v>
      </c>
      <c r="BD435" s="22">
        <v>546</v>
      </c>
      <c r="BE435" s="22">
        <v>2026</v>
      </c>
      <c r="BF435" s="22"/>
      <c r="BG435" s="22"/>
      <c r="BH435" s="22"/>
      <c r="BI435" s="22"/>
      <c r="BJ435" s="22"/>
      <c r="BK435" s="22"/>
      <c r="BL435" s="22"/>
      <c r="BM435" s="35" t="s">
        <v>1800</v>
      </c>
      <c r="BN435" s="35">
        <v>546</v>
      </c>
      <c r="BO435" s="36">
        <v>36354882</v>
      </c>
      <c r="BP435" s="37">
        <v>46044</v>
      </c>
      <c r="BQ435" s="35">
        <v>570</v>
      </c>
      <c r="BR435" s="37">
        <v>46052</v>
      </c>
      <c r="BS435" s="36">
        <v>36354882</v>
      </c>
      <c r="BT435" s="22" t="s">
        <v>196</v>
      </c>
      <c r="BU435" s="22" t="s">
        <v>298</v>
      </c>
      <c r="BV435" s="22" t="s">
        <v>1796</v>
      </c>
      <c r="BW435" s="22" t="s">
        <v>301</v>
      </c>
      <c r="BX435" s="22" t="s">
        <v>198</v>
      </c>
      <c r="BY435" s="22" t="s">
        <v>199</v>
      </c>
      <c r="BZ435" s="22" t="s">
        <v>200</v>
      </c>
      <c r="CA435" s="22" t="s">
        <v>201</v>
      </c>
      <c r="CB435" s="22" t="s">
        <v>202</v>
      </c>
      <c r="CC435" s="22"/>
      <c r="CD435" s="22">
        <v>6</v>
      </c>
      <c r="CE435" s="22" t="s">
        <v>203</v>
      </c>
      <c r="CF435" s="22" t="s">
        <v>204</v>
      </c>
      <c r="CI435" s="33">
        <f>+CH435+AU435</f>
        <v>46230</v>
      </c>
      <c r="CJ435" s="33"/>
      <c r="CK435" s="33"/>
      <c r="CL435" s="33"/>
      <c r="CM435" s="33"/>
      <c r="CN435" s="33"/>
      <c r="CO435" s="33"/>
      <c r="CP435" s="33"/>
      <c r="CQ435" s="33"/>
      <c r="CR435" s="33"/>
    </row>
    <row r="436" spans="27:96" x14ac:dyDescent="0.25">
      <c r="AA436" s="22">
        <v>2026</v>
      </c>
      <c r="AB436" s="22" t="s">
        <v>169</v>
      </c>
      <c r="AC436" s="23">
        <v>485</v>
      </c>
      <c r="AD436" s="24" t="s">
        <v>2500</v>
      </c>
      <c r="AE436" s="22" t="s">
        <v>2501</v>
      </c>
      <c r="AF436" s="22">
        <v>27381579</v>
      </c>
      <c r="AG436" s="23">
        <v>4</v>
      </c>
      <c r="AH436" s="25" t="s">
        <v>2502</v>
      </c>
      <c r="AI436" s="22" t="s">
        <v>177</v>
      </c>
      <c r="AJ436" s="22" t="s">
        <v>178</v>
      </c>
      <c r="AK436" s="22" t="s">
        <v>179</v>
      </c>
      <c r="AL436" s="22" t="s">
        <v>180</v>
      </c>
      <c r="AM436" s="22" t="s">
        <v>234</v>
      </c>
      <c r="AN436" s="22" t="s">
        <v>182</v>
      </c>
      <c r="AO436" s="22" t="s">
        <v>2503</v>
      </c>
      <c r="AP436" s="22" t="s">
        <v>2504</v>
      </c>
      <c r="AQ436" s="22" t="s">
        <v>539</v>
      </c>
      <c r="AR436" s="22" t="s">
        <v>2490</v>
      </c>
      <c r="AS436" s="26">
        <v>46045</v>
      </c>
      <c r="AT436" s="45">
        <v>46049</v>
      </c>
      <c r="AU436" s="45">
        <v>46229</v>
      </c>
      <c r="AV436" s="28">
        <v>36354882</v>
      </c>
      <c r="AW436" s="22" t="s">
        <v>187</v>
      </c>
      <c r="AX436" s="22" t="s">
        <v>188</v>
      </c>
      <c r="AY436" s="23">
        <v>6</v>
      </c>
      <c r="AZ436" s="22" t="s">
        <v>189</v>
      </c>
      <c r="BA436" s="22" t="s">
        <v>2491</v>
      </c>
      <c r="BB436" s="22" t="s">
        <v>542</v>
      </c>
      <c r="BC436" s="22" t="s">
        <v>543</v>
      </c>
      <c r="BD436" s="22">
        <v>865</v>
      </c>
      <c r="BE436" s="22">
        <v>2026</v>
      </c>
      <c r="BF436" s="26">
        <v>46042</v>
      </c>
      <c r="BG436" s="28">
        <v>16167</v>
      </c>
      <c r="BH436" s="22" t="s">
        <v>1905</v>
      </c>
      <c r="BI436" s="22" t="s">
        <v>1906</v>
      </c>
      <c r="BJ436" s="22">
        <v>476</v>
      </c>
      <c r="BK436" s="26">
        <v>46048</v>
      </c>
      <c r="BL436" s="28">
        <v>3259024000</v>
      </c>
      <c r="BM436" s="35" t="s">
        <v>219</v>
      </c>
      <c r="BN436" s="35">
        <v>865</v>
      </c>
      <c r="BO436" s="36">
        <v>36354882</v>
      </c>
      <c r="BP436" s="37">
        <v>46044</v>
      </c>
      <c r="BQ436" s="35">
        <v>476</v>
      </c>
      <c r="BR436" s="37">
        <v>46049</v>
      </c>
      <c r="BS436" s="36">
        <v>36354882</v>
      </c>
      <c r="BT436" s="22" t="s">
        <v>196</v>
      </c>
      <c r="BU436" s="22" t="s">
        <v>539</v>
      </c>
      <c r="BV436" s="22" t="s">
        <v>2490</v>
      </c>
      <c r="BW436" s="22" t="s">
        <v>544</v>
      </c>
      <c r="BX436" s="22" t="s">
        <v>198</v>
      </c>
      <c r="BY436" s="22" t="s">
        <v>199</v>
      </c>
      <c r="BZ436" s="22" t="s">
        <v>200</v>
      </c>
      <c r="CA436" s="22" t="s">
        <v>201</v>
      </c>
      <c r="CB436" s="22" t="s">
        <v>202</v>
      </c>
      <c r="CC436" s="22"/>
      <c r="CD436" s="22">
        <v>6</v>
      </c>
      <c r="CE436" s="22" t="s">
        <v>203</v>
      </c>
      <c r="CF436" s="22" t="s">
        <v>204</v>
      </c>
      <c r="CI436" s="33">
        <f>+CH436+AU436</f>
        <v>46229</v>
      </c>
      <c r="CJ436" s="33"/>
      <c r="CK436" s="33"/>
      <c r="CL436" s="33"/>
      <c r="CM436" s="33"/>
      <c r="CN436" s="33"/>
      <c r="CO436" s="33"/>
      <c r="CP436" s="33"/>
      <c r="CQ436" s="33"/>
      <c r="CR436" s="33"/>
    </row>
    <row r="437" spans="27:96" x14ac:dyDescent="0.25">
      <c r="AA437" s="22">
        <v>2026</v>
      </c>
      <c r="AB437" s="22" t="s">
        <v>169</v>
      </c>
      <c r="AC437" s="23">
        <v>486</v>
      </c>
      <c r="AD437" s="24" t="s">
        <v>2505</v>
      </c>
      <c r="AE437" s="22" t="s">
        <v>2506</v>
      </c>
      <c r="AF437" s="22">
        <v>20738205</v>
      </c>
      <c r="AG437" s="23">
        <v>4</v>
      </c>
      <c r="AH437" s="25" t="s">
        <v>2507</v>
      </c>
      <c r="AI437" s="22" t="s">
        <v>177</v>
      </c>
      <c r="AJ437" s="22" t="s">
        <v>178</v>
      </c>
      <c r="AK437" s="22" t="s">
        <v>179</v>
      </c>
      <c r="AL437" s="22" t="s">
        <v>180</v>
      </c>
      <c r="AM437" s="22" t="s">
        <v>234</v>
      </c>
      <c r="AN437" s="22" t="s">
        <v>182</v>
      </c>
      <c r="AO437" s="22" t="s">
        <v>2508</v>
      </c>
      <c r="AP437" s="22" t="s">
        <v>2509</v>
      </c>
      <c r="AQ437" s="22" t="s">
        <v>539</v>
      </c>
      <c r="AR437" s="22" t="s">
        <v>2490</v>
      </c>
      <c r="AS437" s="26">
        <v>46045</v>
      </c>
      <c r="AT437" s="45">
        <v>46049</v>
      </c>
      <c r="AU437" s="45">
        <v>46229</v>
      </c>
      <c r="AV437" s="28">
        <v>23709702</v>
      </c>
      <c r="AW437" s="22" t="s">
        <v>187</v>
      </c>
      <c r="AX437" s="22" t="s">
        <v>188</v>
      </c>
      <c r="AY437" s="23">
        <v>6</v>
      </c>
      <c r="AZ437" s="22" t="s">
        <v>189</v>
      </c>
      <c r="BA437" s="22" t="s">
        <v>2491</v>
      </c>
      <c r="BB437" s="22" t="s">
        <v>542</v>
      </c>
      <c r="BC437" s="22" t="s">
        <v>543</v>
      </c>
      <c r="BD437" s="22">
        <v>868</v>
      </c>
      <c r="BE437" s="22">
        <v>2026</v>
      </c>
      <c r="BF437" s="26">
        <v>46042</v>
      </c>
      <c r="BG437" s="28">
        <v>16167</v>
      </c>
      <c r="BH437" s="22" t="s">
        <v>1905</v>
      </c>
      <c r="BI437" s="22" t="s">
        <v>1906</v>
      </c>
      <c r="BJ437" s="22">
        <v>475</v>
      </c>
      <c r="BK437" s="26">
        <v>46048</v>
      </c>
      <c r="BL437" s="28">
        <v>3259024000</v>
      </c>
      <c r="BM437" s="35" t="s">
        <v>219</v>
      </c>
      <c r="BN437" s="35">
        <v>868</v>
      </c>
      <c r="BO437" s="36">
        <v>23709702</v>
      </c>
      <c r="BP437" s="37">
        <v>46044</v>
      </c>
      <c r="BQ437" s="35">
        <v>475</v>
      </c>
      <c r="BR437" s="37">
        <v>46049</v>
      </c>
      <c r="BS437" s="36">
        <v>23709702</v>
      </c>
      <c r="BT437" s="22" t="s">
        <v>196</v>
      </c>
      <c r="BU437" s="22" t="s">
        <v>539</v>
      </c>
      <c r="BV437" s="22" t="s">
        <v>2490</v>
      </c>
      <c r="BW437" s="22" t="s">
        <v>544</v>
      </c>
      <c r="BX437" s="22" t="s">
        <v>198</v>
      </c>
      <c r="BY437" s="22" t="s">
        <v>199</v>
      </c>
      <c r="BZ437" s="22" t="s">
        <v>200</v>
      </c>
      <c r="CA437" s="22" t="s">
        <v>201</v>
      </c>
      <c r="CB437" s="22" t="s">
        <v>202</v>
      </c>
      <c r="CC437" s="22"/>
      <c r="CD437" s="22">
        <v>6</v>
      </c>
      <c r="CE437" s="22" t="s">
        <v>203</v>
      </c>
      <c r="CF437" s="22" t="s">
        <v>204</v>
      </c>
      <c r="CI437" s="33">
        <f>+CH437+AU437</f>
        <v>46229</v>
      </c>
      <c r="CJ437" s="33"/>
      <c r="CK437" s="33"/>
      <c r="CL437" s="33"/>
      <c r="CM437" s="33"/>
      <c r="CN437" s="33"/>
      <c r="CO437" s="33"/>
      <c r="CP437" s="33"/>
      <c r="CQ437" s="33"/>
      <c r="CR437" s="33"/>
    </row>
    <row r="438" spans="27:96" x14ac:dyDescent="0.25">
      <c r="AA438" s="22">
        <v>2026</v>
      </c>
      <c r="AB438" s="22" t="s">
        <v>169</v>
      </c>
      <c r="AC438" s="23">
        <v>487</v>
      </c>
      <c r="AD438" s="24" t="s">
        <v>2510</v>
      </c>
      <c r="AE438" s="22" t="s">
        <v>2511</v>
      </c>
      <c r="AF438" s="22">
        <v>52997276</v>
      </c>
      <c r="AG438" s="23">
        <v>3</v>
      </c>
      <c r="AH438" s="25" t="s">
        <v>2512</v>
      </c>
      <c r="AI438" s="22" t="s">
        <v>177</v>
      </c>
      <c r="AJ438" s="22" t="s">
        <v>178</v>
      </c>
      <c r="AK438" s="22" t="s">
        <v>179</v>
      </c>
      <c r="AL438" s="22" t="s">
        <v>180</v>
      </c>
      <c r="AM438" s="22" t="s">
        <v>181</v>
      </c>
      <c r="AN438" s="22" t="s">
        <v>182</v>
      </c>
      <c r="AO438" s="22" t="s">
        <v>2465</v>
      </c>
      <c r="AP438" s="22" t="s">
        <v>2449</v>
      </c>
      <c r="AQ438" s="22" t="s">
        <v>1170</v>
      </c>
      <c r="AR438" s="22" t="s">
        <v>2450</v>
      </c>
      <c r="AS438" s="26">
        <v>46045</v>
      </c>
      <c r="AT438" s="27">
        <v>46048</v>
      </c>
      <c r="AU438" s="27">
        <v>46228</v>
      </c>
      <c r="AV438" s="28">
        <v>36354882</v>
      </c>
      <c r="AW438" s="22" t="s">
        <v>187</v>
      </c>
      <c r="AX438" s="22" t="s">
        <v>188</v>
      </c>
      <c r="AY438" s="23">
        <v>6</v>
      </c>
      <c r="AZ438" s="22" t="s">
        <v>189</v>
      </c>
      <c r="BA438" s="22" t="s">
        <v>2451</v>
      </c>
      <c r="BB438" s="22" t="s">
        <v>1173</v>
      </c>
      <c r="BC438" s="22" t="s">
        <v>1174</v>
      </c>
      <c r="BD438" s="22">
        <v>847</v>
      </c>
      <c r="BE438" s="22">
        <v>2026</v>
      </c>
      <c r="BF438" s="26">
        <v>46042</v>
      </c>
      <c r="BG438" s="28">
        <v>16166</v>
      </c>
      <c r="BH438" s="22" t="s">
        <v>1175</v>
      </c>
      <c r="BI438" s="22" t="s">
        <v>1176</v>
      </c>
      <c r="BJ438" s="22">
        <v>355</v>
      </c>
      <c r="BK438" s="26">
        <v>46048</v>
      </c>
      <c r="BL438" s="28">
        <v>2131992000</v>
      </c>
      <c r="BM438" s="35" t="s">
        <v>219</v>
      </c>
      <c r="BN438" s="35">
        <v>847</v>
      </c>
      <c r="BO438" s="36">
        <v>36354882</v>
      </c>
      <c r="BP438" s="37">
        <v>46044</v>
      </c>
      <c r="BQ438" s="35">
        <v>355</v>
      </c>
      <c r="BR438" s="37">
        <v>46049</v>
      </c>
      <c r="BS438" s="36">
        <v>36354882</v>
      </c>
      <c r="BT438" s="22" t="s">
        <v>196</v>
      </c>
      <c r="BU438" s="22" t="s">
        <v>1170</v>
      </c>
      <c r="BV438" s="22" t="s">
        <v>2450</v>
      </c>
      <c r="BW438" s="22" t="s">
        <v>1177</v>
      </c>
      <c r="BX438" s="22" t="s">
        <v>198</v>
      </c>
      <c r="BY438" s="22" t="s">
        <v>199</v>
      </c>
      <c r="BZ438" s="22" t="s">
        <v>200</v>
      </c>
      <c r="CA438" s="22" t="s">
        <v>201</v>
      </c>
      <c r="CB438" s="22" t="s">
        <v>202</v>
      </c>
      <c r="CC438" s="22"/>
      <c r="CD438" s="22">
        <v>6</v>
      </c>
      <c r="CE438" s="22" t="s">
        <v>203</v>
      </c>
      <c r="CF438" s="22" t="s">
        <v>246</v>
      </c>
      <c r="CI438" s="33">
        <f>+CH438+AU438</f>
        <v>46228</v>
      </c>
      <c r="CJ438" s="33"/>
      <c r="CK438" s="33"/>
      <c r="CL438" s="33"/>
      <c r="CM438" s="33"/>
      <c r="CN438" s="33"/>
      <c r="CO438" s="33"/>
      <c r="CP438" s="33"/>
      <c r="CQ438" s="33"/>
      <c r="CR438" s="33"/>
    </row>
    <row r="439" spans="27:96" x14ac:dyDescent="0.25">
      <c r="AA439" s="22">
        <v>2026</v>
      </c>
      <c r="AB439" s="22" t="s">
        <v>169</v>
      </c>
      <c r="AC439" s="23">
        <v>488</v>
      </c>
      <c r="AD439" s="24" t="s">
        <v>2513</v>
      </c>
      <c r="AE439" s="22" t="s">
        <v>2514</v>
      </c>
      <c r="AF439" s="22">
        <v>1030667178</v>
      </c>
      <c r="AG439" s="23">
        <v>5</v>
      </c>
      <c r="AH439" s="25" t="s">
        <v>2515</v>
      </c>
      <c r="AI439" s="22" t="s">
        <v>177</v>
      </c>
      <c r="AJ439" s="22" t="s">
        <v>178</v>
      </c>
      <c r="AK439" s="22" t="s">
        <v>179</v>
      </c>
      <c r="AL439" s="22" t="s">
        <v>180</v>
      </c>
      <c r="AM439" s="22" t="s">
        <v>181</v>
      </c>
      <c r="AN439" s="22" t="s">
        <v>182</v>
      </c>
      <c r="AO439" s="22" t="s">
        <v>1794</v>
      </c>
      <c r="AP439" s="22" t="s">
        <v>2516</v>
      </c>
      <c r="AQ439" s="22" t="s">
        <v>298</v>
      </c>
      <c r="AR439" s="22" t="s">
        <v>1796</v>
      </c>
      <c r="AS439" s="26">
        <v>46045</v>
      </c>
      <c r="AT439" s="27">
        <v>46050</v>
      </c>
      <c r="AU439" s="27">
        <v>46230</v>
      </c>
      <c r="AV439" s="28">
        <v>36354882</v>
      </c>
      <c r="AW439" s="22" t="s">
        <v>187</v>
      </c>
      <c r="AX439" s="22" t="s">
        <v>188</v>
      </c>
      <c r="AY439" s="23">
        <v>6</v>
      </c>
      <c r="AZ439" s="22" t="s">
        <v>189</v>
      </c>
      <c r="BA439" s="22" t="s">
        <v>1797</v>
      </c>
      <c r="BB439" s="22" t="s">
        <v>498</v>
      </c>
      <c r="BC439" s="22" t="s">
        <v>499</v>
      </c>
      <c r="BD439" s="22">
        <v>548</v>
      </c>
      <c r="BE439" s="22">
        <v>2026</v>
      </c>
      <c r="BF439" s="22"/>
      <c r="BG439" s="22"/>
      <c r="BH439" s="22"/>
      <c r="BI439" s="22"/>
      <c r="BJ439" s="22"/>
      <c r="BK439" s="22"/>
      <c r="BL439" s="22"/>
      <c r="BM439" s="35" t="s">
        <v>1800</v>
      </c>
      <c r="BN439" s="35">
        <v>548</v>
      </c>
      <c r="BO439" s="36">
        <v>36354882</v>
      </c>
      <c r="BP439" s="37">
        <v>46044</v>
      </c>
      <c r="BQ439" s="35">
        <v>558</v>
      </c>
      <c r="BR439" s="37">
        <v>46052</v>
      </c>
      <c r="BS439" s="36">
        <v>36354882</v>
      </c>
      <c r="BT439" s="22" t="s">
        <v>196</v>
      </c>
      <c r="BU439" s="22" t="s">
        <v>298</v>
      </c>
      <c r="BV439" s="22" t="s">
        <v>1796</v>
      </c>
      <c r="BW439" s="22" t="s">
        <v>301</v>
      </c>
      <c r="BX439" s="22" t="s">
        <v>198</v>
      </c>
      <c r="BY439" s="22" t="s">
        <v>199</v>
      </c>
      <c r="BZ439" s="22" t="s">
        <v>200</v>
      </c>
      <c r="CA439" s="22" t="s">
        <v>201</v>
      </c>
      <c r="CB439" s="22" t="s">
        <v>202</v>
      </c>
      <c r="CC439" s="22"/>
      <c r="CD439" s="22">
        <v>6</v>
      </c>
      <c r="CE439" s="22" t="s">
        <v>203</v>
      </c>
      <c r="CF439" s="22" t="s">
        <v>204</v>
      </c>
      <c r="CI439" s="33">
        <f>+CH439+AU439</f>
        <v>46230</v>
      </c>
      <c r="CJ439" s="33"/>
      <c r="CK439" s="33"/>
      <c r="CL439" s="33"/>
      <c r="CM439" s="33"/>
      <c r="CN439" s="33"/>
      <c r="CO439" s="33"/>
      <c r="CP439" s="33"/>
      <c r="CQ439" s="33"/>
      <c r="CR439" s="33"/>
    </row>
    <row r="440" spans="27:96" x14ac:dyDescent="0.25">
      <c r="AA440" s="22">
        <v>2026</v>
      </c>
      <c r="AB440" s="22" t="s">
        <v>169</v>
      </c>
      <c r="AC440" s="23">
        <v>489</v>
      </c>
      <c r="AD440" s="24" t="s">
        <v>2517</v>
      </c>
      <c r="AE440" s="22" t="s">
        <v>2518</v>
      </c>
      <c r="AF440" s="22">
        <v>1024555851</v>
      </c>
      <c r="AG440" s="23">
        <v>1</v>
      </c>
      <c r="AH440" s="25" t="s">
        <v>2519</v>
      </c>
      <c r="AI440" s="22" t="s">
        <v>177</v>
      </c>
      <c r="AJ440" s="22" t="s">
        <v>178</v>
      </c>
      <c r="AK440" s="22" t="s">
        <v>179</v>
      </c>
      <c r="AL440" s="22" t="s">
        <v>180</v>
      </c>
      <c r="AM440" s="22" t="s">
        <v>181</v>
      </c>
      <c r="AN440" s="22" t="s">
        <v>182</v>
      </c>
      <c r="AO440" s="22" t="s">
        <v>1794</v>
      </c>
      <c r="AP440" s="22" t="s">
        <v>2516</v>
      </c>
      <c r="AQ440" s="22" t="s">
        <v>298</v>
      </c>
      <c r="AR440" s="22" t="s">
        <v>1796</v>
      </c>
      <c r="AS440" s="26">
        <v>46045</v>
      </c>
      <c r="AT440" s="27">
        <v>46050</v>
      </c>
      <c r="AU440" s="27">
        <v>46230</v>
      </c>
      <c r="AV440" s="28">
        <v>36354882</v>
      </c>
      <c r="AW440" s="22" t="s">
        <v>187</v>
      </c>
      <c r="AX440" s="22" t="s">
        <v>188</v>
      </c>
      <c r="AY440" s="23">
        <v>6</v>
      </c>
      <c r="AZ440" s="22" t="s">
        <v>189</v>
      </c>
      <c r="BA440" s="22" t="s">
        <v>1797</v>
      </c>
      <c r="BB440" s="22" t="s">
        <v>498</v>
      </c>
      <c r="BC440" s="22" t="s">
        <v>499</v>
      </c>
      <c r="BD440" s="22">
        <v>547</v>
      </c>
      <c r="BE440" s="22">
        <v>2026</v>
      </c>
      <c r="BF440" s="22"/>
      <c r="BG440" s="22"/>
      <c r="BH440" s="22"/>
      <c r="BI440" s="22"/>
      <c r="BJ440" s="22"/>
      <c r="BK440" s="22"/>
      <c r="BL440" s="22"/>
      <c r="BM440" s="35" t="s">
        <v>1800</v>
      </c>
      <c r="BN440" s="35">
        <v>547</v>
      </c>
      <c r="BO440" s="36">
        <v>36354882</v>
      </c>
      <c r="BP440" s="37">
        <v>46044</v>
      </c>
      <c r="BQ440" s="35">
        <v>572</v>
      </c>
      <c r="BR440" s="37">
        <v>46052</v>
      </c>
      <c r="BS440" s="36">
        <v>36354882</v>
      </c>
      <c r="BT440" s="22" t="s">
        <v>196</v>
      </c>
      <c r="BU440" s="22" t="s">
        <v>298</v>
      </c>
      <c r="BV440" s="22" t="s">
        <v>1796</v>
      </c>
      <c r="BW440" s="22" t="s">
        <v>301</v>
      </c>
      <c r="BX440" s="22" t="s">
        <v>198</v>
      </c>
      <c r="BY440" s="22" t="s">
        <v>199</v>
      </c>
      <c r="BZ440" s="22" t="s">
        <v>200</v>
      </c>
      <c r="CA440" s="22" t="s">
        <v>201</v>
      </c>
      <c r="CB440" s="22" t="s">
        <v>202</v>
      </c>
      <c r="CC440" s="22"/>
      <c r="CD440" s="22">
        <v>6</v>
      </c>
      <c r="CE440" s="22" t="s">
        <v>203</v>
      </c>
      <c r="CF440" s="22" t="s">
        <v>204</v>
      </c>
      <c r="CI440" s="33">
        <f>+CH440+AU440</f>
        <v>46230</v>
      </c>
      <c r="CJ440" s="33"/>
      <c r="CK440" s="33"/>
      <c r="CL440" s="33"/>
      <c r="CM440" s="33"/>
      <c r="CN440" s="33"/>
      <c r="CO440" s="33"/>
      <c r="CP440" s="33"/>
      <c r="CQ440" s="33"/>
      <c r="CR440" s="33"/>
    </row>
    <row r="441" spans="27:96" x14ac:dyDescent="0.25">
      <c r="AA441" s="22">
        <v>2026</v>
      </c>
      <c r="AB441" s="22" t="s">
        <v>169</v>
      </c>
      <c r="AC441" s="23">
        <v>490</v>
      </c>
      <c r="AD441" s="24" t="s">
        <v>2520</v>
      </c>
      <c r="AE441" s="22" t="s">
        <v>2521</v>
      </c>
      <c r="AF441" s="22">
        <v>1193223707</v>
      </c>
      <c r="AG441" s="23">
        <v>8</v>
      </c>
      <c r="AH441" s="25" t="s">
        <v>2522</v>
      </c>
      <c r="AI441" s="22" t="s">
        <v>177</v>
      </c>
      <c r="AJ441" s="22" t="s">
        <v>178</v>
      </c>
      <c r="AK441" s="22" t="s">
        <v>179</v>
      </c>
      <c r="AL441" s="22" t="s">
        <v>180</v>
      </c>
      <c r="AM441" s="22" t="s">
        <v>234</v>
      </c>
      <c r="AN441" s="22" t="s">
        <v>182</v>
      </c>
      <c r="AO441" s="22" t="s">
        <v>2523</v>
      </c>
      <c r="AP441" s="22" t="s">
        <v>2524</v>
      </c>
      <c r="AQ441" s="22" t="s">
        <v>298</v>
      </c>
      <c r="AR441" s="22" t="s">
        <v>952</v>
      </c>
      <c r="AS441" s="26">
        <v>46046</v>
      </c>
      <c r="AT441" s="27">
        <v>46055</v>
      </c>
      <c r="AU441" s="27">
        <v>46235</v>
      </c>
      <c r="AV441" s="28">
        <v>23709702</v>
      </c>
      <c r="AW441" s="22" t="s">
        <v>187</v>
      </c>
      <c r="AX441" s="22" t="s">
        <v>188</v>
      </c>
      <c r="AY441" s="23">
        <v>6</v>
      </c>
      <c r="AZ441" s="22" t="s">
        <v>189</v>
      </c>
      <c r="BA441" s="22" t="s">
        <v>953</v>
      </c>
      <c r="BB441" s="22" t="s">
        <v>215</v>
      </c>
      <c r="BC441" s="22" t="s">
        <v>216</v>
      </c>
      <c r="BD441" s="22">
        <v>443</v>
      </c>
      <c r="BE441" s="22">
        <v>2026</v>
      </c>
      <c r="BF441" s="26">
        <v>46038</v>
      </c>
      <c r="BG441" s="28">
        <v>16171</v>
      </c>
      <c r="BH441" s="22" t="s">
        <v>217</v>
      </c>
      <c r="BI441" s="22" t="s">
        <v>218</v>
      </c>
      <c r="BJ441" s="22">
        <v>447</v>
      </c>
      <c r="BK441" s="26">
        <v>46048</v>
      </c>
      <c r="BL441" s="28">
        <v>10587495000</v>
      </c>
      <c r="BM441" s="35" t="s">
        <v>219</v>
      </c>
      <c r="BN441" s="35">
        <v>443</v>
      </c>
      <c r="BO441" s="36">
        <v>23709702</v>
      </c>
      <c r="BP441" s="37">
        <v>46043</v>
      </c>
      <c r="BQ441" s="35">
        <v>447</v>
      </c>
      <c r="BR441" s="37">
        <v>46049</v>
      </c>
      <c r="BS441" s="36">
        <v>23709702</v>
      </c>
      <c r="BT441" s="22" t="s">
        <v>196</v>
      </c>
      <c r="BU441" s="22" t="s">
        <v>298</v>
      </c>
      <c r="BV441" s="22" t="s">
        <v>952</v>
      </c>
      <c r="BW441" s="22" t="s">
        <v>301</v>
      </c>
      <c r="BX441" s="22" t="s">
        <v>198</v>
      </c>
      <c r="BY441" s="22" t="s">
        <v>199</v>
      </c>
      <c r="BZ441" s="22" t="s">
        <v>200</v>
      </c>
      <c r="CA441" s="22" t="s">
        <v>201</v>
      </c>
      <c r="CB441" s="22" t="s">
        <v>202</v>
      </c>
      <c r="CC441" s="22"/>
      <c r="CD441" s="22">
        <v>6</v>
      </c>
      <c r="CE441" s="22" t="s">
        <v>203</v>
      </c>
      <c r="CF441" s="22" t="s">
        <v>204</v>
      </c>
      <c r="CI441" s="33">
        <f>+CH441+AU441</f>
        <v>46235</v>
      </c>
      <c r="CJ441" s="33"/>
      <c r="CK441" s="33"/>
      <c r="CL441" s="33"/>
      <c r="CM441" s="33"/>
      <c r="CN441" s="33"/>
      <c r="CO441" s="33"/>
      <c r="CP441" s="33"/>
      <c r="CQ441" s="33"/>
      <c r="CR441" s="33"/>
    </row>
    <row r="442" spans="27:96" x14ac:dyDescent="0.25">
      <c r="AA442" s="22">
        <v>2026</v>
      </c>
      <c r="AB442" s="22" t="s">
        <v>169</v>
      </c>
      <c r="AC442" s="23">
        <v>491</v>
      </c>
      <c r="AD442" s="24" t="s">
        <v>2525</v>
      </c>
      <c r="AE442" s="22" t="s">
        <v>2526</v>
      </c>
      <c r="AF442" s="22">
        <v>76299303</v>
      </c>
      <c r="AG442" s="23">
        <v>7</v>
      </c>
      <c r="AH442" s="25" t="s">
        <v>2527</v>
      </c>
      <c r="AI442" s="22" t="s">
        <v>177</v>
      </c>
      <c r="AJ442" s="22" t="s">
        <v>178</v>
      </c>
      <c r="AK442" s="22" t="s">
        <v>179</v>
      </c>
      <c r="AL442" s="22" t="s">
        <v>180</v>
      </c>
      <c r="AM442" s="22" t="s">
        <v>234</v>
      </c>
      <c r="AN442" s="22" t="s">
        <v>182</v>
      </c>
      <c r="AO442" s="22" t="s">
        <v>2523</v>
      </c>
      <c r="AP442" s="22" t="s">
        <v>2528</v>
      </c>
      <c r="AQ442" s="22" t="s">
        <v>298</v>
      </c>
      <c r="AR442" s="22" t="s">
        <v>952</v>
      </c>
      <c r="AS442" s="26">
        <v>46046</v>
      </c>
      <c r="AT442" s="27">
        <v>46055</v>
      </c>
      <c r="AU442" s="27">
        <v>46235</v>
      </c>
      <c r="AV442" s="28">
        <v>23709702</v>
      </c>
      <c r="AW442" s="22" t="s">
        <v>187</v>
      </c>
      <c r="AX442" s="22" t="s">
        <v>188</v>
      </c>
      <c r="AY442" s="23">
        <v>6</v>
      </c>
      <c r="AZ442" s="22" t="s">
        <v>189</v>
      </c>
      <c r="BA442" s="22" t="s">
        <v>953</v>
      </c>
      <c r="BB442" s="22" t="s">
        <v>215</v>
      </c>
      <c r="BC442" s="22" t="s">
        <v>216</v>
      </c>
      <c r="BD442" s="22">
        <v>372</v>
      </c>
      <c r="BE442" s="22">
        <v>2026</v>
      </c>
      <c r="BF442" s="26">
        <v>46038</v>
      </c>
      <c r="BG442" s="28">
        <v>16171</v>
      </c>
      <c r="BH442" s="22" t="s">
        <v>217</v>
      </c>
      <c r="BI442" s="22" t="s">
        <v>218</v>
      </c>
      <c r="BJ442" s="22">
        <v>465</v>
      </c>
      <c r="BK442" s="26">
        <v>46048</v>
      </c>
      <c r="BL442" s="28">
        <v>10587495000</v>
      </c>
      <c r="BM442" s="35" t="s">
        <v>219</v>
      </c>
      <c r="BN442" s="35">
        <v>372</v>
      </c>
      <c r="BO442" s="36">
        <v>23709702</v>
      </c>
      <c r="BP442" s="37">
        <v>46041</v>
      </c>
      <c r="BQ442" s="35">
        <v>465</v>
      </c>
      <c r="BR442" s="37">
        <v>46049</v>
      </c>
      <c r="BS442" s="36">
        <v>23709702</v>
      </c>
      <c r="BT442" s="22" t="s">
        <v>196</v>
      </c>
      <c r="BU442" s="22" t="s">
        <v>298</v>
      </c>
      <c r="BV442" s="22" t="s">
        <v>952</v>
      </c>
      <c r="BW442" s="22" t="s">
        <v>301</v>
      </c>
      <c r="BX442" s="22" t="s">
        <v>198</v>
      </c>
      <c r="BY442" s="22" t="s">
        <v>199</v>
      </c>
      <c r="BZ442" s="22" t="s">
        <v>200</v>
      </c>
      <c r="CA442" s="22" t="s">
        <v>201</v>
      </c>
      <c r="CB442" s="22" t="s">
        <v>202</v>
      </c>
      <c r="CC442" s="22"/>
      <c r="CD442" s="22">
        <v>6</v>
      </c>
      <c r="CE442" s="22" t="s">
        <v>203</v>
      </c>
      <c r="CF442" s="22" t="s">
        <v>204</v>
      </c>
      <c r="CI442" s="33">
        <f>+CH442+AU442</f>
        <v>46235</v>
      </c>
      <c r="CJ442" s="33"/>
      <c r="CK442" s="33"/>
      <c r="CL442" s="33"/>
      <c r="CM442" s="33"/>
      <c r="CN442" s="33"/>
      <c r="CO442" s="33"/>
      <c r="CP442" s="33"/>
      <c r="CQ442" s="33"/>
      <c r="CR442" s="33"/>
    </row>
    <row r="443" spans="27:96" x14ac:dyDescent="0.25">
      <c r="AA443" s="22">
        <v>2026</v>
      </c>
      <c r="AB443" s="22" t="s">
        <v>169</v>
      </c>
      <c r="AC443" s="23">
        <v>492</v>
      </c>
      <c r="AD443" s="24" t="s">
        <v>2529</v>
      </c>
      <c r="AE443" s="22" t="s">
        <v>2530</v>
      </c>
      <c r="AF443" s="22">
        <v>52195353</v>
      </c>
      <c r="AG443" s="23">
        <v>0</v>
      </c>
      <c r="AH443" s="25" t="s">
        <v>2531</v>
      </c>
      <c r="AI443" s="22" t="s">
        <v>177</v>
      </c>
      <c r="AJ443" s="22" t="s">
        <v>178</v>
      </c>
      <c r="AK443" s="22" t="s">
        <v>179</v>
      </c>
      <c r="AL443" s="22" t="s">
        <v>180</v>
      </c>
      <c r="AM443" s="22" t="s">
        <v>181</v>
      </c>
      <c r="AN443" s="22" t="s">
        <v>182</v>
      </c>
      <c r="AO443" s="22" t="s">
        <v>2532</v>
      </c>
      <c r="AP443" s="22" t="s">
        <v>2533</v>
      </c>
      <c r="AQ443" s="22" t="s">
        <v>298</v>
      </c>
      <c r="AR443" s="22" t="s">
        <v>952</v>
      </c>
      <c r="AS443" s="26">
        <v>46046</v>
      </c>
      <c r="AT443" s="27">
        <v>46055</v>
      </c>
      <c r="AU443" s="27">
        <v>46235</v>
      </c>
      <c r="AV443" s="28">
        <v>36354882</v>
      </c>
      <c r="AW443" s="22" t="s">
        <v>187</v>
      </c>
      <c r="AX443" s="22" t="s">
        <v>188</v>
      </c>
      <c r="AY443" s="23">
        <v>6</v>
      </c>
      <c r="AZ443" s="22" t="s">
        <v>189</v>
      </c>
      <c r="BA443" s="22" t="s">
        <v>953</v>
      </c>
      <c r="BB443" s="22" t="s">
        <v>215</v>
      </c>
      <c r="BC443" s="22" t="s">
        <v>216</v>
      </c>
      <c r="BD443" s="22">
        <v>853</v>
      </c>
      <c r="BE443" s="22">
        <v>2026</v>
      </c>
      <c r="BF443" s="26">
        <v>46042</v>
      </c>
      <c r="BG443" s="28">
        <v>16171</v>
      </c>
      <c r="BH443" s="22" t="s">
        <v>217</v>
      </c>
      <c r="BI443" s="22" t="s">
        <v>218</v>
      </c>
      <c r="BJ443" s="22">
        <v>444</v>
      </c>
      <c r="BK443" s="26">
        <v>46048</v>
      </c>
      <c r="BL443" s="28">
        <v>10587495000</v>
      </c>
      <c r="BM443" s="35" t="s">
        <v>219</v>
      </c>
      <c r="BN443" s="35">
        <v>853</v>
      </c>
      <c r="BO443" s="36">
        <v>36354882</v>
      </c>
      <c r="BP443" s="37">
        <v>46044</v>
      </c>
      <c r="BQ443" s="35">
        <v>444</v>
      </c>
      <c r="BR443" s="37">
        <v>46049</v>
      </c>
      <c r="BS443" s="36">
        <v>36354882</v>
      </c>
      <c r="BT443" s="22" t="s">
        <v>196</v>
      </c>
      <c r="BU443" s="22" t="s">
        <v>298</v>
      </c>
      <c r="BV443" s="22" t="s">
        <v>952</v>
      </c>
      <c r="BW443" s="22" t="s">
        <v>301</v>
      </c>
      <c r="BX443" s="22" t="s">
        <v>198</v>
      </c>
      <c r="BY443" s="22" t="s">
        <v>199</v>
      </c>
      <c r="BZ443" s="22" t="s">
        <v>200</v>
      </c>
      <c r="CA443" s="22" t="s">
        <v>201</v>
      </c>
      <c r="CB443" s="22" t="s">
        <v>202</v>
      </c>
      <c r="CC443" s="22"/>
      <c r="CD443" s="22">
        <v>6</v>
      </c>
      <c r="CE443" s="22" t="s">
        <v>203</v>
      </c>
      <c r="CF443" s="22" t="s">
        <v>204</v>
      </c>
      <c r="CI443" s="33">
        <f>+CH443+AU443</f>
        <v>46235</v>
      </c>
      <c r="CJ443" s="33"/>
      <c r="CK443" s="33"/>
      <c r="CL443" s="33"/>
      <c r="CM443" s="33"/>
      <c r="CN443" s="33"/>
      <c r="CO443" s="33"/>
      <c r="CP443" s="33"/>
      <c r="CQ443" s="33"/>
      <c r="CR443" s="33"/>
    </row>
    <row r="444" spans="27:96" x14ac:dyDescent="0.25">
      <c r="AA444" s="22">
        <v>2026</v>
      </c>
      <c r="AB444" s="22" t="s">
        <v>169</v>
      </c>
      <c r="AC444" s="23">
        <v>493</v>
      </c>
      <c r="AD444" s="24" t="s">
        <v>2534</v>
      </c>
      <c r="AE444" s="22" t="s">
        <v>2535</v>
      </c>
      <c r="AF444" s="22">
        <v>80155757</v>
      </c>
      <c r="AG444" s="23">
        <v>3</v>
      </c>
      <c r="AH444" s="25" t="s">
        <v>2536</v>
      </c>
      <c r="AI444" s="22" t="s">
        <v>177</v>
      </c>
      <c r="AJ444" s="22" t="s">
        <v>178</v>
      </c>
      <c r="AK444" s="22" t="s">
        <v>179</v>
      </c>
      <c r="AL444" s="22" t="s">
        <v>180</v>
      </c>
      <c r="AM444" s="22" t="s">
        <v>181</v>
      </c>
      <c r="AN444" s="22" t="s">
        <v>182</v>
      </c>
      <c r="AO444" s="22" t="s">
        <v>2537</v>
      </c>
      <c r="AP444" s="22" t="s">
        <v>2538</v>
      </c>
      <c r="AQ444" s="22" t="s">
        <v>298</v>
      </c>
      <c r="AR444" s="22" t="s">
        <v>952</v>
      </c>
      <c r="AS444" s="26">
        <v>46046</v>
      </c>
      <c r="AT444" s="27">
        <v>46049</v>
      </c>
      <c r="AU444" s="27">
        <v>46229</v>
      </c>
      <c r="AV444" s="28">
        <v>36354882</v>
      </c>
      <c r="AW444" s="22" t="s">
        <v>187</v>
      </c>
      <c r="AX444" s="22" t="s">
        <v>188</v>
      </c>
      <c r="AY444" s="23">
        <v>6</v>
      </c>
      <c r="AZ444" s="22" t="s">
        <v>189</v>
      </c>
      <c r="BA444" s="22" t="s">
        <v>953</v>
      </c>
      <c r="BB444" s="22" t="s">
        <v>215</v>
      </c>
      <c r="BC444" s="22" t="s">
        <v>216</v>
      </c>
      <c r="BD444" s="22">
        <v>488</v>
      </c>
      <c r="BE444" s="22">
        <v>2026</v>
      </c>
      <c r="BF444" s="26">
        <v>46038</v>
      </c>
      <c r="BG444" s="28">
        <v>16171</v>
      </c>
      <c r="BH444" s="22" t="s">
        <v>217</v>
      </c>
      <c r="BI444" s="22" t="s">
        <v>218</v>
      </c>
      <c r="BJ444" s="22">
        <v>502</v>
      </c>
      <c r="BK444" s="26">
        <v>46049</v>
      </c>
      <c r="BL444" s="28">
        <v>10587495000</v>
      </c>
      <c r="BM444" s="35" t="s">
        <v>219</v>
      </c>
      <c r="BN444" s="35">
        <v>488</v>
      </c>
      <c r="BO444" s="36">
        <v>36354882</v>
      </c>
      <c r="BP444" s="37">
        <v>46043</v>
      </c>
      <c r="BQ444" s="35">
        <v>502</v>
      </c>
      <c r="BR444" s="37">
        <v>46050</v>
      </c>
      <c r="BS444" s="36">
        <v>36354882</v>
      </c>
      <c r="BT444" s="22" t="s">
        <v>196</v>
      </c>
      <c r="BU444" s="22" t="s">
        <v>298</v>
      </c>
      <c r="BV444" s="22" t="s">
        <v>952</v>
      </c>
      <c r="BW444" s="22" t="s">
        <v>301</v>
      </c>
      <c r="BX444" s="22" t="s">
        <v>198</v>
      </c>
      <c r="BY444" s="22" t="s">
        <v>199</v>
      </c>
      <c r="BZ444" s="22" t="s">
        <v>200</v>
      </c>
      <c r="CA444" s="22" t="s">
        <v>201</v>
      </c>
      <c r="CB444" s="22" t="s">
        <v>202</v>
      </c>
      <c r="CC444" s="22"/>
      <c r="CD444" s="22">
        <v>6</v>
      </c>
      <c r="CE444" s="22" t="s">
        <v>203</v>
      </c>
      <c r="CF444" s="22" t="s">
        <v>204</v>
      </c>
      <c r="CI444" s="33">
        <f>+CH444+AU444</f>
        <v>46229</v>
      </c>
      <c r="CJ444" s="33"/>
      <c r="CK444" s="33"/>
      <c r="CL444" s="33"/>
      <c r="CM444" s="33"/>
      <c r="CN444" s="33"/>
      <c r="CO444" s="33"/>
      <c r="CP444" s="33"/>
      <c r="CQ444" s="33"/>
      <c r="CR444" s="33"/>
    </row>
    <row r="445" spans="27:96" x14ac:dyDescent="0.25">
      <c r="AA445" s="22">
        <v>2026</v>
      </c>
      <c r="AB445" s="22" t="s">
        <v>169</v>
      </c>
      <c r="AC445" s="23">
        <v>494</v>
      </c>
      <c r="AD445" s="24" t="s">
        <v>2539</v>
      </c>
      <c r="AE445" s="22" t="s">
        <v>2540</v>
      </c>
      <c r="AF445" s="22">
        <v>33333628</v>
      </c>
      <c r="AG445" s="23">
        <v>4</v>
      </c>
      <c r="AH445" s="25" t="s">
        <v>2541</v>
      </c>
      <c r="AI445" s="22" t="s">
        <v>177</v>
      </c>
      <c r="AJ445" s="22" t="s">
        <v>178</v>
      </c>
      <c r="AK445" s="22" t="s">
        <v>179</v>
      </c>
      <c r="AL445" s="22" t="s">
        <v>180</v>
      </c>
      <c r="AM445" s="22" t="s">
        <v>234</v>
      </c>
      <c r="AN445" s="22" t="s">
        <v>182</v>
      </c>
      <c r="AO445" s="22" t="s">
        <v>2472</v>
      </c>
      <c r="AP445" s="22" t="s">
        <v>2542</v>
      </c>
      <c r="AQ445" s="22" t="s">
        <v>893</v>
      </c>
      <c r="AR445" s="22" t="s">
        <v>894</v>
      </c>
      <c r="AS445" s="26">
        <v>46046</v>
      </c>
      <c r="AT445" s="45">
        <v>46055</v>
      </c>
      <c r="AU445" s="45">
        <v>46235</v>
      </c>
      <c r="AV445" s="28">
        <v>23709702</v>
      </c>
      <c r="AW445" s="22" t="s">
        <v>187</v>
      </c>
      <c r="AX445" s="22" t="s">
        <v>188</v>
      </c>
      <c r="AY445" s="23">
        <v>6</v>
      </c>
      <c r="AZ445" s="22" t="s">
        <v>189</v>
      </c>
      <c r="BA445" s="22" t="s">
        <v>895</v>
      </c>
      <c r="BB445" s="22" t="s">
        <v>896</v>
      </c>
      <c r="BC445" s="22" t="s">
        <v>897</v>
      </c>
      <c r="BD445" s="22">
        <v>677</v>
      </c>
      <c r="BE445" s="22">
        <v>2026</v>
      </c>
      <c r="BF445" s="26">
        <v>46041</v>
      </c>
      <c r="BG445" s="28">
        <v>16169</v>
      </c>
      <c r="BH445" s="22" t="s">
        <v>1647</v>
      </c>
      <c r="BI445" s="22" t="s">
        <v>1648</v>
      </c>
      <c r="BJ445" s="22">
        <v>506</v>
      </c>
      <c r="BK445" s="26">
        <v>46049</v>
      </c>
      <c r="BL445" s="28">
        <v>2646162000</v>
      </c>
      <c r="BM445" s="35" t="s">
        <v>219</v>
      </c>
      <c r="BN445" s="35">
        <v>677</v>
      </c>
      <c r="BO445" s="36">
        <v>23709702</v>
      </c>
      <c r="BP445" s="37">
        <v>46044</v>
      </c>
      <c r="BQ445" s="35">
        <v>506</v>
      </c>
      <c r="BR445" s="37">
        <v>46050</v>
      </c>
      <c r="BS445" s="36">
        <v>23709702</v>
      </c>
      <c r="BT445" s="22" t="s">
        <v>196</v>
      </c>
      <c r="BU445" s="22" t="s">
        <v>893</v>
      </c>
      <c r="BV445" s="22" t="s">
        <v>894</v>
      </c>
      <c r="BW445" s="22" t="s">
        <v>898</v>
      </c>
      <c r="BX445" s="22" t="s">
        <v>198</v>
      </c>
      <c r="BY445" s="22" t="s">
        <v>199</v>
      </c>
      <c r="BZ445" s="22" t="s">
        <v>200</v>
      </c>
      <c r="CA445" s="22" t="s">
        <v>201</v>
      </c>
      <c r="CB445" s="22" t="s">
        <v>202</v>
      </c>
      <c r="CC445" s="22"/>
      <c r="CD445" s="22">
        <v>6</v>
      </c>
      <c r="CE445" s="22" t="s">
        <v>203</v>
      </c>
      <c r="CF445" s="22" t="s">
        <v>246</v>
      </c>
      <c r="CI445" s="33">
        <f>+CH445+AU445</f>
        <v>46235</v>
      </c>
      <c r="CJ445" s="33"/>
      <c r="CK445" s="33"/>
      <c r="CL445" s="33"/>
      <c r="CM445" s="33"/>
      <c r="CN445" s="33"/>
      <c r="CO445" s="33"/>
      <c r="CP445" s="33"/>
      <c r="CQ445" s="33"/>
      <c r="CR445" s="33"/>
    </row>
    <row r="446" spans="27:96" x14ac:dyDescent="0.25">
      <c r="AA446" s="22">
        <v>2026</v>
      </c>
      <c r="AB446" s="22" t="s">
        <v>169</v>
      </c>
      <c r="AC446" s="23">
        <v>495</v>
      </c>
      <c r="AD446" s="24" t="s">
        <v>2543</v>
      </c>
      <c r="AE446" s="22" t="s">
        <v>2544</v>
      </c>
      <c r="AF446" s="22">
        <v>46457323</v>
      </c>
      <c r="AG446" s="23">
        <v>3</v>
      </c>
      <c r="AH446" s="25" t="s">
        <v>2545</v>
      </c>
      <c r="AI446" s="22" t="s">
        <v>177</v>
      </c>
      <c r="AJ446" s="22" t="s">
        <v>178</v>
      </c>
      <c r="AK446" s="22" t="s">
        <v>179</v>
      </c>
      <c r="AL446" s="22" t="s">
        <v>180</v>
      </c>
      <c r="AM446" s="22" t="s">
        <v>181</v>
      </c>
      <c r="AN446" s="22" t="s">
        <v>182</v>
      </c>
      <c r="AO446" s="22" t="s">
        <v>2546</v>
      </c>
      <c r="AP446" s="22" t="s">
        <v>2547</v>
      </c>
      <c r="AQ446" s="22" t="s">
        <v>298</v>
      </c>
      <c r="AR446" s="22" t="s">
        <v>952</v>
      </c>
      <c r="AS446" s="26">
        <v>46046</v>
      </c>
      <c r="AT446" s="27">
        <v>46055</v>
      </c>
      <c r="AU446" s="27">
        <v>46235</v>
      </c>
      <c r="AV446" s="28">
        <v>36354882</v>
      </c>
      <c r="AW446" s="22" t="s">
        <v>187</v>
      </c>
      <c r="AX446" s="22" t="s">
        <v>188</v>
      </c>
      <c r="AY446" s="23">
        <v>6</v>
      </c>
      <c r="AZ446" s="22" t="s">
        <v>189</v>
      </c>
      <c r="BA446" s="22" t="s">
        <v>953</v>
      </c>
      <c r="BB446" s="22" t="s">
        <v>215</v>
      </c>
      <c r="BC446" s="22" t="s">
        <v>216</v>
      </c>
      <c r="BD446" s="22">
        <v>787</v>
      </c>
      <c r="BE446" s="22">
        <v>2026</v>
      </c>
      <c r="BF446" s="26">
        <v>46042</v>
      </c>
      <c r="BG446" s="28">
        <v>16171</v>
      </c>
      <c r="BH446" s="22" t="s">
        <v>217</v>
      </c>
      <c r="BI446" s="22" t="s">
        <v>218</v>
      </c>
      <c r="BJ446" s="22">
        <v>450</v>
      </c>
      <c r="BK446" s="26">
        <v>46048</v>
      </c>
      <c r="BL446" s="28">
        <v>10587495000</v>
      </c>
      <c r="BM446" s="35" t="s">
        <v>219</v>
      </c>
      <c r="BN446" s="35">
        <v>787</v>
      </c>
      <c r="BO446" s="36">
        <v>36354882</v>
      </c>
      <c r="BP446" s="37">
        <v>46043</v>
      </c>
      <c r="BQ446" s="35">
        <v>450</v>
      </c>
      <c r="BR446" s="37">
        <v>46049</v>
      </c>
      <c r="BS446" s="36">
        <v>36354882</v>
      </c>
      <c r="BT446" s="22" t="s">
        <v>196</v>
      </c>
      <c r="BU446" s="22" t="s">
        <v>298</v>
      </c>
      <c r="BV446" s="22" t="s">
        <v>952</v>
      </c>
      <c r="BW446" s="22" t="s">
        <v>301</v>
      </c>
      <c r="BX446" s="22" t="s">
        <v>198</v>
      </c>
      <c r="BY446" s="22" t="s">
        <v>199</v>
      </c>
      <c r="BZ446" s="22" t="s">
        <v>200</v>
      </c>
      <c r="CA446" s="22" t="s">
        <v>201</v>
      </c>
      <c r="CB446" s="22" t="s">
        <v>202</v>
      </c>
      <c r="CC446" s="22"/>
      <c r="CD446" s="22">
        <v>6</v>
      </c>
      <c r="CE446" s="22" t="s">
        <v>203</v>
      </c>
      <c r="CF446" s="22" t="s">
        <v>204</v>
      </c>
      <c r="CI446" s="33">
        <f>+CH446+AU446</f>
        <v>46235</v>
      </c>
      <c r="CJ446" s="33"/>
      <c r="CK446" s="33"/>
      <c r="CL446" s="33"/>
      <c r="CM446" s="33"/>
      <c r="CN446" s="33"/>
      <c r="CO446" s="33"/>
      <c r="CP446" s="33"/>
      <c r="CQ446" s="33"/>
      <c r="CR446" s="33"/>
    </row>
    <row r="447" spans="27:96" x14ac:dyDescent="0.25">
      <c r="AA447" s="22">
        <v>2026</v>
      </c>
      <c r="AB447" s="22" t="s">
        <v>169</v>
      </c>
      <c r="AC447" s="23">
        <v>496</v>
      </c>
      <c r="AD447" s="24" t="s">
        <v>2548</v>
      </c>
      <c r="AE447" s="22" t="s">
        <v>2549</v>
      </c>
      <c r="AF447" s="22">
        <v>1024578559</v>
      </c>
      <c r="AG447" s="23">
        <v>4</v>
      </c>
      <c r="AH447" s="25" t="s">
        <v>2550</v>
      </c>
      <c r="AI447" s="22" t="s">
        <v>177</v>
      </c>
      <c r="AJ447" s="22" t="s">
        <v>178</v>
      </c>
      <c r="AK447" s="22" t="s">
        <v>179</v>
      </c>
      <c r="AL447" s="22" t="s">
        <v>180</v>
      </c>
      <c r="AM447" s="22" t="s">
        <v>234</v>
      </c>
      <c r="AN447" s="22" t="s">
        <v>182</v>
      </c>
      <c r="AO447" s="22" t="s">
        <v>1713</v>
      </c>
      <c r="AP447" s="22" t="s">
        <v>2551</v>
      </c>
      <c r="AQ447" s="22" t="s">
        <v>298</v>
      </c>
      <c r="AR447" s="22" t="s">
        <v>952</v>
      </c>
      <c r="AS447" s="26">
        <v>46046</v>
      </c>
      <c r="AT447" s="27">
        <v>46055</v>
      </c>
      <c r="AU447" s="27">
        <v>46235</v>
      </c>
      <c r="AV447" s="28">
        <v>19758078</v>
      </c>
      <c r="AW447" s="22" t="s">
        <v>187</v>
      </c>
      <c r="AX447" s="22" t="s">
        <v>188</v>
      </c>
      <c r="AY447" s="23">
        <v>6</v>
      </c>
      <c r="AZ447" s="22" t="s">
        <v>189</v>
      </c>
      <c r="BA447" s="22" t="s">
        <v>953</v>
      </c>
      <c r="BB447" s="22" t="s">
        <v>215</v>
      </c>
      <c r="BC447" s="22" t="s">
        <v>216</v>
      </c>
      <c r="BD447" s="22">
        <v>454</v>
      </c>
      <c r="BE447" s="22">
        <v>2026</v>
      </c>
      <c r="BF447" s="26">
        <v>46038</v>
      </c>
      <c r="BG447" s="28">
        <v>16171</v>
      </c>
      <c r="BH447" s="22" t="s">
        <v>217</v>
      </c>
      <c r="BI447" s="22" t="s">
        <v>218</v>
      </c>
      <c r="BJ447" s="22">
        <v>477</v>
      </c>
      <c r="BK447" s="26">
        <v>46048</v>
      </c>
      <c r="BL447" s="28">
        <v>10587495000</v>
      </c>
      <c r="BM447" s="35" t="s">
        <v>219</v>
      </c>
      <c r="BN447" s="35">
        <v>454</v>
      </c>
      <c r="BO447" s="36">
        <v>19758078</v>
      </c>
      <c r="BP447" s="37">
        <v>46043</v>
      </c>
      <c r="BQ447" s="35">
        <v>860</v>
      </c>
      <c r="BR447" s="37">
        <v>46052</v>
      </c>
      <c r="BS447" s="36">
        <v>19758078</v>
      </c>
      <c r="BT447" s="22" t="s">
        <v>196</v>
      </c>
      <c r="BU447" s="22" t="s">
        <v>298</v>
      </c>
      <c r="BV447" s="22" t="s">
        <v>952</v>
      </c>
      <c r="BW447" s="22" t="s">
        <v>301</v>
      </c>
      <c r="BX447" s="22" t="s">
        <v>198</v>
      </c>
      <c r="BY447" s="22" t="s">
        <v>199</v>
      </c>
      <c r="BZ447" s="22" t="s">
        <v>200</v>
      </c>
      <c r="CA447" s="22" t="s">
        <v>201</v>
      </c>
      <c r="CB447" s="22" t="s">
        <v>202</v>
      </c>
      <c r="CC447" s="22"/>
      <c r="CD447" s="22">
        <v>6</v>
      </c>
      <c r="CE447" s="22" t="s">
        <v>203</v>
      </c>
      <c r="CF447" s="22" t="s">
        <v>246</v>
      </c>
      <c r="CI447" s="33">
        <f>+CH447+AU447</f>
        <v>46235</v>
      </c>
      <c r="CJ447" s="33"/>
      <c r="CK447" s="33"/>
      <c r="CL447" s="33"/>
      <c r="CM447" s="33"/>
      <c r="CN447" s="33"/>
      <c r="CO447" s="33"/>
      <c r="CP447" s="33"/>
      <c r="CQ447" s="33"/>
      <c r="CR447" s="33"/>
    </row>
    <row r="448" spans="27:96" x14ac:dyDescent="0.25">
      <c r="AA448" s="22">
        <v>2026</v>
      </c>
      <c r="AB448" s="22" t="s">
        <v>169</v>
      </c>
      <c r="AC448" s="23">
        <v>497</v>
      </c>
      <c r="AD448" s="24" t="s">
        <v>2552</v>
      </c>
      <c r="AE448" s="22" t="s">
        <v>2553</v>
      </c>
      <c r="AF448" s="22">
        <v>53029687</v>
      </c>
      <c r="AG448" s="23">
        <v>9</v>
      </c>
      <c r="AH448" s="25" t="s">
        <v>2554</v>
      </c>
      <c r="AI448" s="22" t="s">
        <v>177</v>
      </c>
      <c r="AJ448" s="22" t="s">
        <v>178</v>
      </c>
      <c r="AK448" s="22" t="s">
        <v>179</v>
      </c>
      <c r="AL448" s="22" t="s">
        <v>180</v>
      </c>
      <c r="AM448" s="22" t="s">
        <v>234</v>
      </c>
      <c r="AN448" s="22" t="s">
        <v>182</v>
      </c>
      <c r="AO448" s="22" t="s">
        <v>2459</v>
      </c>
      <c r="AP448" s="22" t="s">
        <v>2555</v>
      </c>
      <c r="AQ448" s="22" t="s">
        <v>185</v>
      </c>
      <c r="AR448" s="22" t="s">
        <v>1912</v>
      </c>
      <c r="AS448" s="26">
        <v>46046</v>
      </c>
      <c r="AT448" s="34">
        <v>46097</v>
      </c>
      <c r="AU448" s="34">
        <v>46172</v>
      </c>
      <c r="AV448" s="28">
        <v>8232533</v>
      </c>
      <c r="AW448" s="22" t="s">
        <v>187</v>
      </c>
      <c r="AX448" s="22" t="s">
        <v>2461</v>
      </c>
      <c r="AY448" s="23">
        <v>75</v>
      </c>
      <c r="AZ448" s="22" t="s">
        <v>189</v>
      </c>
      <c r="BA448" s="22" t="s">
        <v>1888</v>
      </c>
      <c r="BB448" s="22" t="s">
        <v>215</v>
      </c>
      <c r="BC448" s="22" t="s">
        <v>216</v>
      </c>
      <c r="BD448" s="22">
        <v>811</v>
      </c>
      <c r="BE448" s="22">
        <v>2026</v>
      </c>
      <c r="BF448" s="26">
        <v>46042</v>
      </c>
      <c r="BG448" s="28">
        <v>16171</v>
      </c>
      <c r="BH448" s="22" t="s">
        <v>217</v>
      </c>
      <c r="BI448" s="22" t="s">
        <v>218</v>
      </c>
      <c r="BJ448" s="22">
        <v>494</v>
      </c>
      <c r="BK448" s="26">
        <v>46049</v>
      </c>
      <c r="BL448" s="28">
        <v>10587495000</v>
      </c>
      <c r="BM448" s="35" t="s">
        <v>219</v>
      </c>
      <c r="BN448" s="35">
        <v>811</v>
      </c>
      <c r="BO448" s="36">
        <v>8232533</v>
      </c>
      <c r="BP448" s="37">
        <v>46043</v>
      </c>
      <c r="BQ448" s="35">
        <v>494</v>
      </c>
      <c r="BR448" s="37">
        <v>46050</v>
      </c>
      <c r="BS448" s="36">
        <v>8232533</v>
      </c>
      <c r="BT448" s="22" t="s">
        <v>196</v>
      </c>
      <c r="BU448" s="22" t="s">
        <v>185</v>
      </c>
      <c r="BV448" s="22" t="s">
        <v>1912</v>
      </c>
      <c r="BW448" s="22" t="s">
        <v>197</v>
      </c>
      <c r="BX448" s="22" t="s">
        <v>198</v>
      </c>
      <c r="BY448" s="22" t="s">
        <v>199</v>
      </c>
      <c r="BZ448" s="22" t="s">
        <v>200</v>
      </c>
      <c r="CA448" s="22" t="s">
        <v>201</v>
      </c>
      <c r="CB448" s="22" t="s">
        <v>202</v>
      </c>
      <c r="CC448" s="22">
        <v>75</v>
      </c>
      <c r="CD448" s="22"/>
      <c r="CE448" s="22" t="s">
        <v>203</v>
      </c>
      <c r="CF448" s="22" t="s">
        <v>204</v>
      </c>
      <c r="CI448" s="33">
        <f>+CH448+AU448</f>
        <v>46172</v>
      </c>
      <c r="CJ448" s="33"/>
      <c r="CK448" s="33"/>
      <c r="CL448" s="33"/>
      <c r="CM448" s="33"/>
      <c r="CN448" s="33"/>
      <c r="CO448" s="33"/>
      <c r="CP448" s="33"/>
      <c r="CQ448" s="33"/>
      <c r="CR448" s="33"/>
    </row>
    <row r="449" spans="27:96" x14ac:dyDescent="0.25">
      <c r="AA449" s="22">
        <v>2026</v>
      </c>
      <c r="AB449" s="22" t="s">
        <v>169</v>
      </c>
      <c r="AC449" s="23">
        <v>498</v>
      </c>
      <c r="AD449" s="24" t="s">
        <v>2556</v>
      </c>
      <c r="AE449" s="22" t="s">
        <v>2557</v>
      </c>
      <c r="AF449" s="22">
        <v>1030633553</v>
      </c>
      <c r="AG449" s="23">
        <v>8</v>
      </c>
      <c r="AH449" s="25" t="s">
        <v>2558</v>
      </c>
      <c r="AI449" s="22" t="s">
        <v>177</v>
      </c>
      <c r="AJ449" s="22" t="s">
        <v>178</v>
      </c>
      <c r="AK449" s="22" t="s">
        <v>179</v>
      </c>
      <c r="AL449" s="22" t="s">
        <v>180</v>
      </c>
      <c r="AM449" s="22" t="s">
        <v>234</v>
      </c>
      <c r="AN449" s="22" t="s">
        <v>182</v>
      </c>
      <c r="AO449" s="22" t="s">
        <v>2559</v>
      </c>
      <c r="AP449" s="22" t="s">
        <v>2555</v>
      </c>
      <c r="AQ449" s="22" t="s">
        <v>185</v>
      </c>
      <c r="AR449" s="22" t="s">
        <v>1912</v>
      </c>
      <c r="AS449" s="26">
        <v>46046</v>
      </c>
      <c r="AT449" s="34">
        <v>46097</v>
      </c>
      <c r="AU449" s="34">
        <v>46172</v>
      </c>
      <c r="AV449" s="28">
        <v>8232533</v>
      </c>
      <c r="AW449" s="22" t="s">
        <v>187</v>
      </c>
      <c r="AX449" s="22" t="s">
        <v>2461</v>
      </c>
      <c r="AY449" s="23">
        <v>75</v>
      </c>
      <c r="AZ449" s="22" t="s">
        <v>189</v>
      </c>
      <c r="BA449" s="22" t="s">
        <v>1888</v>
      </c>
      <c r="BB449" s="22" t="s">
        <v>215</v>
      </c>
      <c r="BC449" s="22" t="s">
        <v>216</v>
      </c>
      <c r="BD449" s="22">
        <v>765</v>
      </c>
      <c r="BE449" s="22">
        <v>2026</v>
      </c>
      <c r="BF449" s="26">
        <v>46042</v>
      </c>
      <c r="BG449" s="28">
        <v>16171</v>
      </c>
      <c r="BH449" s="22" t="s">
        <v>217</v>
      </c>
      <c r="BI449" s="22" t="s">
        <v>218</v>
      </c>
      <c r="BJ449" s="22">
        <v>431</v>
      </c>
      <c r="BK449" s="26">
        <v>46048</v>
      </c>
      <c r="BL449" s="28">
        <v>10587495000</v>
      </c>
      <c r="BM449" s="35" t="s">
        <v>219</v>
      </c>
      <c r="BN449" s="35">
        <v>765</v>
      </c>
      <c r="BO449" s="36">
        <v>8232533</v>
      </c>
      <c r="BP449" s="37">
        <v>46043</v>
      </c>
      <c r="BQ449" s="35">
        <v>431</v>
      </c>
      <c r="BR449" s="37">
        <v>46049</v>
      </c>
      <c r="BS449" s="36">
        <v>8232533</v>
      </c>
      <c r="BT449" s="22" t="s">
        <v>196</v>
      </c>
      <c r="BU449" s="22" t="s">
        <v>185</v>
      </c>
      <c r="BV449" s="22" t="s">
        <v>1912</v>
      </c>
      <c r="BW449" s="22" t="s">
        <v>197</v>
      </c>
      <c r="BX449" s="22" t="s">
        <v>198</v>
      </c>
      <c r="BY449" s="22" t="s">
        <v>199</v>
      </c>
      <c r="BZ449" s="22" t="s">
        <v>200</v>
      </c>
      <c r="CA449" s="22" t="s">
        <v>201</v>
      </c>
      <c r="CB449" s="22" t="s">
        <v>202</v>
      </c>
      <c r="CC449" s="22">
        <v>75</v>
      </c>
      <c r="CD449" s="22"/>
      <c r="CE449" s="22" t="s">
        <v>203</v>
      </c>
      <c r="CF449" s="22" t="s">
        <v>204</v>
      </c>
      <c r="CI449" s="33">
        <f>+CH449+AU449</f>
        <v>46172</v>
      </c>
      <c r="CJ449" s="33"/>
      <c r="CK449" s="33"/>
      <c r="CL449" s="33"/>
      <c r="CM449" s="33"/>
      <c r="CN449" s="33"/>
      <c r="CO449" s="33"/>
      <c r="CP449" s="33"/>
      <c r="CQ449" s="33"/>
      <c r="CR449" s="33"/>
    </row>
    <row r="450" spans="27:96" x14ac:dyDescent="0.25">
      <c r="AA450" s="22">
        <v>2026</v>
      </c>
      <c r="AB450" s="22" t="s">
        <v>169</v>
      </c>
      <c r="AC450" s="23">
        <v>499</v>
      </c>
      <c r="AD450" s="24" t="s">
        <v>2560</v>
      </c>
      <c r="AE450" s="22" t="s">
        <v>2561</v>
      </c>
      <c r="AF450" s="22">
        <v>1023971575</v>
      </c>
      <c r="AG450" s="23">
        <v>3</v>
      </c>
      <c r="AH450" s="25" t="s">
        <v>2562</v>
      </c>
      <c r="AI450" s="22" t="s">
        <v>177</v>
      </c>
      <c r="AJ450" s="22" t="s">
        <v>178</v>
      </c>
      <c r="AK450" s="22" t="s">
        <v>179</v>
      </c>
      <c r="AL450" s="22" t="s">
        <v>2190</v>
      </c>
      <c r="AM450" s="22" t="s">
        <v>234</v>
      </c>
      <c r="AN450" s="22" t="s">
        <v>182</v>
      </c>
      <c r="AO450" s="22" t="s">
        <v>2563</v>
      </c>
      <c r="AP450" s="22" t="s">
        <v>2564</v>
      </c>
      <c r="AQ450" s="22" t="s">
        <v>893</v>
      </c>
      <c r="AR450" s="22" t="s">
        <v>2565</v>
      </c>
      <c r="AS450" s="26">
        <v>46046</v>
      </c>
      <c r="AT450" s="27">
        <v>46048</v>
      </c>
      <c r="AU450" s="27">
        <v>46228</v>
      </c>
      <c r="AV450" s="28">
        <v>23709702</v>
      </c>
      <c r="AW450" s="22" t="s">
        <v>187</v>
      </c>
      <c r="AX450" s="22" t="s">
        <v>188</v>
      </c>
      <c r="AY450" s="23">
        <v>6</v>
      </c>
      <c r="AZ450" s="22" t="s">
        <v>189</v>
      </c>
      <c r="BA450" s="22" t="s">
        <v>2566</v>
      </c>
      <c r="BB450" s="22" t="s">
        <v>1027</v>
      </c>
      <c r="BC450" s="22" t="s">
        <v>1028</v>
      </c>
      <c r="BD450" s="22">
        <v>1011</v>
      </c>
      <c r="BE450" s="22">
        <v>2026</v>
      </c>
      <c r="BF450" s="26">
        <v>46043</v>
      </c>
      <c r="BG450" s="28">
        <v>17898</v>
      </c>
      <c r="BH450" s="22" t="s">
        <v>2193</v>
      </c>
      <c r="BI450" s="22" t="s">
        <v>2194</v>
      </c>
      <c r="BJ450" s="22">
        <v>360</v>
      </c>
      <c r="BK450" s="26">
        <v>46048</v>
      </c>
      <c r="BL450" s="28">
        <v>6466642400</v>
      </c>
      <c r="BM450" s="35" t="s">
        <v>2195</v>
      </c>
      <c r="BN450" s="36">
        <v>1011</v>
      </c>
      <c r="BO450" s="36">
        <v>23709702</v>
      </c>
      <c r="BP450" s="37">
        <v>46046</v>
      </c>
      <c r="BQ450" s="35">
        <v>360</v>
      </c>
      <c r="BR450" s="37">
        <v>46049</v>
      </c>
      <c r="BS450" s="36">
        <v>23709702</v>
      </c>
      <c r="BT450" s="22" t="s">
        <v>196</v>
      </c>
      <c r="BU450" s="22" t="s">
        <v>185</v>
      </c>
      <c r="BV450" s="22" t="s">
        <v>1025</v>
      </c>
      <c r="BW450" s="22" t="s">
        <v>197</v>
      </c>
      <c r="BX450" s="22" t="s">
        <v>198</v>
      </c>
      <c r="BY450" s="22" t="s">
        <v>199</v>
      </c>
      <c r="BZ450" s="22" t="s">
        <v>200</v>
      </c>
      <c r="CA450" s="22" t="s">
        <v>201</v>
      </c>
      <c r="CB450" s="22" t="s">
        <v>202</v>
      </c>
      <c r="CC450" s="22"/>
      <c r="CD450" s="22">
        <v>6</v>
      </c>
      <c r="CE450" s="22" t="s">
        <v>203</v>
      </c>
      <c r="CF450" s="22" t="s">
        <v>1025</v>
      </c>
      <c r="CI450" s="33">
        <f>+CH450+AU450</f>
        <v>46228</v>
      </c>
      <c r="CJ450" s="33"/>
      <c r="CK450" s="33"/>
      <c r="CL450" s="33"/>
      <c r="CM450" s="33"/>
      <c r="CN450" s="33"/>
      <c r="CO450" s="33"/>
      <c r="CP450" s="33"/>
      <c r="CQ450" s="33"/>
      <c r="CR450" s="33"/>
    </row>
    <row r="451" spans="27:96" x14ac:dyDescent="0.25">
      <c r="AA451" s="22">
        <v>2026</v>
      </c>
      <c r="AB451" s="22" t="s">
        <v>169</v>
      </c>
      <c r="AC451" s="23">
        <v>500</v>
      </c>
      <c r="AE451" s="22" t="s">
        <v>2567</v>
      </c>
      <c r="AF451" s="22">
        <v>80832878</v>
      </c>
      <c r="AG451" s="23">
        <v>0</v>
      </c>
      <c r="AI451" s="22" t="s">
        <v>177</v>
      </c>
      <c r="AJ451" s="22" t="s">
        <v>178</v>
      </c>
      <c r="AK451" s="22" t="s">
        <v>179</v>
      </c>
      <c r="AL451" s="22" t="s">
        <v>180</v>
      </c>
      <c r="AM451" s="22" t="s">
        <v>181</v>
      </c>
      <c r="AN451" s="22" t="s">
        <v>182</v>
      </c>
      <c r="AO451" s="22" t="s">
        <v>2568</v>
      </c>
      <c r="AP451" s="22" t="s">
        <v>2569</v>
      </c>
      <c r="AQ451" s="22" t="s">
        <v>185</v>
      </c>
      <c r="AR451" s="22" t="s">
        <v>213</v>
      </c>
      <c r="AS451" s="26">
        <v>46046</v>
      </c>
      <c r="AT451" s="44" t="s">
        <v>1746</v>
      </c>
      <c r="AU451" s="44"/>
      <c r="AV451" s="28">
        <v>63225864</v>
      </c>
      <c r="AW451" s="22" t="s">
        <v>187</v>
      </c>
      <c r="AX451" s="22" t="s">
        <v>188</v>
      </c>
      <c r="AY451" s="23">
        <v>6</v>
      </c>
      <c r="AZ451" s="22" t="s">
        <v>189</v>
      </c>
      <c r="BA451" s="22" t="s">
        <v>214</v>
      </c>
      <c r="BB451" s="22" t="s">
        <v>215</v>
      </c>
      <c r="BC451" s="22" t="s">
        <v>216</v>
      </c>
      <c r="BD451" s="22">
        <v>1013</v>
      </c>
      <c r="BE451" s="22">
        <v>2026</v>
      </c>
      <c r="BF451" s="22"/>
      <c r="BG451" s="22"/>
      <c r="BH451" s="22"/>
      <c r="BI451" s="22"/>
      <c r="BJ451" s="22"/>
      <c r="BK451" s="22"/>
      <c r="BL451" s="22"/>
      <c r="BM451" s="35" t="s">
        <v>219</v>
      </c>
      <c r="BN451" s="36">
        <v>1013</v>
      </c>
      <c r="BO451" s="36">
        <v>63225864</v>
      </c>
      <c r="BP451" s="37">
        <v>46046</v>
      </c>
      <c r="BQ451" s="35">
        <v>817</v>
      </c>
      <c r="BR451" s="37">
        <v>46052</v>
      </c>
      <c r="BS451" s="35" t="s">
        <v>1665</v>
      </c>
      <c r="BT451" s="22" t="s">
        <v>196</v>
      </c>
      <c r="BU451" s="22" t="s">
        <v>185</v>
      </c>
      <c r="BV451" s="22" t="s">
        <v>213</v>
      </c>
      <c r="BW451" s="22" t="s">
        <v>197</v>
      </c>
      <c r="BX451" s="22" t="s">
        <v>198</v>
      </c>
      <c r="BY451" s="22" t="s">
        <v>199</v>
      </c>
      <c r="BZ451" s="22" t="s">
        <v>200</v>
      </c>
      <c r="CA451" s="22" t="s">
        <v>201</v>
      </c>
      <c r="CB451" s="22" t="s">
        <v>202</v>
      </c>
      <c r="CC451" s="22"/>
      <c r="CD451" s="22">
        <v>6</v>
      </c>
      <c r="CE451" s="22" t="s">
        <v>203</v>
      </c>
      <c r="CF451" s="22" t="s">
        <v>246</v>
      </c>
      <c r="CI451" s="33">
        <f>+CH451+AU451</f>
        <v>0</v>
      </c>
      <c r="CJ451" s="33"/>
      <c r="CK451" s="33"/>
      <c r="CL451" s="33"/>
      <c r="CM451" s="33"/>
      <c r="CN451" s="33"/>
      <c r="CO451" s="33"/>
      <c r="CP451" s="33"/>
      <c r="CQ451" s="33"/>
      <c r="CR451" s="33"/>
    </row>
    <row r="452" spans="27:96" x14ac:dyDescent="0.25">
      <c r="AA452" s="22">
        <v>2026</v>
      </c>
      <c r="AB452" s="22" t="s">
        <v>169</v>
      </c>
      <c r="AC452" s="23">
        <v>501</v>
      </c>
      <c r="AD452" s="24" t="s">
        <v>2570</v>
      </c>
      <c r="AE452" s="22" t="s">
        <v>2571</v>
      </c>
      <c r="AF452" s="22">
        <v>50939844</v>
      </c>
      <c r="AG452" s="23">
        <v>2</v>
      </c>
      <c r="AH452" s="25" t="s">
        <v>2572</v>
      </c>
      <c r="AI452" s="22" t="s">
        <v>177</v>
      </c>
      <c r="AJ452" s="22" t="s">
        <v>178</v>
      </c>
      <c r="AK452" s="22" t="s">
        <v>179</v>
      </c>
      <c r="AL452" s="22" t="s">
        <v>180</v>
      </c>
      <c r="AM452" s="22" t="s">
        <v>234</v>
      </c>
      <c r="AN452" s="22" t="s">
        <v>182</v>
      </c>
      <c r="AO452" s="22" t="s">
        <v>2559</v>
      </c>
      <c r="AP452" s="22" t="s">
        <v>2555</v>
      </c>
      <c r="AQ452" s="22" t="s">
        <v>185</v>
      </c>
      <c r="AR452" s="22" t="s">
        <v>1912</v>
      </c>
      <c r="AS452" s="26">
        <v>46046</v>
      </c>
      <c r="AT452" s="34">
        <v>46097</v>
      </c>
      <c r="AU452" s="34">
        <v>46172</v>
      </c>
      <c r="AV452" s="28">
        <v>8232533</v>
      </c>
      <c r="AW452" s="22" t="s">
        <v>187</v>
      </c>
      <c r="AX452" s="22" t="s">
        <v>2461</v>
      </c>
      <c r="AY452" s="23">
        <v>75</v>
      </c>
      <c r="AZ452" s="22" t="s">
        <v>189</v>
      </c>
      <c r="BA452" s="22" t="s">
        <v>1888</v>
      </c>
      <c r="BB452" s="22" t="s">
        <v>215</v>
      </c>
      <c r="BC452" s="22" t="s">
        <v>216</v>
      </c>
      <c r="BD452" s="22">
        <v>797</v>
      </c>
      <c r="BE452" s="22">
        <v>2026</v>
      </c>
      <c r="BF452" s="26">
        <v>46042</v>
      </c>
      <c r="BG452" s="28">
        <v>16171</v>
      </c>
      <c r="BH452" s="22" t="s">
        <v>217</v>
      </c>
      <c r="BI452" s="22" t="s">
        <v>218</v>
      </c>
      <c r="BJ452" s="22">
        <v>434</v>
      </c>
      <c r="BK452" s="26">
        <v>46048</v>
      </c>
      <c r="BL452" s="28">
        <v>10587495000</v>
      </c>
      <c r="BM452" s="35" t="s">
        <v>219</v>
      </c>
      <c r="BN452" s="35">
        <v>797</v>
      </c>
      <c r="BO452" s="36">
        <v>8232533</v>
      </c>
      <c r="BP452" s="37">
        <v>46043</v>
      </c>
      <c r="BQ452" s="35">
        <v>434</v>
      </c>
      <c r="BR452" s="37">
        <v>46049</v>
      </c>
      <c r="BS452" s="36">
        <v>8232533</v>
      </c>
      <c r="BT452" s="22" t="s">
        <v>196</v>
      </c>
      <c r="BU452" s="22" t="s">
        <v>185</v>
      </c>
      <c r="BV452" s="22" t="s">
        <v>1912</v>
      </c>
      <c r="BW452" s="22" t="s">
        <v>197</v>
      </c>
      <c r="BX452" s="22" t="s">
        <v>198</v>
      </c>
      <c r="BY452" s="22" t="s">
        <v>199</v>
      </c>
      <c r="BZ452" s="22" t="s">
        <v>200</v>
      </c>
      <c r="CA452" s="22" t="s">
        <v>201</v>
      </c>
      <c r="CB452" s="22" t="s">
        <v>202</v>
      </c>
      <c r="CC452" s="22">
        <v>75</v>
      </c>
      <c r="CD452" s="22"/>
      <c r="CE452" s="22" t="s">
        <v>203</v>
      </c>
      <c r="CF452" s="22" t="s">
        <v>204</v>
      </c>
      <c r="CI452" s="33">
        <f>+CH452+AU452</f>
        <v>46172</v>
      </c>
      <c r="CJ452" s="33"/>
      <c r="CK452" s="33"/>
      <c r="CL452" s="33"/>
      <c r="CM452" s="33"/>
      <c r="CN452" s="33"/>
      <c r="CO452" s="33"/>
      <c r="CP452" s="33"/>
      <c r="CQ452" s="33"/>
      <c r="CR452" s="33"/>
    </row>
    <row r="453" spans="27:96" x14ac:dyDescent="0.25">
      <c r="AA453" s="22">
        <v>2026</v>
      </c>
      <c r="AB453" s="22" t="s">
        <v>169</v>
      </c>
      <c r="AC453" s="23">
        <v>502</v>
      </c>
      <c r="AD453" s="24" t="s">
        <v>2573</v>
      </c>
      <c r="AE453" s="22" t="s">
        <v>2574</v>
      </c>
      <c r="AF453" s="22">
        <v>1012340718</v>
      </c>
      <c r="AG453" s="23">
        <v>2</v>
      </c>
      <c r="AH453" s="25" t="s">
        <v>2575</v>
      </c>
      <c r="AI453" s="22" t="s">
        <v>177</v>
      </c>
      <c r="AJ453" s="22" t="s">
        <v>178</v>
      </c>
      <c r="AK453" s="22" t="s">
        <v>179</v>
      </c>
      <c r="AL453" s="22" t="s">
        <v>180</v>
      </c>
      <c r="AM453" s="22" t="s">
        <v>234</v>
      </c>
      <c r="AN453" s="22" t="s">
        <v>182</v>
      </c>
      <c r="AO453" s="22" t="s">
        <v>1713</v>
      </c>
      <c r="AP453" s="22" t="s">
        <v>1714</v>
      </c>
      <c r="AQ453" s="22" t="s">
        <v>298</v>
      </c>
      <c r="AR453" s="22" t="s">
        <v>952</v>
      </c>
      <c r="AS453" s="26">
        <v>46046</v>
      </c>
      <c r="AT453" s="27">
        <v>46055</v>
      </c>
      <c r="AU453" s="27">
        <v>46235</v>
      </c>
      <c r="AV453" s="28">
        <v>19758078</v>
      </c>
      <c r="AW453" s="22" t="s">
        <v>187</v>
      </c>
      <c r="AX453" s="22" t="s">
        <v>188</v>
      </c>
      <c r="AY453" s="23">
        <v>6</v>
      </c>
      <c r="AZ453" s="22" t="s">
        <v>189</v>
      </c>
      <c r="BA453" s="22" t="s">
        <v>953</v>
      </c>
      <c r="BB453" s="22" t="s">
        <v>215</v>
      </c>
      <c r="BC453" s="22" t="s">
        <v>216</v>
      </c>
      <c r="BD453" s="22">
        <v>451</v>
      </c>
      <c r="BE453" s="22">
        <v>2026</v>
      </c>
      <c r="BF453" s="22"/>
      <c r="BG453" s="22"/>
      <c r="BH453" s="22"/>
      <c r="BI453" s="22"/>
      <c r="BJ453" s="22"/>
      <c r="BK453" s="22"/>
      <c r="BL453" s="22"/>
      <c r="BM453" s="35" t="s">
        <v>219</v>
      </c>
      <c r="BN453" s="35">
        <v>451</v>
      </c>
      <c r="BO453" s="36">
        <v>19758078</v>
      </c>
      <c r="BP453" s="37">
        <v>46043</v>
      </c>
      <c r="BQ453" s="35">
        <v>588</v>
      </c>
      <c r="BR453" s="37">
        <v>46052</v>
      </c>
      <c r="BS453" s="36">
        <v>19758078</v>
      </c>
      <c r="BT453" s="22" t="s">
        <v>196</v>
      </c>
      <c r="BU453" s="22" t="s">
        <v>298</v>
      </c>
      <c r="BV453" s="22" t="s">
        <v>952</v>
      </c>
      <c r="BW453" s="22" t="s">
        <v>301</v>
      </c>
      <c r="BX453" s="22" t="s">
        <v>198</v>
      </c>
      <c r="BY453" s="22" t="s">
        <v>199</v>
      </c>
      <c r="BZ453" s="22" t="s">
        <v>200</v>
      </c>
      <c r="CA453" s="22" t="s">
        <v>201</v>
      </c>
      <c r="CB453" s="22" t="s">
        <v>202</v>
      </c>
      <c r="CC453" s="22"/>
      <c r="CD453" s="22">
        <v>6</v>
      </c>
      <c r="CE453" s="22" t="s">
        <v>203</v>
      </c>
      <c r="CF453" s="22" t="s">
        <v>246</v>
      </c>
      <c r="CI453" s="33">
        <f>+CH453+AU453</f>
        <v>46235</v>
      </c>
      <c r="CJ453" s="33"/>
      <c r="CK453" s="33"/>
      <c r="CL453" s="33"/>
      <c r="CM453" s="33"/>
      <c r="CN453" s="33"/>
      <c r="CO453" s="33"/>
      <c r="CP453" s="33"/>
      <c r="CQ453" s="33"/>
      <c r="CR453" s="33"/>
    </row>
    <row r="454" spans="27:96" x14ac:dyDescent="0.25">
      <c r="AA454" s="22">
        <v>2026</v>
      </c>
      <c r="AB454" s="22" t="s">
        <v>169</v>
      </c>
      <c r="AC454" s="23">
        <v>503</v>
      </c>
      <c r="AD454" s="24" t="s">
        <v>2576</v>
      </c>
      <c r="AE454" s="22" t="s">
        <v>2577</v>
      </c>
      <c r="AF454" s="22">
        <v>1031807251</v>
      </c>
      <c r="AG454" s="23">
        <v>0</v>
      </c>
      <c r="AH454" s="25" t="s">
        <v>2578</v>
      </c>
      <c r="AI454" s="22" t="s">
        <v>177</v>
      </c>
      <c r="AJ454" s="22" t="s">
        <v>178</v>
      </c>
      <c r="AK454" s="22" t="s">
        <v>179</v>
      </c>
      <c r="AL454" s="22" t="s">
        <v>180</v>
      </c>
      <c r="AM454" s="22" t="s">
        <v>234</v>
      </c>
      <c r="AN454" s="22" t="s">
        <v>182</v>
      </c>
      <c r="AO454" s="22" t="s">
        <v>2579</v>
      </c>
      <c r="AP454" s="22" t="s">
        <v>2580</v>
      </c>
      <c r="AQ454" s="22" t="s">
        <v>185</v>
      </c>
      <c r="AR454" s="22" t="s">
        <v>246</v>
      </c>
      <c r="AS454" s="26">
        <v>46046</v>
      </c>
      <c r="AT454" s="27">
        <v>46050</v>
      </c>
      <c r="AU454" s="27">
        <v>46230</v>
      </c>
      <c r="AV454" s="28">
        <v>23709702</v>
      </c>
      <c r="AW454" s="22" t="s">
        <v>187</v>
      </c>
      <c r="AX454" s="22" t="s">
        <v>188</v>
      </c>
      <c r="AY454" s="23">
        <v>6</v>
      </c>
      <c r="AZ454" s="22" t="s">
        <v>189</v>
      </c>
      <c r="BA454" s="22" t="s">
        <v>632</v>
      </c>
      <c r="BB454" s="22" t="s">
        <v>498</v>
      </c>
      <c r="BC454" s="22" t="s">
        <v>499</v>
      </c>
      <c r="BD454" s="22">
        <v>589</v>
      </c>
      <c r="BE454" s="22">
        <v>2026</v>
      </c>
      <c r="BF454" s="26">
        <v>46041</v>
      </c>
      <c r="BG454" s="28">
        <v>16172</v>
      </c>
      <c r="BH454" s="22" t="s">
        <v>512</v>
      </c>
      <c r="BI454" s="22" t="s">
        <v>513</v>
      </c>
      <c r="BJ454" s="22">
        <v>482</v>
      </c>
      <c r="BK454" s="26">
        <v>46049</v>
      </c>
      <c r="BL454" s="28">
        <v>12349850000</v>
      </c>
      <c r="BM454" s="35" t="s">
        <v>219</v>
      </c>
      <c r="BN454" s="35">
        <v>589</v>
      </c>
      <c r="BO454" s="36">
        <v>23709702</v>
      </c>
      <c r="BP454" s="37">
        <v>46043</v>
      </c>
      <c r="BQ454" s="35">
        <v>482</v>
      </c>
      <c r="BR454" s="37">
        <v>46050</v>
      </c>
      <c r="BS454" s="36">
        <v>23709702</v>
      </c>
      <c r="BT454" s="22" t="s">
        <v>196</v>
      </c>
      <c r="BU454" s="22" t="s">
        <v>185</v>
      </c>
      <c r="BV454" s="22" t="s">
        <v>246</v>
      </c>
      <c r="BW454" s="22" t="s">
        <v>197</v>
      </c>
      <c r="BX454" s="22" t="s">
        <v>198</v>
      </c>
      <c r="BY454" s="22" t="s">
        <v>199</v>
      </c>
      <c r="BZ454" s="22" t="s">
        <v>200</v>
      </c>
      <c r="CA454" s="22" t="s">
        <v>201</v>
      </c>
      <c r="CB454" s="22" t="s">
        <v>202</v>
      </c>
      <c r="CC454" s="22"/>
      <c r="CD454" s="22">
        <v>6</v>
      </c>
      <c r="CE454" s="22" t="s">
        <v>203</v>
      </c>
      <c r="CF454" s="22" t="s">
        <v>246</v>
      </c>
      <c r="CI454" s="33">
        <f>+CH454+AU454</f>
        <v>46230</v>
      </c>
      <c r="CJ454" s="33"/>
      <c r="CK454" s="33"/>
      <c r="CL454" s="33"/>
      <c r="CM454" s="33"/>
      <c r="CN454" s="33"/>
      <c r="CO454" s="33"/>
      <c r="CP454" s="33"/>
      <c r="CQ454" s="33"/>
      <c r="CR454" s="33"/>
    </row>
    <row r="455" spans="27:96" x14ac:dyDescent="0.25">
      <c r="AA455" s="22">
        <v>2026</v>
      </c>
      <c r="AB455" s="22" t="s">
        <v>169</v>
      </c>
      <c r="AC455" s="23">
        <v>504</v>
      </c>
      <c r="AD455" s="24" t="s">
        <v>2581</v>
      </c>
      <c r="AE455" s="22" t="s">
        <v>2582</v>
      </c>
      <c r="AF455" s="22">
        <v>79512826</v>
      </c>
      <c r="AG455" s="23">
        <v>1</v>
      </c>
      <c r="AH455" s="25" t="s">
        <v>2583</v>
      </c>
      <c r="AI455" s="22" t="s">
        <v>177</v>
      </c>
      <c r="AJ455" s="22" t="s">
        <v>178</v>
      </c>
      <c r="AK455" s="22" t="s">
        <v>179</v>
      </c>
      <c r="AL455" s="22" t="s">
        <v>180</v>
      </c>
      <c r="AM455" s="22" t="s">
        <v>234</v>
      </c>
      <c r="AN455" s="22" t="s">
        <v>182</v>
      </c>
      <c r="AO455" s="22" t="s">
        <v>1713</v>
      </c>
      <c r="AP455" s="22" t="s">
        <v>1714</v>
      </c>
      <c r="AQ455" s="22" t="s">
        <v>298</v>
      </c>
      <c r="AR455" s="22" t="s">
        <v>952</v>
      </c>
      <c r="AS455" s="26">
        <v>46046</v>
      </c>
      <c r="AT455" s="27">
        <v>46055</v>
      </c>
      <c r="AU455" s="27">
        <v>46235</v>
      </c>
      <c r="AV455" s="28">
        <v>19758078</v>
      </c>
      <c r="AW455" s="22" t="s">
        <v>187</v>
      </c>
      <c r="AX455" s="22" t="s">
        <v>188</v>
      </c>
      <c r="AY455" s="23">
        <v>6</v>
      </c>
      <c r="AZ455" s="22" t="s">
        <v>189</v>
      </c>
      <c r="BA455" s="22" t="s">
        <v>953</v>
      </c>
      <c r="BB455" s="22" t="s">
        <v>215</v>
      </c>
      <c r="BC455" s="22" t="s">
        <v>216</v>
      </c>
      <c r="BD455" s="22">
        <v>466</v>
      </c>
      <c r="BE455" s="22">
        <v>2026</v>
      </c>
      <c r="BF455" s="22"/>
      <c r="BG455" s="22"/>
      <c r="BH455" s="22"/>
      <c r="BI455" s="22"/>
      <c r="BJ455" s="22"/>
      <c r="BK455" s="22"/>
      <c r="BL455" s="22"/>
      <c r="BM455" s="29"/>
      <c r="BN455" s="29"/>
      <c r="BO455" s="29"/>
      <c r="BP455" s="29"/>
      <c r="BQ455" s="29"/>
      <c r="BR455" s="29"/>
      <c r="BS455" s="29"/>
      <c r="BT455" s="22" t="s">
        <v>196</v>
      </c>
      <c r="BU455" s="22" t="s">
        <v>298</v>
      </c>
      <c r="BV455" s="22" t="s">
        <v>952</v>
      </c>
      <c r="BW455" s="22" t="s">
        <v>301</v>
      </c>
      <c r="BX455" s="22" t="s">
        <v>198</v>
      </c>
      <c r="BY455" s="22" t="s">
        <v>199</v>
      </c>
      <c r="BZ455" s="22" t="s">
        <v>200</v>
      </c>
      <c r="CA455" s="22" t="s">
        <v>201</v>
      </c>
      <c r="CB455" s="22" t="s">
        <v>202</v>
      </c>
      <c r="CC455" s="22"/>
      <c r="CD455" s="22">
        <v>6</v>
      </c>
      <c r="CE455" s="22" t="s">
        <v>203</v>
      </c>
      <c r="CF455" s="22" t="s">
        <v>246</v>
      </c>
      <c r="CI455" s="33">
        <f>+CH455+AU455</f>
        <v>46235</v>
      </c>
      <c r="CJ455" s="33"/>
      <c r="CK455" s="33"/>
      <c r="CL455" s="33"/>
      <c r="CM455" s="33"/>
      <c r="CN455" s="33"/>
      <c r="CO455" s="33"/>
      <c r="CP455" s="33"/>
      <c r="CQ455" s="33"/>
      <c r="CR455" s="33"/>
    </row>
    <row r="456" spans="27:96" x14ac:dyDescent="0.25">
      <c r="AA456" s="22">
        <v>2026</v>
      </c>
      <c r="AB456" s="22" t="s">
        <v>169</v>
      </c>
      <c r="AC456" s="23">
        <v>505</v>
      </c>
      <c r="AE456" s="22" t="s">
        <v>2584</v>
      </c>
      <c r="AF456" s="22">
        <v>1024590583</v>
      </c>
      <c r="AG456" s="23">
        <v>0</v>
      </c>
      <c r="AI456" s="22" t="s">
        <v>177</v>
      </c>
      <c r="AJ456" s="22" t="s">
        <v>178</v>
      </c>
      <c r="AK456" s="22" t="s">
        <v>179</v>
      </c>
      <c r="AL456" s="22" t="s">
        <v>2190</v>
      </c>
      <c r="AM456" s="22" t="s">
        <v>234</v>
      </c>
      <c r="AN456" s="22" t="s">
        <v>182</v>
      </c>
      <c r="AO456" s="22" t="s">
        <v>2563</v>
      </c>
      <c r="AP456" s="22" t="s">
        <v>2585</v>
      </c>
      <c r="AQ456" s="22" t="s">
        <v>185</v>
      </c>
      <c r="AR456" s="22" t="s">
        <v>1025</v>
      </c>
      <c r="AS456" s="26">
        <v>46046</v>
      </c>
      <c r="AT456" s="44" t="s">
        <v>1746</v>
      </c>
      <c r="AU456" s="44"/>
      <c r="AV456" s="28">
        <v>23709702</v>
      </c>
      <c r="AW456" s="22" t="s">
        <v>187</v>
      </c>
      <c r="AX456" s="22" t="s">
        <v>188</v>
      </c>
      <c r="AY456" s="23">
        <v>6</v>
      </c>
      <c r="AZ456" s="22" t="s">
        <v>189</v>
      </c>
      <c r="BA456" s="22" t="s">
        <v>1140</v>
      </c>
      <c r="BB456" s="22" t="s">
        <v>1027</v>
      </c>
      <c r="BC456" s="22" t="s">
        <v>1028</v>
      </c>
      <c r="BD456" s="22">
        <v>1005</v>
      </c>
      <c r="BE456" s="22">
        <v>2026</v>
      </c>
      <c r="BF456" s="22"/>
      <c r="BG456" s="22"/>
      <c r="BH456" s="22"/>
      <c r="BI456" s="22"/>
      <c r="BJ456" s="22"/>
      <c r="BK456" s="22"/>
      <c r="BL456" s="22"/>
      <c r="BM456" s="29"/>
      <c r="BN456" s="29"/>
      <c r="BO456" s="29"/>
      <c r="BP456" s="29"/>
      <c r="BQ456" s="29"/>
      <c r="BR456" s="29"/>
      <c r="BS456" s="29"/>
      <c r="BT456" s="22" t="s">
        <v>196</v>
      </c>
      <c r="BU456" s="22" t="s">
        <v>185</v>
      </c>
      <c r="BV456" s="22" t="s">
        <v>1025</v>
      </c>
      <c r="BW456" s="22" t="s">
        <v>197</v>
      </c>
      <c r="BX456" s="22" t="s">
        <v>198</v>
      </c>
      <c r="BY456" s="22" t="s">
        <v>199</v>
      </c>
      <c r="BZ456" s="22" t="s">
        <v>200</v>
      </c>
      <c r="CA456" s="22" t="s">
        <v>201</v>
      </c>
      <c r="CB456" s="22" t="s">
        <v>202</v>
      </c>
      <c r="CC456" s="22"/>
      <c r="CD456" s="22">
        <v>6</v>
      </c>
      <c r="CE456" s="22" t="s">
        <v>203</v>
      </c>
      <c r="CF456" s="22" t="s">
        <v>1025</v>
      </c>
      <c r="CI456" s="33">
        <f>+CH456+AU456</f>
        <v>0</v>
      </c>
      <c r="CJ456" s="33"/>
      <c r="CK456" s="33"/>
      <c r="CL456" s="33"/>
      <c r="CM456" s="33"/>
      <c r="CN456" s="33"/>
      <c r="CO456" s="33"/>
      <c r="CP456" s="33"/>
      <c r="CQ456" s="33"/>
      <c r="CR456" s="33"/>
    </row>
    <row r="457" spans="27:96" x14ac:dyDescent="0.25">
      <c r="AA457" s="22">
        <v>2026</v>
      </c>
      <c r="AB457" s="22" t="s">
        <v>169</v>
      </c>
      <c r="AC457" s="23">
        <v>506</v>
      </c>
      <c r="AD457" s="24" t="s">
        <v>2586</v>
      </c>
      <c r="AE457" s="22" t="s">
        <v>2587</v>
      </c>
      <c r="AF457" s="22">
        <v>53117634</v>
      </c>
      <c r="AG457" s="23">
        <v>6</v>
      </c>
      <c r="AH457" s="25" t="s">
        <v>2588</v>
      </c>
      <c r="AI457" s="22" t="s">
        <v>177</v>
      </c>
      <c r="AJ457" s="22" t="s">
        <v>178</v>
      </c>
      <c r="AK457" s="22" t="s">
        <v>179</v>
      </c>
      <c r="AL457" s="22" t="s">
        <v>2190</v>
      </c>
      <c r="AM457" s="22" t="s">
        <v>234</v>
      </c>
      <c r="AN457" s="22" t="s">
        <v>182</v>
      </c>
      <c r="AO457" s="22" t="s">
        <v>2589</v>
      </c>
      <c r="AP457" s="22" t="s">
        <v>2590</v>
      </c>
      <c r="AQ457" s="22" t="s">
        <v>416</v>
      </c>
      <c r="AR457" s="22" t="s">
        <v>2591</v>
      </c>
      <c r="AS457" s="26">
        <v>46046</v>
      </c>
      <c r="AT457" s="27">
        <v>46049</v>
      </c>
      <c r="AU457" s="27">
        <v>46229</v>
      </c>
      <c r="AV457" s="28">
        <v>23709702</v>
      </c>
      <c r="AW457" s="22" t="s">
        <v>187</v>
      </c>
      <c r="AX457" s="22" t="s">
        <v>188</v>
      </c>
      <c r="AY457" s="23">
        <v>6</v>
      </c>
      <c r="AZ457" s="22" t="s">
        <v>189</v>
      </c>
      <c r="BA457" s="22" t="s">
        <v>2592</v>
      </c>
      <c r="BB457" s="22" t="s">
        <v>1027</v>
      </c>
      <c r="BC457" s="22" t="s">
        <v>1028</v>
      </c>
      <c r="BD457" s="22">
        <v>1003</v>
      </c>
      <c r="BE457" s="22">
        <v>2026</v>
      </c>
      <c r="BF457" s="26">
        <v>46043</v>
      </c>
      <c r="BG457" s="28">
        <v>17898</v>
      </c>
      <c r="BH457" s="22" t="s">
        <v>2193</v>
      </c>
      <c r="BI457" s="22" t="s">
        <v>2194</v>
      </c>
      <c r="BJ457" s="22">
        <v>389</v>
      </c>
      <c r="BK457" s="26">
        <v>46048</v>
      </c>
      <c r="BL457" s="28">
        <v>6466642400</v>
      </c>
      <c r="BM457" s="35" t="s">
        <v>2195</v>
      </c>
      <c r="BN457" s="36">
        <v>1003</v>
      </c>
      <c r="BO457" s="36">
        <v>23709702</v>
      </c>
      <c r="BP457" s="37">
        <v>46046</v>
      </c>
      <c r="BQ457" s="35">
        <v>389</v>
      </c>
      <c r="BR457" s="37">
        <v>46049</v>
      </c>
      <c r="BS457" s="36">
        <v>23709702</v>
      </c>
      <c r="BT457" s="22" t="s">
        <v>196</v>
      </c>
      <c r="BU457" s="22" t="s">
        <v>416</v>
      </c>
      <c r="BV457" s="22" t="s">
        <v>2591</v>
      </c>
      <c r="BW457" s="22" t="s">
        <v>419</v>
      </c>
      <c r="BX457" s="22" t="s">
        <v>198</v>
      </c>
      <c r="BY457" s="22" t="s">
        <v>199</v>
      </c>
      <c r="BZ457" s="22" t="s">
        <v>200</v>
      </c>
      <c r="CA457" s="22" t="s">
        <v>201</v>
      </c>
      <c r="CB457" s="22" t="s">
        <v>202</v>
      </c>
      <c r="CC457" s="22"/>
      <c r="CD457" s="22">
        <v>6</v>
      </c>
      <c r="CE457" s="22" t="s">
        <v>203</v>
      </c>
      <c r="CF457" s="22" t="s">
        <v>1025</v>
      </c>
      <c r="CI457" s="33">
        <f>+CH457+AU457</f>
        <v>46229</v>
      </c>
      <c r="CJ457" s="33"/>
      <c r="CK457" s="33"/>
      <c r="CL457" s="33"/>
      <c r="CM457" s="33"/>
      <c r="CN457" s="33"/>
      <c r="CO457" s="33"/>
      <c r="CP457" s="33"/>
      <c r="CQ457" s="33"/>
      <c r="CR457" s="33"/>
    </row>
    <row r="458" spans="27:96" x14ac:dyDescent="0.25">
      <c r="AA458" s="22">
        <v>2026</v>
      </c>
      <c r="AB458" s="22" t="s">
        <v>169</v>
      </c>
      <c r="AC458" s="23">
        <v>507</v>
      </c>
      <c r="AD458" s="24" t="s">
        <v>2593</v>
      </c>
      <c r="AE458" s="22" t="s">
        <v>2594</v>
      </c>
      <c r="AF458" s="22">
        <v>1016004988</v>
      </c>
      <c r="AG458" s="23">
        <v>9</v>
      </c>
      <c r="AH458" s="25" t="s">
        <v>2595</v>
      </c>
      <c r="AI458" s="22" t="s">
        <v>177</v>
      </c>
      <c r="AJ458" s="22" t="s">
        <v>178</v>
      </c>
      <c r="AK458" s="22" t="s">
        <v>179</v>
      </c>
      <c r="AL458" s="22" t="s">
        <v>180</v>
      </c>
      <c r="AM458" s="22" t="s">
        <v>234</v>
      </c>
      <c r="AN458" s="22" t="s">
        <v>182</v>
      </c>
      <c r="AO458" s="22" t="s">
        <v>2596</v>
      </c>
      <c r="AP458" s="22" t="s">
        <v>2597</v>
      </c>
      <c r="AQ458" s="22" t="s">
        <v>185</v>
      </c>
      <c r="AR458" s="22" t="s">
        <v>1025</v>
      </c>
      <c r="AS458" s="26">
        <v>46046</v>
      </c>
      <c r="AT458" s="27">
        <v>46048</v>
      </c>
      <c r="AU458" s="27">
        <v>46228</v>
      </c>
      <c r="AV458" s="28">
        <v>19758078</v>
      </c>
      <c r="AW458" s="22" t="s">
        <v>187</v>
      </c>
      <c r="AX458" s="22" t="s">
        <v>188</v>
      </c>
      <c r="AY458" s="23">
        <v>6</v>
      </c>
      <c r="AZ458" s="22" t="s">
        <v>189</v>
      </c>
      <c r="BA458" s="22" t="s">
        <v>1026</v>
      </c>
      <c r="BB458" s="22" t="s">
        <v>1027</v>
      </c>
      <c r="BC458" s="22" t="s">
        <v>1028</v>
      </c>
      <c r="BD458" s="22">
        <v>1084</v>
      </c>
      <c r="BE458" s="22">
        <v>2026</v>
      </c>
      <c r="BF458" s="26">
        <v>46044</v>
      </c>
      <c r="BG458" s="28">
        <v>16164</v>
      </c>
      <c r="BH458" s="22" t="s">
        <v>1029</v>
      </c>
      <c r="BI458" s="22" t="s">
        <v>1030</v>
      </c>
      <c r="BJ458" s="22">
        <v>385</v>
      </c>
      <c r="BK458" s="26">
        <v>46048</v>
      </c>
      <c r="BL458" s="28">
        <v>1084298000</v>
      </c>
      <c r="BM458" s="35" t="s">
        <v>219</v>
      </c>
      <c r="BN458" s="36">
        <v>1084</v>
      </c>
      <c r="BO458" s="36">
        <v>19758078</v>
      </c>
      <c r="BP458" s="37">
        <v>46046</v>
      </c>
      <c r="BQ458" s="35">
        <v>385</v>
      </c>
      <c r="BR458" s="37">
        <v>46049</v>
      </c>
      <c r="BS458" s="36">
        <v>19758078</v>
      </c>
      <c r="BT458" s="22" t="s">
        <v>196</v>
      </c>
      <c r="BU458" s="22" t="s">
        <v>185</v>
      </c>
      <c r="BV458" s="22" t="s">
        <v>1025</v>
      </c>
      <c r="BW458" s="22" t="s">
        <v>197</v>
      </c>
      <c r="BX458" s="22" t="s">
        <v>198</v>
      </c>
      <c r="BY458" s="22" t="s">
        <v>199</v>
      </c>
      <c r="BZ458" s="22" t="s">
        <v>200</v>
      </c>
      <c r="CA458" s="22" t="s">
        <v>201</v>
      </c>
      <c r="CB458" s="22" t="s">
        <v>202</v>
      </c>
      <c r="CC458" s="22"/>
      <c r="CD458" s="22">
        <v>6</v>
      </c>
      <c r="CE458" s="22" t="s">
        <v>203</v>
      </c>
      <c r="CF458" s="22" t="s">
        <v>1025</v>
      </c>
      <c r="CI458" s="33">
        <f>+CH458+AU458</f>
        <v>46228</v>
      </c>
      <c r="CJ458" s="33"/>
      <c r="CK458" s="33"/>
      <c r="CL458" s="33"/>
      <c r="CM458" s="33"/>
      <c r="CN458" s="33"/>
      <c r="CO458" s="33"/>
      <c r="CP458" s="33"/>
      <c r="CQ458" s="33"/>
      <c r="CR458" s="33"/>
    </row>
    <row r="459" spans="27:96" x14ac:dyDescent="0.25">
      <c r="AA459" s="22">
        <v>2026</v>
      </c>
      <c r="AB459" s="22" t="s">
        <v>169</v>
      </c>
      <c r="AC459" s="23">
        <v>508</v>
      </c>
      <c r="AD459" s="24" t="s">
        <v>2598</v>
      </c>
      <c r="AE459" s="22" t="s">
        <v>2599</v>
      </c>
      <c r="AF459" s="22">
        <v>1032447715</v>
      </c>
      <c r="AG459" s="23">
        <v>4</v>
      </c>
      <c r="AH459" s="25" t="s">
        <v>2600</v>
      </c>
      <c r="AI459" s="22" t="s">
        <v>177</v>
      </c>
      <c r="AJ459" s="22" t="s">
        <v>178</v>
      </c>
      <c r="AK459" s="22" t="s">
        <v>179</v>
      </c>
      <c r="AL459" s="22" t="s">
        <v>2190</v>
      </c>
      <c r="AM459" s="22" t="s">
        <v>181</v>
      </c>
      <c r="AN459" s="22" t="s">
        <v>182</v>
      </c>
      <c r="AO459" s="22" t="s">
        <v>2601</v>
      </c>
      <c r="AP459" s="22" t="s">
        <v>2602</v>
      </c>
      <c r="AQ459" s="22" t="s">
        <v>185</v>
      </c>
      <c r="AR459" s="22" t="s">
        <v>2603</v>
      </c>
      <c r="AS459" s="26">
        <v>46046</v>
      </c>
      <c r="AT459" s="27">
        <v>46048</v>
      </c>
      <c r="AU459" s="27">
        <v>46228</v>
      </c>
      <c r="AV459" s="28">
        <v>47419398</v>
      </c>
      <c r="AW459" s="22" t="s">
        <v>187</v>
      </c>
      <c r="AX459" s="22" t="s">
        <v>188</v>
      </c>
      <c r="AY459" s="23">
        <v>6</v>
      </c>
      <c r="AZ459" s="22" t="s">
        <v>189</v>
      </c>
      <c r="BA459" s="22" t="s">
        <v>2604</v>
      </c>
      <c r="BB459" s="22" t="s">
        <v>1027</v>
      </c>
      <c r="BC459" s="22" t="s">
        <v>1028</v>
      </c>
      <c r="BD459" s="22">
        <v>985</v>
      </c>
      <c r="BE459" s="22">
        <v>2026</v>
      </c>
      <c r="BF459" s="26">
        <v>46043</v>
      </c>
      <c r="BG459" s="28">
        <v>17898</v>
      </c>
      <c r="BH459" s="22" t="s">
        <v>2193</v>
      </c>
      <c r="BI459" s="22" t="s">
        <v>2194</v>
      </c>
      <c r="BJ459" s="22">
        <v>394</v>
      </c>
      <c r="BK459" s="26">
        <v>46048</v>
      </c>
      <c r="BL459" s="28">
        <v>6466642400</v>
      </c>
      <c r="BM459" s="35" t="s">
        <v>2605</v>
      </c>
      <c r="BN459" s="35">
        <v>985</v>
      </c>
      <c r="BO459" s="36">
        <v>47419398</v>
      </c>
      <c r="BP459" s="37">
        <v>46046</v>
      </c>
      <c r="BQ459" s="35">
        <v>394</v>
      </c>
      <c r="BR459" s="37">
        <v>46049</v>
      </c>
      <c r="BS459" s="36">
        <v>47419398</v>
      </c>
      <c r="BT459" s="22" t="s">
        <v>196</v>
      </c>
      <c r="BU459" s="22" t="s">
        <v>185</v>
      </c>
      <c r="BV459" s="22" t="s">
        <v>1025</v>
      </c>
      <c r="BW459" s="22" t="s">
        <v>197</v>
      </c>
      <c r="BX459" s="22" t="s">
        <v>198</v>
      </c>
      <c r="BY459" s="22" t="s">
        <v>199</v>
      </c>
      <c r="BZ459" s="22" t="s">
        <v>200</v>
      </c>
      <c r="CA459" s="22" t="s">
        <v>201</v>
      </c>
      <c r="CB459" s="22" t="s">
        <v>202</v>
      </c>
      <c r="CC459" s="22"/>
      <c r="CD459" s="22">
        <v>6</v>
      </c>
      <c r="CE459" s="22" t="s">
        <v>203</v>
      </c>
      <c r="CF459" s="22" t="s">
        <v>1025</v>
      </c>
      <c r="CI459" s="33">
        <f>+CH459+AU459</f>
        <v>46228</v>
      </c>
      <c r="CJ459" s="33"/>
      <c r="CK459" s="33"/>
      <c r="CL459" s="33"/>
      <c r="CM459" s="33"/>
      <c r="CN459" s="33"/>
      <c r="CO459" s="33"/>
      <c r="CP459" s="33"/>
      <c r="CQ459" s="33"/>
      <c r="CR459" s="33"/>
    </row>
    <row r="460" spans="27:96" x14ac:dyDescent="0.25">
      <c r="AA460" s="22">
        <v>2026</v>
      </c>
      <c r="AB460" s="22" t="s">
        <v>169</v>
      </c>
      <c r="AC460" s="23">
        <v>509</v>
      </c>
      <c r="AD460" s="24" t="s">
        <v>2606</v>
      </c>
      <c r="AE460" s="22" t="s">
        <v>2607</v>
      </c>
      <c r="AF460" s="22">
        <v>53121020</v>
      </c>
      <c r="AG460" s="23">
        <v>1</v>
      </c>
      <c r="AH460" s="25" t="s">
        <v>2608</v>
      </c>
      <c r="AI460" s="22" t="s">
        <v>177</v>
      </c>
      <c r="AJ460" s="22" t="s">
        <v>178</v>
      </c>
      <c r="AK460" s="22" t="s">
        <v>179</v>
      </c>
      <c r="AL460" s="22" t="s">
        <v>180</v>
      </c>
      <c r="AM460" s="22" t="s">
        <v>181</v>
      </c>
      <c r="AN460" s="22" t="s">
        <v>182</v>
      </c>
      <c r="AO460" s="22" t="s">
        <v>2609</v>
      </c>
      <c r="AP460" s="22" t="s">
        <v>2610</v>
      </c>
      <c r="AQ460" s="22" t="s">
        <v>932</v>
      </c>
      <c r="AR460" s="22" t="s">
        <v>2359</v>
      </c>
      <c r="AS460" s="26">
        <v>46046</v>
      </c>
      <c r="AT460" s="27">
        <v>46055</v>
      </c>
      <c r="AU460" s="27">
        <v>46235</v>
      </c>
      <c r="AV460" s="28">
        <v>47419398</v>
      </c>
      <c r="AW460" s="22" t="s">
        <v>187</v>
      </c>
      <c r="AX460" s="22" t="s">
        <v>188</v>
      </c>
      <c r="AY460" s="23">
        <v>6</v>
      </c>
      <c r="AZ460" s="22" t="s">
        <v>189</v>
      </c>
      <c r="BA460" s="22" t="s">
        <v>1609</v>
      </c>
      <c r="BB460" s="22" t="s">
        <v>215</v>
      </c>
      <c r="BC460" s="22" t="s">
        <v>216</v>
      </c>
      <c r="BD460" s="22">
        <v>759</v>
      </c>
      <c r="BE460" s="22">
        <v>2026</v>
      </c>
      <c r="BF460" s="26">
        <v>46042</v>
      </c>
      <c r="BG460" s="28">
        <v>16171</v>
      </c>
      <c r="BH460" s="22" t="s">
        <v>217</v>
      </c>
      <c r="BI460" s="22" t="s">
        <v>218</v>
      </c>
      <c r="BJ460" s="22">
        <v>463</v>
      </c>
      <c r="BK460" s="26">
        <v>46048</v>
      </c>
      <c r="BL460" s="28">
        <v>10587495000</v>
      </c>
      <c r="BM460" s="35" t="s">
        <v>219</v>
      </c>
      <c r="BN460" s="35">
        <v>759</v>
      </c>
      <c r="BO460" s="36">
        <v>47419398</v>
      </c>
      <c r="BP460" s="37">
        <v>46043</v>
      </c>
      <c r="BQ460" s="35">
        <v>463</v>
      </c>
      <c r="BR460" s="37">
        <v>46049</v>
      </c>
      <c r="BS460" s="36">
        <v>47419398</v>
      </c>
      <c r="BT460" s="22" t="s">
        <v>196</v>
      </c>
      <c r="BU460" s="22" t="s">
        <v>932</v>
      </c>
      <c r="BV460" s="22" t="s">
        <v>2359</v>
      </c>
      <c r="BW460" s="22" t="s">
        <v>935</v>
      </c>
      <c r="BX460" s="22" t="s">
        <v>198</v>
      </c>
      <c r="BY460" s="22" t="s">
        <v>199</v>
      </c>
      <c r="BZ460" s="22" t="s">
        <v>200</v>
      </c>
      <c r="CA460" s="22" t="s">
        <v>201</v>
      </c>
      <c r="CB460" s="22" t="s">
        <v>202</v>
      </c>
      <c r="CC460" s="22"/>
      <c r="CD460" s="22">
        <v>6</v>
      </c>
      <c r="CE460" s="22" t="s">
        <v>203</v>
      </c>
      <c r="CF460" s="22" t="s">
        <v>204</v>
      </c>
      <c r="CI460" s="33">
        <f>+CH460+AU460</f>
        <v>46235</v>
      </c>
      <c r="CJ460" s="33"/>
      <c r="CK460" s="33"/>
      <c r="CL460" s="33"/>
      <c r="CM460" s="33"/>
      <c r="CN460" s="33"/>
      <c r="CO460" s="33"/>
      <c r="CP460" s="33"/>
      <c r="CQ460" s="33"/>
      <c r="CR460" s="33"/>
    </row>
    <row r="461" spans="27:96" x14ac:dyDescent="0.25">
      <c r="AA461" s="22">
        <v>2026</v>
      </c>
      <c r="AB461" s="22" t="s">
        <v>169</v>
      </c>
      <c r="AC461" s="23">
        <v>510</v>
      </c>
      <c r="AD461" s="24" t="s">
        <v>2611</v>
      </c>
      <c r="AE461" s="22" t="s">
        <v>2612</v>
      </c>
      <c r="AF461" s="22">
        <v>1049605321</v>
      </c>
      <c r="AG461" s="23">
        <v>6</v>
      </c>
      <c r="AH461" s="25" t="s">
        <v>2613</v>
      </c>
      <c r="AI461" s="22" t="s">
        <v>177</v>
      </c>
      <c r="AJ461" s="22" t="s">
        <v>178</v>
      </c>
      <c r="AK461" s="22" t="s">
        <v>179</v>
      </c>
      <c r="AL461" s="22" t="s">
        <v>2190</v>
      </c>
      <c r="AM461" s="22" t="s">
        <v>181</v>
      </c>
      <c r="AN461" s="22" t="s">
        <v>182</v>
      </c>
      <c r="AO461" s="22" t="s">
        <v>2614</v>
      </c>
      <c r="AP461" s="22" t="s">
        <v>2615</v>
      </c>
      <c r="AQ461" s="22" t="s">
        <v>185</v>
      </c>
      <c r="AR461" s="22" t="s">
        <v>2603</v>
      </c>
      <c r="AS461" s="26">
        <v>46046</v>
      </c>
      <c r="AT461" s="27">
        <v>46048</v>
      </c>
      <c r="AU461" s="27">
        <v>46228</v>
      </c>
      <c r="AV461" s="28">
        <v>47419398</v>
      </c>
      <c r="AW461" s="22" t="s">
        <v>187</v>
      </c>
      <c r="AX461" s="22" t="s">
        <v>188</v>
      </c>
      <c r="AY461" s="23">
        <v>6</v>
      </c>
      <c r="AZ461" s="22" t="s">
        <v>189</v>
      </c>
      <c r="BA461" s="22" t="s">
        <v>2604</v>
      </c>
      <c r="BB461" s="22" t="s">
        <v>1027</v>
      </c>
      <c r="BC461" s="22" t="s">
        <v>1028</v>
      </c>
      <c r="BD461" s="22">
        <v>982</v>
      </c>
      <c r="BE461" s="22">
        <v>2026</v>
      </c>
      <c r="BF461" s="26">
        <v>46043</v>
      </c>
      <c r="BG461" s="28">
        <v>17898</v>
      </c>
      <c r="BH461" s="22" t="s">
        <v>2193</v>
      </c>
      <c r="BI461" s="22" t="s">
        <v>2194</v>
      </c>
      <c r="BJ461" s="22">
        <v>396</v>
      </c>
      <c r="BK461" s="26">
        <v>46048</v>
      </c>
      <c r="BL461" s="28">
        <v>6466642400</v>
      </c>
      <c r="BM461" s="35" t="s">
        <v>2605</v>
      </c>
      <c r="BN461" s="35">
        <v>982</v>
      </c>
      <c r="BO461" s="36">
        <v>47419398</v>
      </c>
      <c r="BP461" s="37">
        <v>46046</v>
      </c>
      <c r="BQ461" s="35">
        <v>396</v>
      </c>
      <c r="BR461" s="37">
        <v>46049</v>
      </c>
      <c r="BS461" s="36">
        <v>47419398</v>
      </c>
      <c r="BT461" s="22" t="s">
        <v>196</v>
      </c>
      <c r="BU461" s="22" t="s">
        <v>185</v>
      </c>
      <c r="BV461" s="22" t="s">
        <v>1025</v>
      </c>
      <c r="BW461" s="22" t="s">
        <v>197</v>
      </c>
      <c r="BX461" s="22" t="s">
        <v>198</v>
      </c>
      <c r="BY461" s="22" t="s">
        <v>199</v>
      </c>
      <c r="BZ461" s="22" t="s">
        <v>200</v>
      </c>
      <c r="CA461" s="22" t="s">
        <v>201</v>
      </c>
      <c r="CB461" s="22" t="s">
        <v>202</v>
      </c>
      <c r="CC461" s="22"/>
      <c r="CD461" s="22">
        <v>6</v>
      </c>
      <c r="CE461" s="22" t="s">
        <v>203</v>
      </c>
      <c r="CF461" s="22" t="s">
        <v>1025</v>
      </c>
      <c r="CI461" s="33">
        <f>+CH461+AU461</f>
        <v>46228</v>
      </c>
      <c r="CJ461" s="33"/>
      <c r="CK461" s="33"/>
      <c r="CL461" s="33"/>
      <c r="CM461" s="33"/>
      <c r="CN461" s="33"/>
      <c r="CO461" s="33"/>
      <c r="CP461" s="33"/>
      <c r="CQ461" s="33"/>
      <c r="CR461" s="33"/>
    </row>
    <row r="462" spans="27:96" x14ac:dyDescent="0.25">
      <c r="AA462" s="22">
        <v>2026</v>
      </c>
      <c r="AB462" s="22" t="s">
        <v>169</v>
      </c>
      <c r="AC462" s="23">
        <v>511</v>
      </c>
      <c r="AD462" s="24" t="s">
        <v>2616</v>
      </c>
      <c r="AE462" s="22" t="s">
        <v>2617</v>
      </c>
      <c r="AF462" s="22">
        <v>39725659</v>
      </c>
      <c r="AG462" s="23">
        <v>7</v>
      </c>
      <c r="AH462" s="25" t="s">
        <v>2618</v>
      </c>
      <c r="AI462" s="22" t="s">
        <v>177</v>
      </c>
      <c r="AJ462" s="22" t="s">
        <v>178</v>
      </c>
      <c r="AK462" s="22" t="s">
        <v>179</v>
      </c>
      <c r="AL462" s="22" t="s">
        <v>180</v>
      </c>
      <c r="AM462" s="22" t="s">
        <v>181</v>
      </c>
      <c r="AN462" s="22" t="s">
        <v>182</v>
      </c>
      <c r="AO462" s="22" t="s">
        <v>2619</v>
      </c>
      <c r="AP462" s="22" t="s">
        <v>2620</v>
      </c>
      <c r="AQ462" s="22" t="s">
        <v>416</v>
      </c>
      <c r="AR462" s="22" t="s">
        <v>417</v>
      </c>
      <c r="AS462" s="26">
        <v>46046</v>
      </c>
      <c r="AT462" s="27">
        <v>46048</v>
      </c>
      <c r="AU462" s="27">
        <v>46228</v>
      </c>
      <c r="AV462" s="28">
        <v>36354882</v>
      </c>
      <c r="AW462" s="22" t="s">
        <v>187</v>
      </c>
      <c r="AX462" s="22" t="s">
        <v>188</v>
      </c>
      <c r="AY462" s="23">
        <v>6</v>
      </c>
      <c r="AZ462" s="22" t="s">
        <v>189</v>
      </c>
      <c r="BA462" s="22" t="s">
        <v>418</v>
      </c>
      <c r="BB462" s="22"/>
      <c r="BC462" s="22"/>
      <c r="BD462" s="22">
        <v>924</v>
      </c>
      <c r="BE462" s="22">
        <v>2026</v>
      </c>
      <c r="BF462" s="26">
        <v>46043</v>
      </c>
      <c r="BG462" s="28">
        <v>16534</v>
      </c>
      <c r="BH462" s="22" t="s">
        <v>989</v>
      </c>
      <c r="BI462" s="22" t="s">
        <v>990</v>
      </c>
      <c r="BJ462" s="22">
        <v>400</v>
      </c>
      <c r="BK462" s="26">
        <v>46048</v>
      </c>
      <c r="BL462" s="28">
        <v>1910610000</v>
      </c>
      <c r="BM462" s="35" t="s">
        <v>219</v>
      </c>
      <c r="BN462" s="35">
        <v>924</v>
      </c>
      <c r="BO462" s="36">
        <v>36354882</v>
      </c>
      <c r="BP462" s="37">
        <v>46046</v>
      </c>
      <c r="BQ462" s="35">
        <v>400</v>
      </c>
      <c r="BR462" s="37">
        <v>46049</v>
      </c>
      <c r="BS462" s="36">
        <v>36354882</v>
      </c>
      <c r="BT462" s="22" t="s">
        <v>196</v>
      </c>
      <c r="BU462" s="22" t="s">
        <v>416</v>
      </c>
      <c r="BV462" s="22" t="s">
        <v>417</v>
      </c>
      <c r="BW462" s="22" t="s">
        <v>419</v>
      </c>
      <c r="BX462" s="22" t="s">
        <v>198</v>
      </c>
      <c r="BY462" s="22" t="s">
        <v>199</v>
      </c>
      <c r="BZ462" s="22" t="s">
        <v>200</v>
      </c>
      <c r="CA462" s="22" t="s">
        <v>201</v>
      </c>
      <c r="CB462" s="22" t="s">
        <v>202</v>
      </c>
      <c r="CC462" s="22"/>
      <c r="CD462" s="22">
        <v>6</v>
      </c>
      <c r="CE462" s="22" t="s">
        <v>203</v>
      </c>
      <c r="CF462" s="22" t="s">
        <v>204</v>
      </c>
      <c r="CI462" s="33">
        <f>+CH462+AU462</f>
        <v>46228</v>
      </c>
      <c r="CJ462" s="33"/>
      <c r="CK462" s="33"/>
      <c r="CL462" s="33"/>
      <c r="CM462" s="33"/>
      <c r="CN462" s="33"/>
      <c r="CO462" s="33"/>
      <c r="CP462" s="33"/>
      <c r="CQ462" s="33"/>
      <c r="CR462" s="33"/>
    </row>
    <row r="463" spans="27:96" x14ac:dyDescent="0.25">
      <c r="AA463" s="22">
        <v>2026</v>
      </c>
      <c r="AB463" s="22" t="s">
        <v>420</v>
      </c>
      <c r="AC463" s="23">
        <v>511</v>
      </c>
      <c r="AD463" s="24" t="s">
        <v>2616</v>
      </c>
      <c r="AE463" s="22" t="s">
        <v>2621</v>
      </c>
      <c r="AF463" s="22">
        <v>39725659</v>
      </c>
      <c r="AG463" s="23">
        <v>9</v>
      </c>
      <c r="AH463" s="25" t="s">
        <v>2618</v>
      </c>
      <c r="AI463" s="22" t="s">
        <v>177</v>
      </c>
      <c r="AJ463" s="22" t="s">
        <v>178</v>
      </c>
      <c r="AK463" s="22" t="s">
        <v>179</v>
      </c>
      <c r="AL463" s="22" t="s">
        <v>180</v>
      </c>
      <c r="AM463" s="22" t="s">
        <v>181</v>
      </c>
      <c r="AN463" s="22" t="s">
        <v>182</v>
      </c>
      <c r="AO463" s="22" t="s">
        <v>2619</v>
      </c>
      <c r="AP463" s="22" t="s">
        <v>2620</v>
      </c>
      <c r="AQ463" s="22" t="s">
        <v>416</v>
      </c>
      <c r="AR463" s="22" t="s">
        <v>417</v>
      </c>
      <c r="AS463" s="26">
        <v>46079</v>
      </c>
      <c r="AT463" s="27">
        <v>46083</v>
      </c>
      <c r="AU463" s="27">
        <v>46228</v>
      </c>
      <c r="AV463" s="28">
        <v>36354882</v>
      </c>
      <c r="AW463" s="22" t="s">
        <v>187</v>
      </c>
      <c r="AX463" s="22" t="s">
        <v>188</v>
      </c>
      <c r="AY463" s="23">
        <v>6</v>
      </c>
      <c r="AZ463" s="22" t="s">
        <v>189</v>
      </c>
      <c r="BA463" s="22" t="s">
        <v>418</v>
      </c>
      <c r="BB463" s="22"/>
      <c r="BC463" s="22"/>
      <c r="BD463" s="22">
        <v>924</v>
      </c>
      <c r="BE463" s="22">
        <v>2026</v>
      </c>
      <c r="BF463" s="26">
        <v>46043</v>
      </c>
      <c r="BG463" s="28">
        <v>16534</v>
      </c>
      <c r="BH463" s="22" t="s">
        <v>989</v>
      </c>
      <c r="BI463" s="22" t="s">
        <v>990</v>
      </c>
      <c r="BJ463" s="22">
        <v>400</v>
      </c>
      <c r="BK463" s="26">
        <v>46048</v>
      </c>
      <c r="BL463" s="28">
        <v>1910610000</v>
      </c>
      <c r="BM463" s="35" t="s">
        <v>219</v>
      </c>
      <c r="BN463" s="35">
        <v>924</v>
      </c>
      <c r="BO463" s="36">
        <v>36354882</v>
      </c>
      <c r="BP463" s="37">
        <v>46046</v>
      </c>
      <c r="BQ463" s="35">
        <v>400</v>
      </c>
      <c r="BR463" s="37">
        <v>46049</v>
      </c>
      <c r="BS463" s="36">
        <v>36354882</v>
      </c>
      <c r="BT463" s="22" t="s">
        <v>196</v>
      </c>
      <c r="BU463" s="22" t="s">
        <v>416</v>
      </c>
      <c r="BV463" s="22" t="s">
        <v>417</v>
      </c>
      <c r="BW463" s="22" t="s">
        <v>419</v>
      </c>
      <c r="BX463" s="22" t="s">
        <v>198</v>
      </c>
      <c r="BY463" s="22" t="s">
        <v>199</v>
      </c>
      <c r="BZ463" s="22" t="s">
        <v>200</v>
      </c>
      <c r="CA463" s="22" t="s">
        <v>201</v>
      </c>
      <c r="CB463" s="22" t="s">
        <v>202</v>
      </c>
      <c r="CC463" s="22"/>
      <c r="CD463" s="22">
        <v>6</v>
      </c>
      <c r="CE463" s="22" t="s">
        <v>203</v>
      </c>
      <c r="CF463" s="22" t="s">
        <v>204</v>
      </c>
      <c r="CI463" s="33">
        <f>+CH463+AU463</f>
        <v>46228</v>
      </c>
      <c r="CJ463" s="33"/>
      <c r="CK463" s="33"/>
      <c r="CL463" s="33"/>
      <c r="CM463" s="33"/>
      <c r="CN463" s="33"/>
      <c r="CO463" s="33"/>
      <c r="CP463" s="33"/>
      <c r="CQ463" s="33"/>
      <c r="CR463" s="33"/>
    </row>
    <row r="464" spans="27:96" x14ac:dyDescent="0.25">
      <c r="AA464" s="22">
        <v>2026</v>
      </c>
      <c r="AB464" s="22" t="s">
        <v>169</v>
      </c>
      <c r="AC464" s="23">
        <v>512</v>
      </c>
      <c r="AD464" s="24" t="s">
        <v>2622</v>
      </c>
      <c r="AE464" s="22" t="s">
        <v>2623</v>
      </c>
      <c r="AF464" s="22">
        <v>1016026476</v>
      </c>
      <c r="AG464" s="23">
        <v>4</v>
      </c>
      <c r="AH464" s="25" t="s">
        <v>2624</v>
      </c>
      <c r="AI464" s="22" t="s">
        <v>177</v>
      </c>
      <c r="AJ464" s="22" t="s">
        <v>178</v>
      </c>
      <c r="AK464" s="22" t="s">
        <v>179</v>
      </c>
      <c r="AL464" s="22" t="s">
        <v>2190</v>
      </c>
      <c r="AM464" s="22" t="s">
        <v>234</v>
      </c>
      <c r="AN464" s="22" t="s">
        <v>182</v>
      </c>
      <c r="AO464" s="22" t="s">
        <v>2625</v>
      </c>
      <c r="AP464" s="22" t="s">
        <v>2626</v>
      </c>
      <c r="AQ464" s="22" t="s">
        <v>185</v>
      </c>
      <c r="AR464" s="22" t="s">
        <v>2603</v>
      </c>
      <c r="AS464" s="26">
        <v>46046</v>
      </c>
      <c r="AT464" s="27">
        <v>46048</v>
      </c>
      <c r="AU464" s="27">
        <v>46228</v>
      </c>
      <c r="AV464" s="28">
        <v>23709702</v>
      </c>
      <c r="AW464" s="22" t="s">
        <v>187</v>
      </c>
      <c r="AX464" s="22" t="s">
        <v>188</v>
      </c>
      <c r="AY464" s="23">
        <v>6</v>
      </c>
      <c r="AZ464" s="22" t="s">
        <v>189</v>
      </c>
      <c r="BA464" s="22" t="s">
        <v>2604</v>
      </c>
      <c r="BB464" s="22" t="s">
        <v>1027</v>
      </c>
      <c r="BC464" s="22" t="s">
        <v>1028</v>
      </c>
      <c r="BD464" s="22">
        <v>976</v>
      </c>
      <c r="BE464" s="22">
        <v>2026</v>
      </c>
      <c r="BF464" s="26">
        <v>46043</v>
      </c>
      <c r="BG464" s="28">
        <v>17898</v>
      </c>
      <c r="BH464" s="22" t="s">
        <v>2193</v>
      </c>
      <c r="BI464" s="22" t="s">
        <v>2194</v>
      </c>
      <c r="BJ464" s="22">
        <v>401</v>
      </c>
      <c r="BK464" s="26">
        <v>46048</v>
      </c>
      <c r="BL464" s="28">
        <v>6466642400</v>
      </c>
      <c r="BM464" s="35" t="s">
        <v>2605</v>
      </c>
      <c r="BN464" s="35">
        <v>976</v>
      </c>
      <c r="BO464" s="36">
        <v>23709702</v>
      </c>
      <c r="BP464" s="37">
        <v>46046</v>
      </c>
      <c r="BQ464" s="35">
        <v>401</v>
      </c>
      <c r="BR464" s="37">
        <v>46049</v>
      </c>
      <c r="BS464" s="36">
        <v>23709702</v>
      </c>
      <c r="BT464" s="22" t="s">
        <v>196</v>
      </c>
      <c r="BU464" s="22" t="s">
        <v>185</v>
      </c>
      <c r="BV464" s="22" t="s">
        <v>2603</v>
      </c>
      <c r="BW464" s="22" t="s">
        <v>197</v>
      </c>
      <c r="BX464" s="22" t="s">
        <v>198</v>
      </c>
      <c r="BY464" s="22" t="s">
        <v>199</v>
      </c>
      <c r="BZ464" s="22" t="s">
        <v>200</v>
      </c>
      <c r="CA464" s="22" t="s">
        <v>201</v>
      </c>
      <c r="CB464" s="22" t="s">
        <v>202</v>
      </c>
      <c r="CC464" s="22"/>
      <c r="CD464" s="22">
        <v>6</v>
      </c>
      <c r="CE464" s="22" t="s">
        <v>203</v>
      </c>
      <c r="CF464" s="22" t="s">
        <v>1025</v>
      </c>
      <c r="CI464" s="33">
        <f>+CH464+AU464</f>
        <v>46228</v>
      </c>
      <c r="CJ464" s="33"/>
      <c r="CK464" s="33"/>
      <c r="CL464" s="33"/>
      <c r="CM464" s="33"/>
      <c r="CN464" s="33"/>
      <c r="CO464" s="33"/>
      <c r="CP464" s="33"/>
      <c r="CQ464" s="33"/>
      <c r="CR464" s="33"/>
    </row>
    <row r="465" spans="27:96" x14ac:dyDescent="0.25">
      <c r="AA465" s="22">
        <v>2026</v>
      </c>
      <c r="AB465" s="22" t="s">
        <v>169</v>
      </c>
      <c r="AC465" s="23">
        <v>513</v>
      </c>
      <c r="AD465" s="24" t="s">
        <v>2627</v>
      </c>
      <c r="AE465" s="22" t="s">
        <v>2628</v>
      </c>
      <c r="AF465" s="22">
        <v>21739558</v>
      </c>
      <c r="AG465" s="23">
        <v>7</v>
      </c>
      <c r="AH465" s="25" t="s">
        <v>2629</v>
      </c>
      <c r="AI465" s="22" t="s">
        <v>177</v>
      </c>
      <c r="AJ465" s="22" t="s">
        <v>178</v>
      </c>
      <c r="AK465" s="22" t="s">
        <v>179</v>
      </c>
      <c r="AL465" s="22" t="s">
        <v>180</v>
      </c>
      <c r="AM465" s="22" t="s">
        <v>234</v>
      </c>
      <c r="AN465" s="22" t="s">
        <v>182</v>
      </c>
      <c r="AO465" s="22" t="s">
        <v>2630</v>
      </c>
      <c r="AP465" s="22" t="s">
        <v>2631</v>
      </c>
      <c r="AQ465" s="22" t="s">
        <v>416</v>
      </c>
      <c r="AR465" s="22" t="s">
        <v>417</v>
      </c>
      <c r="AS465" s="26">
        <v>46046</v>
      </c>
      <c r="AT465" s="27">
        <v>46049</v>
      </c>
      <c r="AU465" s="27">
        <v>46229</v>
      </c>
      <c r="AV465" s="28">
        <v>23709702</v>
      </c>
      <c r="AW465" s="22" t="s">
        <v>187</v>
      </c>
      <c r="AX465" s="22" t="s">
        <v>188</v>
      </c>
      <c r="AY465" s="23">
        <v>6</v>
      </c>
      <c r="AZ465" s="22" t="s">
        <v>189</v>
      </c>
      <c r="BA465" s="22" t="s">
        <v>418</v>
      </c>
      <c r="BB465" s="22"/>
      <c r="BC465" s="22"/>
      <c r="BD465" s="22">
        <v>925</v>
      </c>
      <c r="BE465" s="22">
        <v>2026</v>
      </c>
      <c r="BF465" s="26">
        <v>46043</v>
      </c>
      <c r="BG465" s="28">
        <v>16534</v>
      </c>
      <c r="BH465" s="22" t="s">
        <v>989</v>
      </c>
      <c r="BI465" s="22" t="s">
        <v>990</v>
      </c>
      <c r="BJ465" s="22">
        <v>402</v>
      </c>
      <c r="BK465" s="26">
        <v>46048</v>
      </c>
      <c r="BL465" s="28">
        <v>1910610000</v>
      </c>
      <c r="BM465" s="35" t="s">
        <v>219</v>
      </c>
      <c r="BN465" s="35">
        <v>925</v>
      </c>
      <c r="BO465" s="36">
        <v>23709702</v>
      </c>
      <c r="BP465" s="37">
        <v>46046</v>
      </c>
      <c r="BQ465" s="35">
        <v>402</v>
      </c>
      <c r="BR465" s="37">
        <v>46049</v>
      </c>
      <c r="BS465" s="36">
        <v>23709702</v>
      </c>
      <c r="BT465" s="22" t="s">
        <v>196</v>
      </c>
      <c r="BU465" s="22" t="s">
        <v>416</v>
      </c>
      <c r="BV465" s="22" t="s">
        <v>417</v>
      </c>
      <c r="BW465" s="22" t="s">
        <v>419</v>
      </c>
      <c r="BX465" s="22" t="s">
        <v>198</v>
      </c>
      <c r="BY465" s="22" t="s">
        <v>199</v>
      </c>
      <c r="BZ465" s="22" t="s">
        <v>200</v>
      </c>
      <c r="CA465" s="22" t="s">
        <v>201</v>
      </c>
      <c r="CB465" s="22" t="s">
        <v>202</v>
      </c>
      <c r="CC465" s="22"/>
      <c r="CD465" s="22">
        <v>6</v>
      </c>
      <c r="CE465" s="22" t="s">
        <v>203</v>
      </c>
      <c r="CF465" s="22" t="s">
        <v>204</v>
      </c>
      <c r="CI465" s="33">
        <f>+CH465+AU465</f>
        <v>46229</v>
      </c>
      <c r="CJ465" s="33"/>
      <c r="CK465" s="33"/>
      <c r="CL465" s="33"/>
      <c r="CM465" s="33"/>
      <c r="CN465" s="33"/>
      <c r="CO465" s="33"/>
      <c r="CP465" s="33"/>
      <c r="CQ465" s="33"/>
      <c r="CR465" s="33"/>
    </row>
    <row r="466" spans="27:96" x14ac:dyDescent="0.25">
      <c r="AA466" s="22">
        <v>2026</v>
      </c>
      <c r="AB466" s="22" t="s">
        <v>169</v>
      </c>
      <c r="AC466" s="23">
        <v>514</v>
      </c>
      <c r="AD466" s="24" t="s">
        <v>2632</v>
      </c>
      <c r="AE466" s="22" t="s">
        <v>2633</v>
      </c>
      <c r="AF466" s="22">
        <v>1016085820</v>
      </c>
      <c r="AG466" s="23">
        <v>7</v>
      </c>
      <c r="AH466" s="25" t="s">
        <v>2634</v>
      </c>
      <c r="AI466" s="22" t="s">
        <v>177</v>
      </c>
      <c r="AJ466" s="22" t="s">
        <v>178</v>
      </c>
      <c r="AK466" s="22" t="s">
        <v>179</v>
      </c>
      <c r="AL466" s="22" t="s">
        <v>2190</v>
      </c>
      <c r="AM466" s="22" t="s">
        <v>181</v>
      </c>
      <c r="AN466" s="22" t="s">
        <v>182</v>
      </c>
      <c r="AO466" s="22" t="s">
        <v>2635</v>
      </c>
      <c r="AP466" s="22" t="s">
        <v>2636</v>
      </c>
      <c r="AQ466" s="22" t="s">
        <v>185</v>
      </c>
      <c r="AR466" s="22" t="s">
        <v>1025</v>
      </c>
      <c r="AS466" s="26">
        <v>46046</v>
      </c>
      <c r="AT466" s="27">
        <v>46048</v>
      </c>
      <c r="AU466" s="27">
        <v>46228</v>
      </c>
      <c r="AV466" s="28">
        <v>36354882</v>
      </c>
      <c r="AW466" s="22" t="s">
        <v>187</v>
      </c>
      <c r="AX466" s="22" t="s">
        <v>188</v>
      </c>
      <c r="AY466" s="23">
        <v>6</v>
      </c>
      <c r="AZ466" s="22" t="s">
        <v>189</v>
      </c>
      <c r="BA466" s="22" t="s">
        <v>1026</v>
      </c>
      <c r="BB466" s="22" t="s">
        <v>1027</v>
      </c>
      <c r="BC466" s="22" t="s">
        <v>1028</v>
      </c>
      <c r="BD466" s="22">
        <v>1002</v>
      </c>
      <c r="BE466" s="22">
        <v>2026</v>
      </c>
      <c r="BF466" s="26">
        <v>46043</v>
      </c>
      <c r="BG466" s="28">
        <v>17898</v>
      </c>
      <c r="BH466" s="22" t="s">
        <v>2193</v>
      </c>
      <c r="BI466" s="22" t="s">
        <v>2194</v>
      </c>
      <c r="BJ466" s="22">
        <v>452</v>
      </c>
      <c r="BK466" s="26">
        <v>46048</v>
      </c>
      <c r="BL466" s="28">
        <v>6466642400</v>
      </c>
      <c r="BM466" s="35" t="s">
        <v>2195</v>
      </c>
      <c r="BN466" s="36">
        <v>1002</v>
      </c>
      <c r="BO466" s="36">
        <v>36354882</v>
      </c>
      <c r="BP466" s="37">
        <v>46046</v>
      </c>
      <c r="BQ466" s="35">
        <v>452</v>
      </c>
      <c r="BR466" s="37">
        <v>46049</v>
      </c>
      <c r="BS466" s="36">
        <v>36354882</v>
      </c>
      <c r="BT466" s="22" t="s">
        <v>196</v>
      </c>
      <c r="BU466" s="22" t="s">
        <v>185</v>
      </c>
      <c r="BV466" s="22" t="s">
        <v>1025</v>
      </c>
      <c r="BW466" s="22" t="s">
        <v>197</v>
      </c>
      <c r="BX466" s="22" t="s">
        <v>198</v>
      </c>
      <c r="BY466" s="22" t="s">
        <v>199</v>
      </c>
      <c r="BZ466" s="22" t="s">
        <v>200</v>
      </c>
      <c r="CA466" s="22" t="s">
        <v>201</v>
      </c>
      <c r="CB466" s="22" t="s">
        <v>202</v>
      </c>
      <c r="CC466" s="22"/>
      <c r="CD466" s="22">
        <v>6</v>
      </c>
      <c r="CE466" s="22" t="s">
        <v>203</v>
      </c>
      <c r="CF466" s="22" t="s">
        <v>1025</v>
      </c>
      <c r="CI466" s="33">
        <f>+CH466+AU466</f>
        <v>46228</v>
      </c>
      <c r="CJ466" s="33"/>
      <c r="CK466" s="33"/>
      <c r="CL466" s="33"/>
      <c r="CM466" s="33"/>
      <c r="CN466" s="33"/>
      <c r="CO466" s="33"/>
      <c r="CP466" s="33"/>
      <c r="CQ466" s="33"/>
      <c r="CR466" s="33"/>
    </row>
    <row r="467" spans="27:96" x14ac:dyDescent="0.25">
      <c r="AA467" s="22">
        <v>2026</v>
      </c>
      <c r="AB467" s="22" t="s">
        <v>169</v>
      </c>
      <c r="AC467" s="23">
        <v>515</v>
      </c>
      <c r="AD467" s="24" t="s">
        <v>2637</v>
      </c>
      <c r="AE467" s="22" t="s">
        <v>2638</v>
      </c>
      <c r="AF467" s="22">
        <v>79538486</v>
      </c>
      <c r="AG467" s="23">
        <v>3</v>
      </c>
      <c r="AH467" s="25" t="s">
        <v>2639</v>
      </c>
      <c r="AI467" s="22" t="s">
        <v>177</v>
      </c>
      <c r="AJ467" s="22" t="s">
        <v>178</v>
      </c>
      <c r="AK467" s="22" t="s">
        <v>179</v>
      </c>
      <c r="AL467" s="22" t="s">
        <v>180</v>
      </c>
      <c r="AM467" s="22" t="s">
        <v>234</v>
      </c>
      <c r="AN467" s="22" t="s">
        <v>182</v>
      </c>
      <c r="AO467" s="22" t="s">
        <v>939</v>
      </c>
      <c r="AP467" s="22" t="s">
        <v>2640</v>
      </c>
      <c r="AQ467" s="22" t="s">
        <v>416</v>
      </c>
      <c r="AR467" s="22" t="s">
        <v>417</v>
      </c>
      <c r="AS467" s="26">
        <v>46046</v>
      </c>
      <c r="AT467" s="27">
        <v>46048</v>
      </c>
      <c r="AU467" s="27">
        <v>46228</v>
      </c>
      <c r="AV467" s="28">
        <v>23709702</v>
      </c>
      <c r="AW467" s="22" t="s">
        <v>187</v>
      </c>
      <c r="AX467" s="22" t="s">
        <v>188</v>
      </c>
      <c r="AY467" s="23">
        <v>6</v>
      </c>
      <c r="AZ467" s="22" t="s">
        <v>189</v>
      </c>
      <c r="BA467" s="22" t="s">
        <v>418</v>
      </c>
      <c r="BB467" s="22"/>
      <c r="BC467" s="22"/>
      <c r="BD467" s="22">
        <v>119</v>
      </c>
      <c r="BE467" s="22">
        <v>2026</v>
      </c>
      <c r="BF467" s="26">
        <v>46037</v>
      </c>
      <c r="BG467" s="28">
        <v>16534</v>
      </c>
      <c r="BH467" s="22" t="s">
        <v>989</v>
      </c>
      <c r="BI467" s="22" t="s">
        <v>990</v>
      </c>
      <c r="BJ467" s="22">
        <v>404</v>
      </c>
      <c r="BK467" s="26">
        <v>46048</v>
      </c>
      <c r="BL467" s="28">
        <v>1910610000</v>
      </c>
      <c r="BM467" s="35" t="s">
        <v>219</v>
      </c>
      <c r="BN467" s="35">
        <v>119</v>
      </c>
      <c r="BO467" s="36">
        <v>23709702</v>
      </c>
      <c r="BP467" s="37">
        <v>46042</v>
      </c>
      <c r="BQ467" s="35">
        <v>404</v>
      </c>
      <c r="BR467" s="37">
        <v>46049</v>
      </c>
      <c r="BS467" s="36">
        <v>23709702</v>
      </c>
      <c r="BT467" s="22" t="s">
        <v>196</v>
      </c>
      <c r="BU467" s="22" t="s">
        <v>416</v>
      </c>
      <c r="BV467" s="22" t="s">
        <v>417</v>
      </c>
      <c r="BW467" s="22" t="s">
        <v>419</v>
      </c>
      <c r="BX467" s="22" t="s">
        <v>198</v>
      </c>
      <c r="BY467" s="22" t="s">
        <v>199</v>
      </c>
      <c r="BZ467" s="22" t="s">
        <v>200</v>
      </c>
      <c r="CA467" s="22" t="s">
        <v>201</v>
      </c>
      <c r="CB467" s="22" t="s">
        <v>202</v>
      </c>
      <c r="CC467" s="22"/>
      <c r="CD467" s="22">
        <v>6</v>
      </c>
      <c r="CE467" s="22" t="s">
        <v>203</v>
      </c>
      <c r="CF467" s="22" t="s">
        <v>204</v>
      </c>
      <c r="CI467" s="33">
        <f>+CH467+AU467</f>
        <v>46228</v>
      </c>
      <c r="CJ467" s="33"/>
      <c r="CK467" s="33"/>
      <c r="CL467" s="33"/>
      <c r="CM467" s="33"/>
      <c r="CN467" s="33"/>
      <c r="CO467" s="33"/>
      <c r="CP467" s="33"/>
      <c r="CQ467" s="33"/>
      <c r="CR467" s="33"/>
    </row>
    <row r="468" spans="27:96" x14ac:dyDescent="0.25">
      <c r="AA468" s="22">
        <v>2026</v>
      </c>
      <c r="AB468" s="22" t="s">
        <v>169</v>
      </c>
      <c r="AC468" s="23">
        <v>516</v>
      </c>
      <c r="AD468" s="24" t="s">
        <v>2641</v>
      </c>
      <c r="AE468" s="22" t="s">
        <v>2642</v>
      </c>
      <c r="AF468" s="22">
        <v>1026284185</v>
      </c>
      <c r="AG468" s="23">
        <v>8</v>
      </c>
      <c r="AH468" s="25" t="s">
        <v>2643</v>
      </c>
      <c r="AI468" s="22" t="s">
        <v>177</v>
      </c>
      <c r="AJ468" s="22" t="s">
        <v>178</v>
      </c>
      <c r="AK468" s="22" t="s">
        <v>179</v>
      </c>
      <c r="AL468" s="22" t="s">
        <v>2190</v>
      </c>
      <c r="AM468" s="22" t="s">
        <v>181</v>
      </c>
      <c r="AN468" s="22" t="s">
        <v>182</v>
      </c>
      <c r="AO468" s="22" t="s">
        <v>2644</v>
      </c>
      <c r="AP468" s="22" t="s">
        <v>2645</v>
      </c>
      <c r="AQ468" s="22" t="s">
        <v>185</v>
      </c>
      <c r="AR468" s="22" t="s">
        <v>1025</v>
      </c>
      <c r="AS468" s="26">
        <v>46046</v>
      </c>
      <c r="AT468" s="27">
        <v>46048</v>
      </c>
      <c r="AU468" s="27">
        <v>46228</v>
      </c>
      <c r="AV468" s="28">
        <v>36354882</v>
      </c>
      <c r="AW468" s="22" t="s">
        <v>187</v>
      </c>
      <c r="AX468" s="22" t="s">
        <v>188</v>
      </c>
      <c r="AY468" s="23">
        <v>6</v>
      </c>
      <c r="AZ468" s="22" t="s">
        <v>189</v>
      </c>
      <c r="BA468" s="22" t="s">
        <v>1026</v>
      </c>
      <c r="BB468" s="22" t="s">
        <v>1027</v>
      </c>
      <c r="BC468" s="22" t="s">
        <v>1028</v>
      </c>
      <c r="BD468" s="22">
        <v>1004</v>
      </c>
      <c r="BE468" s="22">
        <v>2026</v>
      </c>
      <c r="BF468" s="26">
        <v>46043</v>
      </c>
      <c r="BG468" s="28">
        <v>17898</v>
      </c>
      <c r="BH468" s="22" t="s">
        <v>2193</v>
      </c>
      <c r="BI468" s="22" t="s">
        <v>2194</v>
      </c>
      <c r="BJ468" s="22">
        <v>390</v>
      </c>
      <c r="BK468" s="26">
        <v>46048</v>
      </c>
      <c r="BL468" s="28">
        <v>6466642400</v>
      </c>
      <c r="BM468" s="35" t="s">
        <v>2195</v>
      </c>
      <c r="BN468" s="36">
        <v>1004</v>
      </c>
      <c r="BO468" s="36">
        <v>36354882</v>
      </c>
      <c r="BP468" s="37">
        <v>46046</v>
      </c>
      <c r="BQ468" s="35">
        <v>390</v>
      </c>
      <c r="BR468" s="37">
        <v>46049</v>
      </c>
      <c r="BS468" s="36">
        <v>36354882</v>
      </c>
      <c r="BT468" s="22" t="s">
        <v>196</v>
      </c>
      <c r="BU468" s="22" t="s">
        <v>185</v>
      </c>
      <c r="BV468" s="22" t="s">
        <v>1025</v>
      </c>
      <c r="BW468" s="22" t="s">
        <v>197</v>
      </c>
      <c r="BX468" s="22" t="s">
        <v>198</v>
      </c>
      <c r="BY468" s="22" t="s">
        <v>199</v>
      </c>
      <c r="BZ468" s="22" t="s">
        <v>200</v>
      </c>
      <c r="CA468" s="22" t="s">
        <v>201</v>
      </c>
      <c r="CB468" s="22" t="s">
        <v>202</v>
      </c>
      <c r="CC468" s="22"/>
      <c r="CD468" s="22">
        <v>6</v>
      </c>
      <c r="CE468" s="22" t="s">
        <v>203</v>
      </c>
      <c r="CF468" s="22" t="s">
        <v>1025</v>
      </c>
      <c r="CI468" s="33">
        <f>+CH468+AU468</f>
        <v>46228</v>
      </c>
      <c r="CJ468" s="33"/>
      <c r="CK468" s="33"/>
      <c r="CL468" s="33"/>
      <c r="CM468" s="33"/>
      <c r="CN468" s="33"/>
      <c r="CO468" s="33"/>
      <c r="CP468" s="33"/>
      <c r="CQ468" s="33"/>
      <c r="CR468" s="33"/>
    </row>
    <row r="469" spans="27:96" x14ac:dyDescent="0.25">
      <c r="AA469" s="22">
        <v>2026</v>
      </c>
      <c r="AB469" s="22" t="s">
        <v>169</v>
      </c>
      <c r="AC469" s="23">
        <v>517</v>
      </c>
      <c r="AD469" s="24" t="s">
        <v>2646</v>
      </c>
      <c r="AE469" s="22" t="s">
        <v>2647</v>
      </c>
      <c r="AF469" s="22">
        <v>1022410303</v>
      </c>
      <c r="AG469" s="23">
        <v>7</v>
      </c>
      <c r="AH469" s="25" t="s">
        <v>2648</v>
      </c>
      <c r="AI469" s="22" t="s">
        <v>177</v>
      </c>
      <c r="AJ469" s="22" t="s">
        <v>178</v>
      </c>
      <c r="AK469" s="22" t="s">
        <v>179</v>
      </c>
      <c r="AL469" s="22" t="s">
        <v>2190</v>
      </c>
      <c r="AM469" s="22" t="s">
        <v>234</v>
      </c>
      <c r="AN469" s="22" t="s">
        <v>182</v>
      </c>
      <c r="AO469" s="22" t="s">
        <v>2649</v>
      </c>
      <c r="AP469" s="22" t="s">
        <v>2650</v>
      </c>
      <c r="AQ469" s="22" t="s">
        <v>185</v>
      </c>
      <c r="AR469" s="22" t="s">
        <v>1025</v>
      </c>
      <c r="AS469" s="26">
        <v>46046</v>
      </c>
      <c r="AT469" s="27">
        <v>46048</v>
      </c>
      <c r="AU469" s="27">
        <v>46228</v>
      </c>
      <c r="AV469" s="28">
        <v>23709702</v>
      </c>
      <c r="AW469" s="22" t="s">
        <v>187</v>
      </c>
      <c r="AX469" s="22" t="s">
        <v>188</v>
      </c>
      <c r="AY469" s="23">
        <v>6</v>
      </c>
      <c r="AZ469" s="22" t="s">
        <v>189</v>
      </c>
      <c r="BA469" s="22" t="s">
        <v>1026</v>
      </c>
      <c r="BB469" s="22" t="s">
        <v>1027</v>
      </c>
      <c r="BC469" s="22" t="s">
        <v>1028</v>
      </c>
      <c r="BD469" s="22">
        <v>1000</v>
      </c>
      <c r="BE469" s="22">
        <v>2026</v>
      </c>
      <c r="BF469" s="26">
        <v>46043</v>
      </c>
      <c r="BG469" s="28">
        <v>17898</v>
      </c>
      <c r="BH469" s="22" t="s">
        <v>2193</v>
      </c>
      <c r="BI469" s="22" t="s">
        <v>2194</v>
      </c>
      <c r="BJ469" s="22">
        <v>405</v>
      </c>
      <c r="BK469" s="26">
        <v>46048</v>
      </c>
      <c r="BL469" s="28">
        <v>6466642400</v>
      </c>
      <c r="BM469" s="35" t="s">
        <v>2195</v>
      </c>
      <c r="BN469" s="36">
        <v>1000</v>
      </c>
      <c r="BO469" s="36">
        <v>23709702</v>
      </c>
      <c r="BP469" s="37">
        <v>46046</v>
      </c>
      <c r="BQ469" s="35">
        <v>405</v>
      </c>
      <c r="BR469" s="37">
        <v>46049</v>
      </c>
      <c r="BS469" s="36">
        <v>23709702</v>
      </c>
      <c r="BT469" s="22" t="s">
        <v>196</v>
      </c>
      <c r="BU469" s="22" t="s">
        <v>185</v>
      </c>
      <c r="BV469" s="22" t="s">
        <v>1025</v>
      </c>
      <c r="BW469" s="22" t="s">
        <v>197</v>
      </c>
      <c r="BX469" s="22" t="s">
        <v>198</v>
      </c>
      <c r="BY469" s="22" t="s">
        <v>199</v>
      </c>
      <c r="BZ469" s="22" t="s">
        <v>200</v>
      </c>
      <c r="CA469" s="22" t="s">
        <v>201</v>
      </c>
      <c r="CB469" s="22" t="s">
        <v>202</v>
      </c>
      <c r="CC469" s="22"/>
      <c r="CD469" s="22">
        <v>6</v>
      </c>
      <c r="CE469" s="22" t="s">
        <v>203</v>
      </c>
      <c r="CF469" s="22" t="s">
        <v>1025</v>
      </c>
      <c r="CI469" s="33">
        <f>+CH469+AU469</f>
        <v>46228</v>
      </c>
      <c r="CJ469" s="33"/>
      <c r="CK469" s="33"/>
      <c r="CL469" s="33"/>
      <c r="CM469" s="33"/>
      <c r="CN469" s="33"/>
      <c r="CO469" s="33"/>
      <c r="CP469" s="33"/>
      <c r="CQ469" s="33"/>
      <c r="CR469" s="33"/>
    </row>
    <row r="470" spans="27:96" x14ac:dyDescent="0.25">
      <c r="AA470" s="22">
        <v>2026</v>
      </c>
      <c r="AB470" s="22" t="s">
        <v>169</v>
      </c>
      <c r="AC470" s="23">
        <v>518</v>
      </c>
      <c r="AD470" s="24" t="s">
        <v>2651</v>
      </c>
      <c r="AE470" s="22" t="s">
        <v>2652</v>
      </c>
      <c r="AF470" s="22">
        <v>1030640503</v>
      </c>
      <c r="AG470" s="23">
        <v>9</v>
      </c>
      <c r="AH470" s="25" t="s">
        <v>2653</v>
      </c>
      <c r="AI470" s="22" t="s">
        <v>177</v>
      </c>
      <c r="AJ470" s="22" t="s">
        <v>178</v>
      </c>
      <c r="AK470" s="22" t="s">
        <v>179</v>
      </c>
      <c r="AL470" s="22" t="s">
        <v>2190</v>
      </c>
      <c r="AM470" s="22" t="s">
        <v>181</v>
      </c>
      <c r="AN470" s="22" t="s">
        <v>182</v>
      </c>
      <c r="AO470" s="22" t="s">
        <v>2654</v>
      </c>
      <c r="AP470" s="22" t="s">
        <v>2655</v>
      </c>
      <c r="AQ470" s="22" t="s">
        <v>185</v>
      </c>
      <c r="AR470" s="22" t="s">
        <v>1025</v>
      </c>
      <c r="AS470" s="26">
        <v>46046</v>
      </c>
      <c r="AT470" s="27">
        <v>46048</v>
      </c>
      <c r="AU470" s="27">
        <v>46228</v>
      </c>
      <c r="AV470" s="28">
        <v>36354882</v>
      </c>
      <c r="AW470" s="22" t="s">
        <v>187</v>
      </c>
      <c r="AX470" s="22" t="s">
        <v>188</v>
      </c>
      <c r="AY470" s="23">
        <v>6</v>
      </c>
      <c r="AZ470" s="22" t="s">
        <v>189</v>
      </c>
      <c r="BA470" s="22" t="s">
        <v>1026</v>
      </c>
      <c r="BB470" s="22" t="s">
        <v>1027</v>
      </c>
      <c r="BC470" s="22" t="s">
        <v>1028</v>
      </c>
      <c r="BD470" s="22">
        <v>1021</v>
      </c>
      <c r="BE470" s="22">
        <v>2026</v>
      </c>
      <c r="BF470" s="26">
        <v>46043</v>
      </c>
      <c r="BG470" s="28">
        <v>17898</v>
      </c>
      <c r="BH470" s="22" t="s">
        <v>2193</v>
      </c>
      <c r="BI470" s="22" t="s">
        <v>2194</v>
      </c>
      <c r="BJ470" s="22">
        <v>409</v>
      </c>
      <c r="BK470" s="26">
        <v>46048</v>
      </c>
      <c r="BL470" s="28">
        <v>6466642400</v>
      </c>
      <c r="BM470" s="35" t="s">
        <v>2195</v>
      </c>
      <c r="BN470" s="36">
        <v>1021</v>
      </c>
      <c r="BO470" s="36">
        <v>36354882</v>
      </c>
      <c r="BP470" s="37">
        <v>46046</v>
      </c>
      <c r="BQ470" s="35">
        <v>409</v>
      </c>
      <c r="BR470" s="37">
        <v>46049</v>
      </c>
      <c r="BS470" s="36">
        <v>36354882</v>
      </c>
      <c r="BT470" s="22" t="s">
        <v>196</v>
      </c>
      <c r="BU470" s="22" t="s">
        <v>185</v>
      </c>
      <c r="BV470" s="22" t="s">
        <v>1025</v>
      </c>
      <c r="BW470" s="22" t="s">
        <v>197</v>
      </c>
      <c r="BX470" s="22" t="s">
        <v>198</v>
      </c>
      <c r="BY470" s="22" t="s">
        <v>199</v>
      </c>
      <c r="BZ470" s="22" t="s">
        <v>200</v>
      </c>
      <c r="CA470" s="22" t="s">
        <v>201</v>
      </c>
      <c r="CB470" s="22" t="s">
        <v>202</v>
      </c>
      <c r="CC470" s="22"/>
      <c r="CD470" s="22">
        <v>6</v>
      </c>
      <c r="CE470" s="22" t="s">
        <v>203</v>
      </c>
      <c r="CF470" s="22" t="s">
        <v>1025</v>
      </c>
      <c r="CI470" s="33">
        <f>+CH470+AU470</f>
        <v>46228</v>
      </c>
      <c r="CJ470" s="33"/>
      <c r="CK470" s="33"/>
      <c r="CL470" s="33"/>
      <c r="CM470" s="33"/>
      <c r="CN470" s="33"/>
      <c r="CO470" s="33"/>
      <c r="CP470" s="33"/>
      <c r="CQ470" s="33"/>
      <c r="CR470" s="33"/>
    </row>
    <row r="471" spans="27:96" x14ac:dyDescent="0.25">
      <c r="AA471" s="22">
        <v>2026</v>
      </c>
      <c r="AB471" s="22" t="s">
        <v>169</v>
      </c>
      <c r="AC471" s="23">
        <v>519</v>
      </c>
      <c r="AD471" s="24" t="s">
        <v>2656</v>
      </c>
      <c r="AE471" s="22" t="s">
        <v>2657</v>
      </c>
      <c r="AF471" s="22">
        <v>1030664628</v>
      </c>
      <c r="AG471" s="23">
        <v>4</v>
      </c>
      <c r="AH471" s="25" t="s">
        <v>2658</v>
      </c>
      <c r="AI471" s="22" t="s">
        <v>177</v>
      </c>
      <c r="AJ471" s="22" t="s">
        <v>178</v>
      </c>
      <c r="AK471" s="22" t="s">
        <v>179</v>
      </c>
      <c r="AL471" s="22" t="s">
        <v>180</v>
      </c>
      <c r="AM471" s="22" t="s">
        <v>181</v>
      </c>
      <c r="AN471" s="22" t="s">
        <v>182</v>
      </c>
      <c r="AO471" s="22" t="s">
        <v>2659</v>
      </c>
      <c r="AP471" s="22" t="s">
        <v>2660</v>
      </c>
      <c r="AQ471" s="22" t="s">
        <v>298</v>
      </c>
      <c r="AR471" s="22" t="s">
        <v>952</v>
      </c>
      <c r="AS471" s="26">
        <v>46046</v>
      </c>
      <c r="AT471" s="27">
        <v>46055</v>
      </c>
      <c r="AU471" s="27">
        <v>46235</v>
      </c>
      <c r="AV471" s="28">
        <v>36354882</v>
      </c>
      <c r="AW471" s="22" t="s">
        <v>187</v>
      </c>
      <c r="AX471" s="22" t="s">
        <v>188</v>
      </c>
      <c r="AY471" s="23">
        <v>6</v>
      </c>
      <c r="AZ471" s="22" t="s">
        <v>189</v>
      </c>
      <c r="BA471" s="22" t="s">
        <v>953</v>
      </c>
      <c r="BB471" s="22" t="s">
        <v>215</v>
      </c>
      <c r="BC471" s="22" t="s">
        <v>216</v>
      </c>
      <c r="BD471" s="22">
        <v>487</v>
      </c>
      <c r="BE471" s="22">
        <v>2026</v>
      </c>
      <c r="BF471" s="22"/>
      <c r="BG471" s="22"/>
      <c r="BH471" s="22"/>
      <c r="BI471" s="22"/>
      <c r="BJ471" s="22"/>
      <c r="BK471" s="22"/>
      <c r="BL471" s="22"/>
      <c r="BM471" s="35" t="s">
        <v>219</v>
      </c>
      <c r="BN471" s="35">
        <v>487</v>
      </c>
      <c r="BO471" s="36">
        <v>36354882</v>
      </c>
      <c r="BP471" s="37">
        <v>46043</v>
      </c>
      <c r="BQ471" s="35">
        <v>518</v>
      </c>
      <c r="BR471" s="37">
        <v>46050</v>
      </c>
      <c r="BS471" s="36">
        <v>36354882</v>
      </c>
      <c r="BT471" s="22" t="s">
        <v>196</v>
      </c>
      <c r="BU471" s="22" t="s">
        <v>298</v>
      </c>
      <c r="BV471" s="22" t="s">
        <v>952</v>
      </c>
      <c r="BW471" s="22" t="s">
        <v>301</v>
      </c>
      <c r="BX471" s="22" t="s">
        <v>198</v>
      </c>
      <c r="BY471" s="22" t="s">
        <v>199</v>
      </c>
      <c r="BZ471" s="22" t="s">
        <v>200</v>
      </c>
      <c r="CA471" s="22" t="s">
        <v>201</v>
      </c>
      <c r="CB471" s="22" t="s">
        <v>202</v>
      </c>
      <c r="CC471" s="22"/>
      <c r="CD471" s="22">
        <v>6</v>
      </c>
      <c r="CE471" s="22" t="s">
        <v>203</v>
      </c>
      <c r="CF471" s="22" t="s">
        <v>204</v>
      </c>
      <c r="CI471" s="33">
        <f>+CH471+AU471</f>
        <v>46235</v>
      </c>
      <c r="CJ471" s="33"/>
      <c r="CK471" s="33"/>
      <c r="CL471" s="33"/>
      <c r="CM471" s="33"/>
      <c r="CN471" s="33"/>
      <c r="CO471" s="33"/>
      <c r="CP471" s="33"/>
      <c r="CQ471" s="33"/>
      <c r="CR471" s="33"/>
    </row>
    <row r="472" spans="27:96" x14ac:dyDescent="0.25">
      <c r="AA472" s="22">
        <v>2026</v>
      </c>
      <c r="AB472" s="22" t="s">
        <v>169</v>
      </c>
      <c r="AC472" s="23">
        <v>520</v>
      </c>
      <c r="AD472" s="24" t="s">
        <v>2661</v>
      </c>
      <c r="AE472" s="22" t="s">
        <v>2662</v>
      </c>
      <c r="AF472" s="22">
        <v>80865414</v>
      </c>
      <c r="AG472" s="23">
        <v>9</v>
      </c>
      <c r="AH472" s="25" t="s">
        <v>2663</v>
      </c>
      <c r="AI472" s="22" t="s">
        <v>177</v>
      </c>
      <c r="AJ472" s="22" t="s">
        <v>178</v>
      </c>
      <c r="AK472" s="22" t="s">
        <v>179</v>
      </c>
      <c r="AL472" s="22" t="s">
        <v>180</v>
      </c>
      <c r="AM472" s="22" t="s">
        <v>234</v>
      </c>
      <c r="AN472" s="22" t="s">
        <v>182</v>
      </c>
      <c r="AO472" s="22" t="s">
        <v>1713</v>
      </c>
      <c r="AP472" s="22" t="s">
        <v>1714</v>
      </c>
      <c r="AQ472" s="22" t="s">
        <v>298</v>
      </c>
      <c r="AR472" s="22" t="s">
        <v>952</v>
      </c>
      <c r="AS472" s="26">
        <v>46046</v>
      </c>
      <c r="AT472" s="27">
        <v>46055</v>
      </c>
      <c r="AU472" s="27">
        <v>46235</v>
      </c>
      <c r="AV472" s="28">
        <v>19758078</v>
      </c>
      <c r="AW472" s="22" t="s">
        <v>187</v>
      </c>
      <c r="AX472" s="22" t="s">
        <v>188</v>
      </c>
      <c r="AY472" s="23">
        <v>6</v>
      </c>
      <c r="AZ472" s="22" t="s">
        <v>189</v>
      </c>
      <c r="BA472" s="22" t="s">
        <v>953</v>
      </c>
      <c r="BB472" s="22" t="s">
        <v>215</v>
      </c>
      <c r="BC472" s="22" t="s">
        <v>216</v>
      </c>
      <c r="BD472" s="22">
        <v>651</v>
      </c>
      <c r="BE472" s="22">
        <v>2026</v>
      </c>
      <c r="BF472" s="26">
        <v>46041</v>
      </c>
      <c r="BG472" s="28">
        <v>16171</v>
      </c>
      <c r="BH472" s="22" t="s">
        <v>217</v>
      </c>
      <c r="BI472" s="22" t="s">
        <v>218</v>
      </c>
      <c r="BJ472" s="22">
        <v>446</v>
      </c>
      <c r="BK472" s="26">
        <v>46048</v>
      </c>
      <c r="BL472" s="28">
        <v>10587495000</v>
      </c>
      <c r="BM472" s="35" t="s">
        <v>219</v>
      </c>
      <c r="BN472" s="35">
        <v>651</v>
      </c>
      <c r="BO472" s="36">
        <v>19758078</v>
      </c>
      <c r="BP472" s="37">
        <v>46044</v>
      </c>
      <c r="BQ472" s="35">
        <v>446</v>
      </c>
      <c r="BR472" s="37">
        <v>46049</v>
      </c>
      <c r="BS472" s="36">
        <v>19758078</v>
      </c>
      <c r="BT472" s="22" t="s">
        <v>196</v>
      </c>
      <c r="BU472" s="22" t="s">
        <v>298</v>
      </c>
      <c r="BV472" s="22" t="s">
        <v>952</v>
      </c>
      <c r="BW472" s="22" t="s">
        <v>301</v>
      </c>
      <c r="BX472" s="22" t="s">
        <v>198</v>
      </c>
      <c r="BY472" s="22" t="s">
        <v>199</v>
      </c>
      <c r="BZ472" s="22" t="s">
        <v>200</v>
      </c>
      <c r="CA472" s="22" t="s">
        <v>201</v>
      </c>
      <c r="CB472" s="22" t="s">
        <v>202</v>
      </c>
      <c r="CC472" s="22"/>
      <c r="CD472" s="22">
        <v>6</v>
      </c>
      <c r="CE472" s="22" t="s">
        <v>203</v>
      </c>
      <c r="CF472" s="22" t="s">
        <v>204</v>
      </c>
      <c r="CI472" s="33">
        <f>+CH472+AU472</f>
        <v>46235</v>
      </c>
      <c r="CJ472" s="33"/>
      <c r="CK472" s="33"/>
      <c r="CL472" s="33"/>
      <c r="CM472" s="33"/>
      <c r="CN472" s="33"/>
      <c r="CO472" s="33"/>
      <c r="CP472" s="33"/>
      <c r="CQ472" s="33"/>
      <c r="CR472" s="33"/>
    </row>
    <row r="473" spans="27:96" x14ac:dyDescent="0.25">
      <c r="AA473" s="22">
        <v>2026</v>
      </c>
      <c r="AB473" s="22" t="s">
        <v>169</v>
      </c>
      <c r="AC473" s="23">
        <v>521</v>
      </c>
      <c r="AD473" s="24" t="s">
        <v>2664</v>
      </c>
      <c r="AE473" s="22" t="s">
        <v>2665</v>
      </c>
      <c r="AF473" s="22">
        <v>79792619</v>
      </c>
      <c r="AG473" s="23">
        <v>3</v>
      </c>
      <c r="AH473" s="25" t="s">
        <v>2666</v>
      </c>
      <c r="AI473" s="22" t="s">
        <v>177</v>
      </c>
      <c r="AJ473" s="22" t="s">
        <v>178</v>
      </c>
      <c r="AK473" s="22" t="s">
        <v>179</v>
      </c>
      <c r="AL473" s="22" t="s">
        <v>2190</v>
      </c>
      <c r="AM473" s="22" t="s">
        <v>181</v>
      </c>
      <c r="AN473" s="22" t="s">
        <v>182</v>
      </c>
      <c r="AO473" s="22" t="s">
        <v>2667</v>
      </c>
      <c r="AP473" s="22" t="s">
        <v>2668</v>
      </c>
      <c r="AQ473" s="22" t="s">
        <v>185</v>
      </c>
      <c r="AR473" s="22" t="s">
        <v>1025</v>
      </c>
      <c r="AS473" s="26">
        <v>46046</v>
      </c>
      <c r="AT473" s="27">
        <v>46048</v>
      </c>
      <c r="AU473" s="27">
        <v>46228</v>
      </c>
      <c r="AV473" s="28">
        <v>47419398</v>
      </c>
      <c r="AW473" s="22" t="s">
        <v>187</v>
      </c>
      <c r="AX473" s="22" t="s">
        <v>188</v>
      </c>
      <c r="AY473" s="23">
        <v>6</v>
      </c>
      <c r="AZ473" s="22" t="s">
        <v>189</v>
      </c>
      <c r="BA473" s="22" t="s">
        <v>1026</v>
      </c>
      <c r="BB473" s="22" t="s">
        <v>1027</v>
      </c>
      <c r="BC473" s="22" t="s">
        <v>1028</v>
      </c>
      <c r="BD473" s="22">
        <v>1025</v>
      </c>
      <c r="BE473" s="22">
        <v>2026</v>
      </c>
      <c r="BF473" s="26">
        <v>46043</v>
      </c>
      <c r="BG473" s="28">
        <v>17898</v>
      </c>
      <c r="BH473" s="22" t="s">
        <v>2193</v>
      </c>
      <c r="BI473" s="22" t="s">
        <v>2194</v>
      </c>
      <c r="BJ473" s="22">
        <v>411</v>
      </c>
      <c r="BK473" s="26">
        <v>46048</v>
      </c>
      <c r="BL473" s="28">
        <v>6466642400</v>
      </c>
      <c r="BM473" s="35" t="s">
        <v>2195</v>
      </c>
      <c r="BN473" s="36">
        <v>1025</v>
      </c>
      <c r="BO473" s="36">
        <v>47419398</v>
      </c>
      <c r="BP473" s="37">
        <v>46046</v>
      </c>
      <c r="BQ473" s="35">
        <v>411</v>
      </c>
      <c r="BR473" s="37">
        <v>46049</v>
      </c>
      <c r="BS473" s="36">
        <v>47419398</v>
      </c>
      <c r="BT473" s="22" t="s">
        <v>196</v>
      </c>
      <c r="BU473" s="22" t="s">
        <v>185</v>
      </c>
      <c r="BV473" s="22" t="s">
        <v>1025</v>
      </c>
      <c r="BW473" s="22" t="s">
        <v>197</v>
      </c>
      <c r="BX473" s="22" t="s">
        <v>198</v>
      </c>
      <c r="BY473" s="22" t="s">
        <v>199</v>
      </c>
      <c r="BZ473" s="22" t="s">
        <v>200</v>
      </c>
      <c r="CA473" s="22" t="s">
        <v>201</v>
      </c>
      <c r="CB473" s="22" t="s">
        <v>202</v>
      </c>
      <c r="CC473" s="22"/>
      <c r="CD473" s="22">
        <v>6</v>
      </c>
      <c r="CE473" s="22" t="s">
        <v>203</v>
      </c>
      <c r="CF473" s="22" t="s">
        <v>1025</v>
      </c>
      <c r="CI473" s="33">
        <f>+CH473+AU473</f>
        <v>46228</v>
      </c>
      <c r="CJ473" s="33"/>
      <c r="CK473" s="33"/>
      <c r="CL473" s="33"/>
      <c r="CM473" s="33"/>
      <c r="CN473" s="33"/>
      <c r="CO473" s="33"/>
      <c r="CP473" s="33"/>
      <c r="CQ473" s="33"/>
      <c r="CR473" s="33"/>
    </row>
    <row r="474" spans="27:96" x14ac:dyDescent="0.25">
      <c r="AA474" s="22">
        <v>2026</v>
      </c>
      <c r="AB474" s="22" t="s">
        <v>169</v>
      </c>
      <c r="AC474" s="23">
        <v>522</v>
      </c>
      <c r="AD474" s="24" t="s">
        <v>2669</v>
      </c>
      <c r="AE474" s="22" t="s">
        <v>2670</v>
      </c>
      <c r="AF474" s="22">
        <v>52179911</v>
      </c>
      <c r="AG474" s="23">
        <v>3</v>
      </c>
      <c r="AH474" s="25" t="s">
        <v>2671</v>
      </c>
      <c r="AI474" s="22" t="s">
        <v>177</v>
      </c>
      <c r="AJ474" s="22" t="s">
        <v>178</v>
      </c>
      <c r="AK474" s="22" t="s">
        <v>179</v>
      </c>
      <c r="AL474" s="22" t="s">
        <v>2190</v>
      </c>
      <c r="AM474" s="22" t="s">
        <v>234</v>
      </c>
      <c r="AN474" s="22" t="s">
        <v>182</v>
      </c>
      <c r="AO474" s="22" t="s">
        <v>2672</v>
      </c>
      <c r="AP474" s="22" t="s">
        <v>2673</v>
      </c>
      <c r="AQ474" s="22" t="s">
        <v>185</v>
      </c>
      <c r="AR474" s="22" t="s">
        <v>1025</v>
      </c>
      <c r="AS474" s="26">
        <v>46046</v>
      </c>
      <c r="AT474" s="27">
        <v>46048</v>
      </c>
      <c r="AU474" s="27">
        <v>46228</v>
      </c>
      <c r="AV474" s="28">
        <v>23709702</v>
      </c>
      <c r="AW474" s="22" t="s">
        <v>187</v>
      </c>
      <c r="AX474" s="22" t="s">
        <v>188</v>
      </c>
      <c r="AY474" s="23">
        <v>6</v>
      </c>
      <c r="AZ474" s="22" t="s">
        <v>189</v>
      </c>
      <c r="BA474" s="22" t="s">
        <v>1026</v>
      </c>
      <c r="BB474" s="22" t="s">
        <v>1027</v>
      </c>
      <c r="BC474" s="22" t="s">
        <v>1028</v>
      </c>
      <c r="BD474" s="22">
        <v>1016</v>
      </c>
      <c r="BE474" s="22">
        <v>2026</v>
      </c>
      <c r="BF474" s="26">
        <v>46043</v>
      </c>
      <c r="BG474" s="28">
        <v>17898</v>
      </c>
      <c r="BH474" s="22" t="s">
        <v>2193</v>
      </c>
      <c r="BI474" s="22" t="s">
        <v>2194</v>
      </c>
      <c r="BJ474" s="22">
        <v>415</v>
      </c>
      <c r="BK474" s="26">
        <v>46048</v>
      </c>
      <c r="BL474" s="28">
        <v>6466642400</v>
      </c>
      <c r="BM474" s="35" t="s">
        <v>2195</v>
      </c>
      <c r="BN474" s="36">
        <v>1016</v>
      </c>
      <c r="BO474" s="36">
        <v>23709702</v>
      </c>
      <c r="BP474" s="37">
        <v>46046</v>
      </c>
      <c r="BQ474" s="35">
        <v>415</v>
      </c>
      <c r="BR474" s="37">
        <v>46049</v>
      </c>
      <c r="BS474" s="36">
        <v>23709702</v>
      </c>
      <c r="BT474" s="22" t="s">
        <v>196</v>
      </c>
      <c r="BU474" s="22" t="s">
        <v>185</v>
      </c>
      <c r="BV474" s="22" t="s">
        <v>1025</v>
      </c>
      <c r="BW474" s="22" t="s">
        <v>197</v>
      </c>
      <c r="BX474" s="22" t="s">
        <v>198</v>
      </c>
      <c r="BY474" s="22" t="s">
        <v>199</v>
      </c>
      <c r="BZ474" s="22" t="s">
        <v>200</v>
      </c>
      <c r="CA474" s="22" t="s">
        <v>201</v>
      </c>
      <c r="CB474" s="22" t="s">
        <v>202</v>
      </c>
      <c r="CC474" s="22"/>
      <c r="CD474" s="22">
        <v>6</v>
      </c>
      <c r="CE474" s="22" t="s">
        <v>203</v>
      </c>
      <c r="CF474" s="22" t="s">
        <v>1025</v>
      </c>
      <c r="CI474" s="33">
        <f>+CH474+AU474</f>
        <v>46228</v>
      </c>
      <c r="CJ474" s="33"/>
      <c r="CK474" s="33"/>
      <c r="CL474" s="33"/>
      <c r="CM474" s="33"/>
      <c r="CN474" s="33"/>
      <c r="CO474" s="33"/>
      <c r="CP474" s="33"/>
      <c r="CQ474" s="33"/>
      <c r="CR474" s="33"/>
    </row>
    <row r="475" spans="27:96" x14ac:dyDescent="0.25">
      <c r="AA475" s="22">
        <v>2026</v>
      </c>
      <c r="AB475" s="22" t="s">
        <v>169</v>
      </c>
      <c r="AC475" s="23">
        <v>523</v>
      </c>
      <c r="AD475" s="24" t="s">
        <v>2674</v>
      </c>
      <c r="AE475" s="22" t="s">
        <v>2675</v>
      </c>
      <c r="AF475" s="22">
        <v>1026585550</v>
      </c>
      <c r="AG475" s="23">
        <v>5</v>
      </c>
      <c r="AH475" s="25" t="s">
        <v>2676</v>
      </c>
      <c r="AI475" s="22" t="s">
        <v>177</v>
      </c>
      <c r="AJ475" s="22" t="s">
        <v>178</v>
      </c>
      <c r="AK475" s="22" t="s">
        <v>179</v>
      </c>
      <c r="AL475" s="22" t="s">
        <v>180</v>
      </c>
      <c r="AM475" s="22" t="s">
        <v>181</v>
      </c>
      <c r="AN475" s="22" t="s">
        <v>182</v>
      </c>
      <c r="AO475" s="22" t="s">
        <v>2677</v>
      </c>
      <c r="AP475" s="22" t="s">
        <v>2678</v>
      </c>
      <c r="AQ475" s="22" t="s">
        <v>298</v>
      </c>
      <c r="AR475" s="22" t="s">
        <v>952</v>
      </c>
      <c r="AS475" s="26">
        <v>46046</v>
      </c>
      <c r="AT475" s="27">
        <v>46055</v>
      </c>
      <c r="AU475" s="27">
        <v>46174</v>
      </c>
      <c r="AV475" s="28">
        <v>24236588</v>
      </c>
      <c r="AW475" s="22" t="s">
        <v>187</v>
      </c>
      <c r="AX475" s="22" t="s">
        <v>188</v>
      </c>
      <c r="AY475" s="23">
        <v>4</v>
      </c>
      <c r="AZ475" s="22" t="s">
        <v>189</v>
      </c>
      <c r="BA475" s="22" t="s">
        <v>953</v>
      </c>
      <c r="BB475" s="22" t="s">
        <v>215</v>
      </c>
      <c r="BC475" s="22" t="s">
        <v>216</v>
      </c>
      <c r="BD475" s="22">
        <v>1022</v>
      </c>
      <c r="BE475" s="22">
        <v>2026</v>
      </c>
      <c r="BF475" s="26">
        <v>46043</v>
      </c>
      <c r="BG475" s="28">
        <v>16171</v>
      </c>
      <c r="BH475" s="22" t="s">
        <v>217</v>
      </c>
      <c r="BI475" s="22" t="s">
        <v>218</v>
      </c>
      <c r="BJ475" s="22">
        <v>458</v>
      </c>
      <c r="BK475" s="26">
        <v>46048</v>
      </c>
      <c r="BL475" s="28">
        <v>10587495000</v>
      </c>
      <c r="BM475" s="35" t="s">
        <v>219</v>
      </c>
      <c r="BN475" s="36">
        <v>1022</v>
      </c>
      <c r="BO475" s="36">
        <v>24236588</v>
      </c>
      <c r="BP475" s="37">
        <v>46046</v>
      </c>
      <c r="BQ475" s="35">
        <v>458</v>
      </c>
      <c r="BR475" s="37">
        <v>46049</v>
      </c>
      <c r="BS475" s="36">
        <v>24236588</v>
      </c>
      <c r="BT475" s="22" t="s">
        <v>196</v>
      </c>
      <c r="BU475" s="22" t="s">
        <v>298</v>
      </c>
      <c r="BV475" s="22" t="s">
        <v>952</v>
      </c>
      <c r="BW475" s="22" t="s">
        <v>301</v>
      </c>
      <c r="BX475" s="22" t="s">
        <v>198</v>
      </c>
      <c r="BY475" s="22" t="s">
        <v>199</v>
      </c>
      <c r="BZ475" s="22" t="s">
        <v>200</v>
      </c>
      <c r="CA475" s="22" t="s">
        <v>201</v>
      </c>
      <c r="CB475" s="22" t="s">
        <v>202</v>
      </c>
      <c r="CC475" s="22"/>
      <c r="CD475" s="22">
        <v>4</v>
      </c>
      <c r="CE475" s="22" t="s">
        <v>203</v>
      </c>
      <c r="CF475" s="22" t="s">
        <v>204</v>
      </c>
      <c r="CI475" s="33">
        <f>+CH475+AU475</f>
        <v>46174</v>
      </c>
      <c r="CJ475" s="33"/>
      <c r="CK475" s="33"/>
      <c r="CL475" s="33"/>
      <c r="CM475" s="33"/>
      <c r="CN475" s="33"/>
      <c r="CO475" s="33"/>
      <c r="CP475" s="33"/>
      <c r="CQ475" s="33"/>
      <c r="CR475" s="33"/>
    </row>
    <row r="476" spans="27:96" x14ac:dyDescent="0.25">
      <c r="AA476" s="22">
        <v>2026</v>
      </c>
      <c r="AB476" s="22" t="s">
        <v>169</v>
      </c>
      <c r="AC476" s="23">
        <v>524</v>
      </c>
      <c r="AD476" s="24" t="s">
        <v>2679</v>
      </c>
      <c r="AE476" s="22" t="s">
        <v>2680</v>
      </c>
      <c r="AF476" s="22">
        <v>1070918619</v>
      </c>
      <c r="AG476" s="23">
        <v>5</v>
      </c>
      <c r="AH476" s="25" t="s">
        <v>2681</v>
      </c>
      <c r="AI476" s="22" t="s">
        <v>177</v>
      </c>
      <c r="AJ476" s="22" t="s">
        <v>178</v>
      </c>
      <c r="AK476" s="22" t="s">
        <v>179</v>
      </c>
      <c r="AL476" s="22" t="s">
        <v>2190</v>
      </c>
      <c r="AM476" s="22" t="s">
        <v>181</v>
      </c>
      <c r="AN476" s="22" t="s">
        <v>182</v>
      </c>
      <c r="AO476" s="22" t="s">
        <v>2682</v>
      </c>
      <c r="AP476" s="22" t="s">
        <v>2683</v>
      </c>
      <c r="AQ476" s="22" t="s">
        <v>185</v>
      </c>
      <c r="AR476" s="22" t="s">
        <v>1025</v>
      </c>
      <c r="AS476" s="26">
        <v>46046</v>
      </c>
      <c r="AT476" s="27">
        <v>46048</v>
      </c>
      <c r="AU476" s="27">
        <v>46228</v>
      </c>
      <c r="AV476" s="28">
        <v>36354882</v>
      </c>
      <c r="AW476" s="22" t="s">
        <v>187</v>
      </c>
      <c r="AX476" s="22" t="s">
        <v>188</v>
      </c>
      <c r="AY476" s="23">
        <v>6</v>
      </c>
      <c r="AZ476" s="22" t="s">
        <v>189</v>
      </c>
      <c r="BA476" s="22" t="s">
        <v>1026</v>
      </c>
      <c r="BB476" s="22" t="s">
        <v>1027</v>
      </c>
      <c r="BC476" s="22" t="s">
        <v>1028</v>
      </c>
      <c r="BD476" s="22">
        <v>971</v>
      </c>
      <c r="BE476" s="22">
        <v>2026</v>
      </c>
      <c r="BF476" s="26">
        <v>46043</v>
      </c>
      <c r="BG476" s="28">
        <v>17898</v>
      </c>
      <c r="BH476" s="22" t="s">
        <v>2193</v>
      </c>
      <c r="BI476" s="22" t="s">
        <v>2194</v>
      </c>
      <c r="BJ476" s="22">
        <v>418</v>
      </c>
      <c r="BK476" s="26">
        <v>46048</v>
      </c>
      <c r="BL476" s="28">
        <v>6466642400</v>
      </c>
      <c r="BM476" s="35" t="s">
        <v>2684</v>
      </c>
      <c r="BN476" s="35">
        <v>971</v>
      </c>
      <c r="BO476" s="36">
        <v>36354882</v>
      </c>
      <c r="BP476" s="37">
        <v>46046</v>
      </c>
      <c r="BQ476" s="35">
        <v>418</v>
      </c>
      <c r="BR476" s="37">
        <v>46049</v>
      </c>
      <c r="BS476" s="36">
        <v>36354882</v>
      </c>
      <c r="BT476" s="22" t="s">
        <v>196</v>
      </c>
      <c r="BU476" s="22" t="s">
        <v>185</v>
      </c>
      <c r="BV476" s="22" t="s">
        <v>1025</v>
      </c>
      <c r="BW476" s="22" t="s">
        <v>197</v>
      </c>
      <c r="BX476" s="22" t="s">
        <v>198</v>
      </c>
      <c r="BY476" s="22" t="s">
        <v>199</v>
      </c>
      <c r="BZ476" s="22" t="s">
        <v>200</v>
      </c>
      <c r="CA476" s="22" t="s">
        <v>201</v>
      </c>
      <c r="CB476" s="22" t="s">
        <v>202</v>
      </c>
      <c r="CC476" s="22"/>
      <c r="CD476" s="22">
        <v>6</v>
      </c>
      <c r="CE476" s="22" t="s">
        <v>203</v>
      </c>
      <c r="CF476" s="22" t="s">
        <v>1025</v>
      </c>
      <c r="CI476" s="33">
        <f>+CH476+AU476</f>
        <v>46228</v>
      </c>
      <c r="CJ476" s="33"/>
      <c r="CK476" s="33"/>
      <c r="CL476" s="33"/>
      <c r="CM476" s="33"/>
      <c r="CN476" s="33"/>
      <c r="CO476" s="33"/>
      <c r="CP476" s="33"/>
      <c r="CQ476" s="33"/>
      <c r="CR476" s="33"/>
    </row>
    <row r="477" spans="27:96" x14ac:dyDescent="0.25">
      <c r="AA477" s="22">
        <v>2026</v>
      </c>
      <c r="AB477" s="22" t="s">
        <v>169</v>
      </c>
      <c r="AC477" s="23">
        <v>525</v>
      </c>
      <c r="AD477" s="24" t="s">
        <v>2685</v>
      </c>
      <c r="AE477" s="22" t="s">
        <v>2686</v>
      </c>
      <c r="AF477" s="22">
        <v>1015396350</v>
      </c>
      <c r="AG477" s="23">
        <v>8</v>
      </c>
      <c r="AH477" s="25" t="s">
        <v>2687</v>
      </c>
      <c r="AI477" s="22" t="s">
        <v>177</v>
      </c>
      <c r="AJ477" s="22" t="s">
        <v>178</v>
      </c>
      <c r="AK477" s="22" t="s">
        <v>179</v>
      </c>
      <c r="AL477" s="22" t="s">
        <v>180</v>
      </c>
      <c r="AM477" s="22" t="s">
        <v>234</v>
      </c>
      <c r="AN477" s="22" t="s">
        <v>182</v>
      </c>
      <c r="AO477" s="22" t="s">
        <v>1713</v>
      </c>
      <c r="AP477" s="22" t="s">
        <v>1714</v>
      </c>
      <c r="AQ477" s="22" t="s">
        <v>298</v>
      </c>
      <c r="AR477" s="22" t="s">
        <v>952</v>
      </c>
      <c r="AS477" s="26">
        <v>46046</v>
      </c>
      <c r="AT477" s="27">
        <v>46055</v>
      </c>
      <c r="AU477" s="27">
        <v>46235</v>
      </c>
      <c r="AV477" s="28">
        <v>19758078</v>
      </c>
      <c r="AW477" s="22" t="s">
        <v>187</v>
      </c>
      <c r="AX477" s="22" t="s">
        <v>188</v>
      </c>
      <c r="AY477" s="23">
        <v>6</v>
      </c>
      <c r="AZ477" s="22" t="s">
        <v>189</v>
      </c>
      <c r="BA477" s="22" t="s">
        <v>953</v>
      </c>
      <c r="BB477" s="22" t="s">
        <v>215</v>
      </c>
      <c r="BC477" s="22" t="s">
        <v>216</v>
      </c>
      <c r="BD477" s="22">
        <v>499</v>
      </c>
      <c r="BE477" s="22">
        <v>2026</v>
      </c>
      <c r="BF477" s="26">
        <v>46038</v>
      </c>
      <c r="BG477" s="28">
        <v>16171</v>
      </c>
      <c r="BH477" s="22" t="s">
        <v>217</v>
      </c>
      <c r="BI477" s="22" t="s">
        <v>218</v>
      </c>
      <c r="BJ477" s="22">
        <v>438</v>
      </c>
      <c r="BK477" s="26">
        <v>46048</v>
      </c>
      <c r="BL477" s="28">
        <v>10587495000</v>
      </c>
      <c r="BM477" s="35" t="s">
        <v>219</v>
      </c>
      <c r="BN477" s="35">
        <v>499</v>
      </c>
      <c r="BO477" s="36">
        <v>19758078</v>
      </c>
      <c r="BP477" s="37">
        <v>46043</v>
      </c>
      <c r="BQ477" s="35">
        <v>438</v>
      </c>
      <c r="BR477" s="37">
        <v>46049</v>
      </c>
      <c r="BS477" s="36">
        <v>19758078</v>
      </c>
      <c r="BT477" s="22" t="s">
        <v>196</v>
      </c>
      <c r="BU477" s="22" t="s">
        <v>298</v>
      </c>
      <c r="BV477" s="22" t="s">
        <v>952</v>
      </c>
      <c r="BW477" s="22" t="s">
        <v>301</v>
      </c>
      <c r="BX477" s="22" t="s">
        <v>198</v>
      </c>
      <c r="BY477" s="22" t="s">
        <v>199</v>
      </c>
      <c r="BZ477" s="22" t="s">
        <v>200</v>
      </c>
      <c r="CA477" s="22" t="s">
        <v>201</v>
      </c>
      <c r="CB477" s="22" t="s">
        <v>202</v>
      </c>
      <c r="CC477" s="22"/>
      <c r="CD477" s="22">
        <v>6</v>
      </c>
      <c r="CE477" s="22" t="s">
        <v>203</v>
      </c>
      <c r="CF477" s="22" t="s">
        <v>204</v>
      </c>
      <c r="CI477" s="33">
        <f>+CH477+AU477</f>
        <v>46235</v>
      </c>
      <c r="CJ477" s="33"/>
      <c r="CK477" s="33"/>
      <c r="CL477" s="33"/>
      <c r="CM477" s="33"/>
      <c r="CN477" s="33"/>
      <c r="CO477" s="33"/>
      <c r="CP477" s="33"/>
      <c r="CQ477" s="33"/>
      <c r="CR477" s="33"/>
    </row>
    <row r="478" spans="27:96" x14ac:dyDescent="0.25">
      <c r="AA478" s="22">
        <v>2026</v>
      </c>
      <c r="AB478" s="22" t="s">
        <v>169</v>
      </c>
      <c r="AC478" s="23">
        <v>526</v>
      </c>
      <c r="AD478" s="24" t="s">
        <v>2688</v>
      </c>
      <c r="AE478" s="22" t="s">
        <v>2689</v>
      </c>
      <c r="AF478" s="22">
        <v>51818702</v>
      </c>
      <c r="AG478" s="23">
        <v>1</v>
      </c>
      <c r="AH478" s="25" t="s">
        <v>2690</v>
      </c>
      <c r="AI478" s="22" t="s">
        <v>177</v>
      </c>
      <c r="AJ478" s="22" t="s">
        <v>178</v>
      </c>
      <c r="AK478" s="22" t="s">
        <v>179</v>
      </c>
      <c r="AL478" s="22" t="s">
        <v>180</v>
      </c>
      <c r="AM478" s="22" t="s">
        <v>181</v>
      </c>
      <c r="AN478" s="22" t="s">
        <v>182</v>
      </c>
      <c r="AO478" s="22" t="s">
        <v>2349</v>
      </c>
      <c r="AP478" s="22" t="s">
        <v>2691</v>
      </c>
      <c r="AQ478" s="22" t="s">
        <v>185</v>
      </c>
      <c r="AR478" s="22" t="s">
        <v>1937</v>
      </c>
      <c r="AS478" s="26">
        <v>46046</v>
      </c>
      <c r="AT478" s="45">
        <v>46048</v>
      </c>
      <c r="AU478" s="45">
        <v>46228</v>
      </c>
      <c r="AV478" s="28">
        <v>36354882</v>
      </c>
      <c r="AW478" s="22" t="s">
        <v>187</v>
      </c>
      <c r="AX478" s="22" t="s">
        <v>188</v>
      </c>
      <c r="AY478" s="23">
        <v>6</v>
      </c>
      <c r="AZ478" s="22" t="s">
        <v>189</v>
      </c>
      <c r="BA478" s="22" t="s">
        <v>1938</v>
      </c>
      <c r="BB478" s="22" t="s">
        <v>1939</v>
      </c>
      <c r="BC478" s="22" t="s">
        <v>1940</v>
      </c>
      <c r="BD478" s="22">
        <v>370</v>
      </c>
      <c r="BE478" s="22">
        <v>2026</v>
      </c>
      <c r="BF478" s="26">
        <v>46038</v>
      </c>
      <c r="BG478" s="28">
        <v>18224</v>
      </c>
      <c r="BH478" s="22" t="s">
        <v>1941</v>
      </c>
      <c r="BI478" s="22" t="s">
        <v>1942</v>
      </c>
      <c r="BJ478" s="22">
        <v>387</v>
      </c>
      <c r="BK478" s="26">
        <v>46048</v>
      </c>
      <c r="BL478" s="28">
        <v>4756411000</v>
      </c>
      <c r="BM478" s="35" t="s">
        <v>219</v>
      </c>
      <c r="BN478" s="35">
        <v>370</v>
      </c>
      <c r="BO478" s="36">
        <v>36354882</v>
      </c>
      <c r="BP478" s="37">
        <v>46041</v>
      </c>
      <c r="BQ478" s="35">
        <v>387</v>
      </c>
      <c r="BR478" s="37">
        <v>46049</v>
      </c>
      <c r="BS478" s="36">
        <v>36354882</v>
      </c>
      <c r="BT478" s="22" t="s">
        <v>196</v>
      </c>
      <c r="BU478" s="22" t="s">
        <v>185</v>
      </c>
      <c r="BV478" s="22" t="s">
        <v>1937</v>
      </c>
      <c r="BW478" s="22" t="s">
        <v>197</v>
      </c>
      <c r="BX478" s="22" t="s">
        <v>198</v>
      </c>
      <c r="BY478" s="22" t="s">
        <v>199</v>
      </c>
      <c r="BZ478" s="22" t="s">
        <v>200</v>
      </c>
      <c r="CA478" s="22" t="s">
        <v>201</v>
      </c>
      <c r="CB478" s="22" t="s">
        <v>202</v>
      </c>
      <c r="CC478" s="22"/>
      <c r="CD478" s="22">
        <v>6</v>
      </c>
      <c r="CE478" s="22" t="s">
        <v>203</v>
      </c>
      <c r="CF478" s="22" t="s">
        <v>204</v>
      </c>
      <c r="CI478" s="33">
        <f>+CH478+AU478</f>
        <v>46228</v>
      </c>
      <c r="CJ478" s="33"/>
      <c r="CK478" s="33"/>
      <c r="CL478" s="33"/>
      <c r="CM478" s="33"/>
      <c r="CN478" s="33"/>
      <c r="CO478" s="33"/>
      <c r="CP478" s="33"/>
      <c r="CQ478" s="33"/>
      <c r="CR478" s="33"/>
    </row>
    <row r="479" spans="27:96" x14ac:dyDescent="0.25">
      <c r="AA479" s="22">
        <v>2026</v>
      </c>
      <c r="AB479" s="22" t="s">
        <v>169</v>
      </c>
      <c r="AC479" s="23">
        <v>527</v>
      </c>
      <c r="AD479" s="24" t="s">
        <v>2692</v>
      </c>
      <c r="AE479" s="22" t="s">
        <v>2693</v>
      </c>
      <c r="AF479" s="22">
        <v>1007787701</v>
      </c>
      <c r="AG479" s="23">
        <v>9</v>
      </c>
      <c r="AH479" s="25" t="s">
        <v>2694</v>
      </c>
      <c r="AI479" s="22" t="s">
        <v>177</v>
      </c>
      <c r="AJ479" s="22" t="s">
        <v>178</v>
      </c>
      <c r="AK479" s="22" t="s">
        <v>179</v>
      </c>
      <c r="AL479" s="22" t="s">
        <v>180</v>
      </c>
      <c r="AM479" s="22" t="s">
        <v>181</v>
      </c>
      <c r="AN479" s="22" t="s">
        <v>182</v>
      </c>
      <c r="AO479" s="22" t="s">
        <v>2695</v>
      </c>
      <c r="AP479" s="22" t="s">
        <v>2696</v>
      </c>
      <c r="AQ479" s="22" t="s">
        <v>298</v>
      </c>
      <c r="AR479" s="22" t="s">
        <v>952</v>
      </c>
      <c r="AS479" s="26">
        <v>46046</v>
      </c>
      <c r="AT479" s="27">
        <v>46055</v>
      </c>
      <c r="AU479" s="27">
        <v>46174</v>
      </c>
      <c r="AV479" s="28">
        <v>24236588</v>
      </c>
      <c r="AW479" s="22" t="s">
        <v>187</v>
      </c>
      <c r="AX479" s="22" t="s">
        <v>188</v>
      </c>
      <c r="AY479" s="23">
        <v>4</v>
      </c>
      <c r="AZ479" s="22" t="s">
        <v>189</v>
      </c>
      <c r="BA479" s="22" t="s">
        <v>953</v>
      </c>
      <c r="BB479" s="22" t="s">
        <v>215</v>
      </c>
      <c r="BC479" s="22" t="s">
        <v>216</v>
      </c>
      <c r="BD479" s="22">
        <v>937</v>
      </c>
      <c r="BE479" s="22">
        <v>2026</v>
      </c>
      <c r="BF479" s="26">
        <v>46043</v>
      </c>
      <c r="BG479" s="28">
        <v>16171</v>
      </c>
      <c r="BH479" s="22" t="s">
        <v>217</v>
      </c>
      <c r="BI479" s="22" t="s">
        <v>218</v>
      </c>
      <c r="BJ479" s="22">
        <v>461</v>
      </c>
      <c r="BK479" s="26">
        <v>46048</v>
      </c>
      <c r="BL479" s="28">
        <v>10587495000</v>
      </c>
      <c r="BM479" s="35" t="s">
        <v>219</v>
      </c>
      <c r="BN479" s="35">
        <v>937</v>
      </c>
      <c r="BO479" s="36">
        <v>24236588</v>
      </c>
      <c r="BP479" s="37">
        <v>46046</v>
      </c>
      <c r="BQ479" s="35">
        <v>461</v>
      </c>
      <c r="BR479" s="37">
        <v>46049</v>
      </c>
      <c r="BS479" s="36">
        <v>24236588</v>
      </c>
      <c r="BT479" s="22" t="s">
        <v>196</v>
      </c>
      <c r="BU479" s="22" t="s">
        <v>298</v>
      </c>
      <c r="BV479" s="22" t="s">
        <v>952</v>
      </c>
      <c r="BW479" s="22" t="s">
        <v>301</v>
      </c>
      <c r="BX479" s="22" t="s">
        <v>198</v>
      </c>
      <c r="BY479" s="22" t="s">
        <v>199</v>
      </c>
      <c r="BZ479" s="22" t="s">
        <v>200</v>
      </c>
      <c r="CA479" s="22" t="s">
        <v>201</v>
      </c>
      <c r="CB479" s="22" t="s">
        <v>202</v>
      </c>
      <c r="CC479" s="22"/>
      <c r="CD479" s="22">
        <v>4</v>
      </c>
      <c r="CE479" s="22" t="s">
        <v>203</v>
      </c>
      <c r="CF479" s="22" t="s">
        <v>246</v>
      </c>
      <c r="CI479" s="33">
        <f>+CH479+AU479</f>
        <v>46174</v>
      </c>
      <c r="CJ479" s="33"/>
      <c r="CK479" s="33"/>
      <c r="CL479" s="33"/>
      <c r="CM479" s="33"/>
      <c r="CN479" s="33"/>
      <c r="CO479" s="33"/>
      <c r="CP479" s="33"/>
      <c r="CQ479" s="33"/>
      <c r="CR479" s="33"/>
    </row>
    <row r="480" spans="27:96" x14ac:dyDescent="0.25">
      <c r="AA480" s="22">
        <v>2026</v>
      </c>
      <c r="AB480" s="22" t="s">
        <v>169</v>
      </c>
      <c r="AC480" s="23">
        <v>528</v>
      </c>
      <c r="AD480" s="24" t="s">
        <v>2697</v>
      </c>
      <c r="AE480" s="22" t="s">
        <v>2698</v>
      </c>
      <c r="AF480" s="22">
        <v>1014214554</v>
      </c>
      <c r="AG480" s="23">
        <v>1</v>
      </c>
      <c r="AH480" s="25" t="s">
        <v>2699</v>
      </c>
      <c r="AI480" s="22" t="s">
        <v>177</v>
      </c>
      <c r="AJ480" s="22" t="s">
        <v>178</v>
      </c>
      <c r="AK480" s="22" t="s">
        <v>179</v>
      </c>
      <c r="AL480" s="22" t="s">
        <v>180</v>
      </c>
      <c r="AM480" s="22" t="s">
        <v>181</v>
      </c>
      <c r="AN480" s="22" t="s">
        <v>182</v>
      </c>
      <c r="AO480" s="22" t="s">
        <v>2700</v>
      </c>
      <c r="AP480" s="22" t="s">
        <v>2701</v>
      </c>
      <c r="AQ480" s="22" t="s">
        <v>185</v>
      </c>
      <c r="AR480" s="22" t="s">
        <v>213</v>
      </c>
      <c r="AS480" s="26">
        <v>46046</v>
      </c>
      <c r="AT480" s="27">
        <v>46055</v>
      </c>
      <c r="AU480" s="27">
        <v>46235</v>
      </c>
      <c r="AV480" s="28">
        <v>36354882</v>
      </c>
      <c r="AW480" s="22" t="s">
        <v>187</v>
      </c>
      <c r="AX480" s="22" t="s">
        <v>188</v>
      </c>
      <c r="AY480" s="23">
        <v>6</v>
      </c>
      <c r="AZ480" s="22" t="s">
        <v>189</v>
      </c>
      <c r="BA480" s="22" t="s">
        <v>214</v>
      </c>
      <c r="BB480" s="22" t="s">
        <v>215</v>
      </c>
      <c r="BC480" s="22" t="s">
        <v>216</v>
      </c>
      <c r="BD480" s="22">
        <v>214</v>
      </c>
      <c r="BE480" s="22">
        <v>2026</v>
      </c>
      <c r="BF480" s="26">
        <v>46037</v>
      </c>
      <c r="BG480" s="28">
        <v>16171</v>
      </c>
      <c r="BH480" s="22" t="s">
        <v>217</v>
      </c>
      <c r="BI480" s="22" t="s">
        <v>218</v>
      </c>
      <c r="BJ480" s="22">
        <v>441</v>
      </c>
      <c r="BK480" s="26">
        <v>46048</v>
      </c>
      <c r="BL480" s="28">
        <v>10587495000</v>
      </c>
      <c r="BM480" s="35" t="s">
        <v>219</v>
      </c>
      <c r="BN480" s="35">
        <v>214</v>
      </c>
      <c r="BO480" s="36">
        <v>36354882</v>
      </c>
      <c r="BP480" s="37">
        <v>46042</v>
      </c>
      <c r="BQ480" s="35">
        <v>441</v>
      </c>
      <c r="BR480" s="37">
        <v>46049</v>
      </c>
      <c r="BS480" s="36">
        <v>36354882</v>
      </c>
      <c r="BT480" s="22" t="s">
        <v>196</v>
      </c>
      <c r="BU480" s="22" t="s">
        <v>185</v>
      </c>
      <c r="BV480" s="22" t="s">
        <v>213</v>
      </c>
      <c r="BW480" s="22" t="s">
        <v>197</v>
      </c>
      <c r="BX480" s="22" t="s">
        <v>198</v>
      </c>
      <c r="BY480" s="22" t="s">
        <v>199</v>
      </c>
      <c r="BZ480" s="22" t="s">
        <v>200</v>
      </c>
      <c r="CA480" s="22" t="s">
        <v>201</v>
      </c>
      <c r="CB480" s="22" t="s">
        <v>202</v>
      </c>
      <c r="CC480" s="22"/>
      <c r="CD480" s="22">
        <v>6</v>
      </c>
      <c r="CE480" s="22" t="s">
        <v>203</v>
      </c>
      <c r="CF480" s="22" t="s">
        <v>204</v>
      </c>
      <c r="CI480" s="33">
        <f>+CH480+AU480</f>
        <v>46235</v>
      </c>
      <c r="CJ480" s="33"/>
      <c r="CK480" s="33"/>
      <c r="CL480" s="33"/>
      <c r="CM480" s="33"/>
      <c r="CN480" s="33"/>
      <c r="CO480" s="33"/>
      <c r="CP480" s="33"/>
      <c r="CQ480" s="33"/>
      <c r="CR480" s="33"/>
    </row>
    <row r="481" spans="27:96" x14ac:dyDescent="0.25">
      <c r="AA481" s="22">
        <v>2026</v>
      </c>
      <c r="AB481" s="22" t="s">
        <v>169</v>
      </c>
      <c r="AC481" s="23">
        <v>529</v>
      </c>
      <c r="AD481" s="24" t="s">
        <v>2702</v>
      </c>
      <c r="AE481" s="22" t="s">
        <v>2703</v>
      </c>
      <c r="AF481" s="22">
        <v>1018502495</v>
      </c>
      <c r="AG481" s="23">
        <v>3</v>
      </c>
      <c r="AH481" s="25" t="s">
        <v>2704</v>
      </c>
      <c r="AI481" s="22" t="s">
        <v>177</v>
      </c>
      <c r="AJ481" s="22" t="s">
        <v>178</v>
      </c>
      <c r="AK481" s="22" t="s">
        <v>179</v>
      </c>
      <c r="AL481" s="22" t="s">
        <v>180</v>
      </c>
      <c r="AM481" s="22" t="s">
        <v>181</v>
      </c>
      <c r="AN481" s="22" t="s">
        <v>182</v>
      </c>
      <c r="AO481" s="22" t="s">
        <v>2705</v>
      </c>
      <c r="AP481" s="22" t="s">
        <v>2706</v>
      </c>
      <c r="AQ481" s="22" t="s">
        <v>185</v>
      </c>
      <c r="AR481" s="22" t="s">
        <v>1937</v>
      </c>
      <c r="AS481" s="26">
        <v>46046</v>
      </c>
      <c r="AT481" s="27">
        <v>46048</v>
      </c>
      <c r="AU481" s="27">
        <v>46228</v>
      </c>
      <c r="AV481" s="28">
        <v>36354882</v>
      </c>
      <c r="AW481" s="22" t="s">
        <v>187</v>
      </c>
      <c r="AX481" s="22" t="s">
        <v>188</v>
      </c>
      <c r="AY481" s="23">
        <v>6</v>
      </c>
      <c r="AZ481" s="22" t="s">
        <v>189</v>
      </c>
      <c r="BA481" s="22" t="s">
        <v>1938</v>
      </c>
      <c r="BB481" s="22" t="s">
        <v>1939</v>
      </c>
      <c r="BC481" s="22" t="s">
        <v>1940</v>
      </c>
      <c r="BD481" s="22">
        <v>406</v>
      </c>
      <c r="BE481" s="22">
        <v>2026</v>
      </c>
      <c r="BF481" s="26">
        <v>46038</v>
      </c>
      <c r="BG481" s="28">
        <v>18224</v>
      </c>
      <c r="BH481" s="22" t="s">
        <v>1941</v>
      </c>
      <c r="BI481" s="22" t="s">
        <v>1942</v>
      </c>
      <c r="BJ481" s="22">
        <v>406</v>
      </c>
      <c r="BK481" s="26">
        <v>46048</v>
      </c>
      <c r="BL481" s="28">
        <v>4756411000</v>
      </c>
      <c r="BM481" s="35" t="s">
        <v>219</v>
      </c>
      <c r="BN481" s="35">
        <v>406</v>
      </c>
      <c r="BO481" s="36">
        <v>36354882</v>
      </c>
      <c r="BP481" s="37">
        <v>46043</v>
      </c>
      <c r="BQ481" s="35">
        <v>406</v>
      </c>
      <c r="BR481" s="37">
        <v>46049</v>
      </c>
      <c r="BS481" s="36">
        <v>36354882</v>
      </c>
      <c r="BT481" s="22" t="s">
        <v>196</v>
      </c>
      <c r="BU481" s="22" t="s">
        <v>185</v>
      </c>
      <c r="BV481" s="22" t="s">
        <v>1937</v>
      </c>
      <c r="BW481" s="22" t="s">
        <v>197</v>
      </c>
      <c r="BX481" s="22" t="s">
        <v>198</v>
      </c>
      <c r="BY481" s="22" t="s">
        <v>199</v>
      </c>
      <c r="BZ481" s="22" t="s">
        <v>200</v>
      </c>
      <c r="CA481" s="22" t="s">
        <v>201</v>
      </c>
      <c r="CB481" s="22" t="s">
        <v>202</v>
      </c>
      <c r="CC481" s="22"/>
      <c r="CD481" s="22">
        <v>6</v>
      </c>
      <c r="CE481" s="22" t="s">
        <v>203</v>
      </c>
      <c r="CF481" s="22" t="s">
        <v>204</v>
      </c>
      <c r="CI481" s="33">
        <f>+CH481+AU481</f>
        <v>46228</v>
      </c>
      <c r="CJ481" s="33"/>
      <c r="CK481" s="33"/>
      <c r="CL481" s="33"/>
      <c r="CM481" s="33"/>
      <c r="CN481" s="33"/>
      <c r="CO481" s="33"/>
      <c r="CP481" s="33"/>
      <c r="CQ481" s="33"/>
      <c r="CR481" s="33"/>
    </row>
    <row r="482" spans="27:96" x14ac:dyDescent="0.25">
      <c r="AA482" s="22">
        <v>2026</v>
      </c>
      <c r="AB482" s="22" t="s">
        <v>169</v>
      </c>
      <c r="AC482" s="23">
        <v>530</v>
      </c>
      <c r="AD482" s="24" t="s">
        <v>2707</v>
      </c>
      <c r="AE482" s="22" t="s">
        <v>2708</v>
      </c>
      <c r="AF482" s="22">
        <v>80041680</v>
      </c>
      <c r="AG482" s="23">
        <v>5</v>
      </c>
      <c r="AH482" s="25" t="s">
        <v>2709</v>
      </c>
      <c r="AI482" s="22" t="s">
        <v>177</v>
      </c>
      <c r="AJ482" s="22" t="s">
        <v>178</v>
      </c>
      <c r="AK482" s="22" t="s">
        <v>179</v>
      </c>
      <c r="AL482" s="22" t="s">
        <v>180</v>
      </c>
      <c r="AM482" s="22" t="s">
        <v>181</v>
      </c>
      <c r="AN482" s="22" t="s">
        <v>182</v>
      </c>
      <c r="AO482" s="22" t="s">
        <v>2710</v>
      </c>
      <c r="AP482" s="22" t="s">
        <v>2711</v>
      </c>
      <c r="AQ482" s="22" t="s">
        <v>1770</v>
      </c>
      <c r="AR482" s="22" t="s">
        <v>1771</v>
      </c>
      <c r="AS482" s="26">
        <v>46046</v>
      </c>
      <c r="AT482" s="27">
        <v>46055</v>
      </c>
      <c r="AU482" s="27">
        <v>46235</v>
      </c>
      <c r="AV482" s="28">
        <v>36354882</v>
      </c>
      <c r="AW482" s="22" t="s">
        <v>187</v>
      </c>
      <c r="AX482" s="22" t="s">
        <v>188</v>
      </c>
      <c r="AY482" s="23">
        <v>6</v>
      </c>
      <c r="AZ482" s="22" t="s">
        <v>189</v>
      </c>
      <c r="BA482" s="22" t="s">
        <v>1772</v>
      </c>
      <c r="BB482" s="22" t="s">
        <v>215</v>
      </c>
      <c r="BC482" s="22" t="s">
        <v>216</v>
      </c>
      <c r="BD482" s="22">
        <v>835</v>
      </c>
      <c r="BE482" s="22">
        <v>2026</v>
      </c>
      <c r="BF482" s="26">
        <v>46042</v>
      </c>
      <c r="BG482" s="28">
        <v>16171</v>
      </c>
      <c r="BH482" s="22" t="s">
        <v>217</v>
      </c>
      <c r="BI482" s="22" t="s">
        <v>218</v>
      </c>
      <c r="BJ482" s="22">
        <v>462</v>
      </c>
      <c r="BK482" s="26">
        <v>46048</v>
      </c>
      <c r="BL482" s="28">
        <v>10587495000</v>
      </c>
      <c r="BM482" s="35" t="s">
        <v>219</v>
      </c>
      <c r="BN482" s="35">
        <v>835</v>
      </c>
      <c r="BO482" s="36">
        <v>36354882</v>
      </c>
      <c r="BP482" s="37">
        <v>46044</v>
      </c>
      <c r="BQ482" s="35">
        <v>462</v>
      </c>
      <c r="BR482" s="37">
        <v>46049</v>
      </c>
      <c r="BS482" s="36">
        <v>36354882</v>
      </c>
      <c r="BT482" s="22" t="s">
        <v>196</v>
      </c>
      <c r="BU482" s="22" t="s">
        <v>1770</v>
      </c>
      <c r="BV482" s="22" t="s">
        <v>1771</v>
      </c>
      <c r="BW482" s="22" t="s">
        <v>1773</v>
      </c>
      <c r="BX482" s="22" t="s">
        <v>198</v>
      </c>
      <c r="BY482" s="22" t="s">
        <v>199</v>
      </c>
      <c r="BZ482" s="22" t="s">
        <v>200</v>
      </c>
      <c r="CA482" s="22" t="s">
        <v>201</v>
      </c>
      <c r="CB482" s="22" t="s">
        <v>202</v>
      </c>
      <c r="CC482" s="22"/>
      <c r="CD482" s="22">
        <v>6</v>
      </c>
      <c r="CE482" s="22" t="s">
        <v>203</v>
      </c>
      <c r="CF482" s="22" t="s">
        <v>204</v>
      </c>
      <c r="CI482" s="33">
        <f>+CH482+AU482</f>
        <v>46235</v>
      </c>
      <c r="CJ482" s="33"/>
      <c r="CK482" s="33"/>
      <c r="CL482" s="33"/>
      <c r="CM482" s="33"/>
      <c r="CN482" s="33"/>
      <c r="CO482" s="33"/>
      <c r="CP482" s="33"/>
      <c r="CQ482" s="33"/>
      <c r="CR482" s="33"/>
    </row>
    <row r="483" spans="27:96" x14ac:dyDescent="0.25">
      <c r="AA483" s="22">
        <v>2026</v>
      </c>
      <c r="AB483" s="22" t="s">
        <v>169</v>
      </c>
      <c r="AC483" s="23">
        <v>531</v>
      </c>
      <c r="AD483" s="24" t="s">
        <v>2712</v>
      </c>
      <c r="AE483" s="22" t="s">
        <v>2713</v>
      </c>
      <c r="AF483" s="22">
        <v>52472444</v>
      </c>
      <c r="AG483" s="23">
        <v>0</v>
      </c>
      <c r="AH483" s="25" t="s">
        <v>2714</v>
      </c>
      <c r="AI483" s="22" t="s">
        <v>177</v>
      </c>
      <c r="AJ483" s="22" t="s">
        <v>178</v>
      </c>
      <c r="AK483" s="22" t="s">
        <v>179</v>
      </c>
      <c r="AL483" s="22" t="s">
        <v>180</v>
      </c>
      <c r="AM483" s="22" t="s">
        <v>181</v>
      </c>
      <c r="AN483" s="22" t="s">
        <v>182</v>
      </c>
      <c r="AO483" s="22" t="s">
        <v>2705</v>
      </c>
      <c r="AP483" s="22" t="s">
        <v>2715</v>
      </c>
      <c r="AQ483" s="22" t="s">
        <v>185</v>
      </c>
      <c r="AR483" s="22" t="s">
        <v>1937</v>
      </c>
      <c r="AS483" s="26">
        <v>46046</v>
      </c>
      <c r="AT483" s="45">
        <v>46050</v>
      </c>
      <c r="AU483" s="45">
        <v>46230</v>
      </c>
      <c r="AV483" s="28">
        <v>36354882</v>
      </c>
      <c r="AW483" s="22" t="s">
        <v>187</v>
      </c>
      <c r="AX483" s="22" t="s">
        <v>188</v>
      </c>
      <c r="AY483" s="23">
        <v>6</v>
      </c>
      <c r="AZ483" s="22" t="s">
        <v>189</v>
      </c>
      <c r="BA483" s="22" t="s">
        <v>1938</v>
      </c>
      <c r="BB483" s="22" t="s">
        <v>1939</v>
      </c>
      <c r="BC483" s="22" t="s">
        <v>1940</v>
      </c>
      <c r="BD483" s="22">
        <v>409</v>
      </c>
      <c r="BE483" s="22">
        <v>2026</v>
      </c>
      <c r="BF483" s="26">
        <v>46038</v>
      </c>
      <c r="BG483" s="28">
        <v>18224</v>
      </c>
      <c r="BH483" s="22" t="s">
        <v>1941</v>
      </c>
      <c r="BI483" s="22" t="s">
        <v>1942</v>
      </c>
      <c r="BJ483" s="22">
        <v>492</v>
      </c>
      <c r="BK483" s="26">
        <v>46049</v>
      </c>
      <c r="BL483" s="28">
        <v>4756411000</v>
      </c>
      <c r="BM483" s="35" t="s">
        <v>219</v>
      </c>
      <c r="BN483" s="35">
        <v>409</v>
      </c>
      <c r="BO483" s="36">
        <v>36354882</v>
      </c>
      <c r="BP483" s="37">
        <v>46043</v>
      </c>
      <c r="BQ483" s="35">
        <v>492</v>
      </c>
      <c r="BR483" s="37">
        <v>46050</v>
      </c>
      <c r="BS483" s="36">
        <v>36354882</v>
      </c>
      <c r="BT483" s="22" t="s">
        <v>196</v>
      </c>
      <c r="BU483" s="22" t="s">
        <v>185</v>
      </c>
      <c r="BV483" s="22" t="s">
        <v>1937</v>
      </c>
      <c r="BW483" s="22" t="s">
        <v>197</v>
      </c>
      <c r="BX483" s="22" t="s">
        <v>198</v>
      </c>
      <c r="BY483" s="22" t="s">
        <v>199</v>
      </c>
      <c r="BZ483" s="22" t="s">
        <v>200</v>
      </c>
      <c r="CA483" s="22" t="s">
        <v>201</v>
      </c>
      <c r="CB483" s="22" t="s">
        <v>202</v>
      </c>
      <c r="CC483" s="22"/>
      <c r="CD483" s="22">
        <v>6</v>
      </c>
      <c r="CE483" s="22" t="s">
        <v>203</v>
      </c>
      <c r="CF483" s="22" t="s">
        <v>204</v>
      </c>
      <c r="CI483" s="33">
        <f>+CH483+AU483</f>
        <v>46230</v>
      </c>
      <c r="CJ483" s="33"/>
      <c r="CK483" s="33"/>
      <c r="CL483" s="33"/>
      <c r="CM483" s="33"/>
      <c r="CN483" s="33"/>
      <c r="CO483" s="33"/>
      <c r="CP483" s="33"/>
      <c r="CQ483" s="33"/>
      <c r="CR483" s="33"/>
    </row>
    <row r="484" spans="27:96" x14ac:dyDescent="0.25">
      <c r="AA484" s="22">
        <v>2026</v>
      </c>
      <c r="AB484" s="22" t="s">
        <v>169</v>
      </c>
      <c r="AC484" s="23">
        <v>532</v>
      </c>
      <c r="AD484" s="24" t="s">
        <v>2716</v>
      </c>
      <c r="AE484" s="22" t="s">
        <v>2717</v>
      </c>
      <c r="AF484" s="22">
        <v>1003717601</v>
      </c>
      <c r="AG484" s="23">
        <v>7</v>
      </c>
      <c r="AH484" s="25" t="s">
        <v>2718</v>
      </c>
      <c r="AI484" s="22" t="s">
        <v>177</v>
      </c>
      <c r="AJ484" s="22" t="s">
        <v>178</v>
      </c>
      <c r="AK484" s="22" t="s">
        <v>179</v>
      </c>
      <c r="AL484" s="22" t="s">
        <v>180</v>
      </c>
      <c r="AM484" s="22" t="s">
        <v>181</v>
      </c>
      <c r="AN484" s="22" t="s">
        <v>182</v>
      </c>
      <c r="AO484" s="22" t="s">
        <v>2719</v>
      </c>
      <c r="AP484" s="22" t="s">
        <v>2720</v>
      </c>
      <c r="AQ484" s="22" t="s">
        <v>298</v>
      </c>
      <c r="AR484" s="22" t="s">
        <v>952</v>
      </c>
      <c r="AS484" s="26">
        <v>46046</v>
      </c>
      <c r="AT484" s="27">
        <v>46055</v>
      </c>
      <c r="AU484" s="27">
        <v>46174</v>
      </c>
      <c r="AV484" s="28">
        <v>24236588</v>
      </c>
      <c r="AW484" s="22" t="s">
        <v>187</v>
      </c>
      <c r="AX484" s="22" t="s">
        <v>188</v>
      </c>
      <c r="AY484" s="23">
        <v>4</v>
      </c>
      <c r="AZ484" s="22" t="s">
        <v>189</v>
      </c>
      <c r="BA484" s="22" t="s">
        <v>953</v>
      </c>
      <c r="BB484" s="22" t="s">
        <v>215</v>
      </c>
      <c r="BC484" s="22" t="s">
        <v>216</v>
      </c>
      <c r="BD484" s="22">
        <v>973</v>
      </c>
      <c r="BE484" s="22">
        <v>2026</v>
      </c>
      <c r="BF484" s="26">
        <v>46043</v>
      </c>
      <c r="BG484" s="28">
        <v>16171</v>
      </c>
      <c r="BH484" s="22" t="s">
        <v>217</v>
      </c>
      <c r="BI484" s="22" t="s">
        <v>218</v>
      </c>
      <c r="BJ484" s="22">
        <v>497</v>
      </c>
      <c r="BK484" s="26">
        <v>46049</v>
      </c>
      <c r="BL484" s="28">
        <v>10587495000</v>
      </c>
      <c r="BM484" s="35" t="s">
        <v>219</v>
      </c>
      <c r="BN484" s="35">
        <v>973</v>
      </c>
      <c r="BO484" s="36">
        <v>24236588</v>
      </c>
      <c r="BP484" s="37">
        <v>46046</v>
      </c>
      <c r="BQ484" s="35">
        <v>497</v>
      </c>
      <c r="BR484" s="37">
        <v>46050</v>
      </c>
      <c r="BS484" s="36">
        <v>24236588</v>
      </c>
      <c r="BT484" s="22" t="s">
        <v>196</v>
      </c>
      <c r="BU484" s="22" t="s">
        <v>298</v>
      </c>
      <c r="BV484" s="22" t="s">
        <v>952</v>
      </c>
      <c r="BW484" s="22" t="s">
        <v>301</v>
      </c>
      <c r="BX484" s="22" t="s">
        <v>198</v>
      </c>
      <c r="BY484" s="22" t="s">
        <v>199</v>
      </c>
      <c r="BZ484" s="22" t="s">
        <v>200</v>
      </c>
      <c r="CA484" s="22" t="s">
        <v>201</v>
      </c>
      <c r="CB484" s="22" t="s">
        <v>202</v>
      </c>
      <c r="CC484" s="22"/>
      <c r="CD484" s="22">
        <v>4</v>
      </c>
      <c r="CE484" s="22" t="s">
        <v>203</v>
      </c>
      <c r="CF484" s="22" t="s">
        <v>246</v>
      </c>
      <c r="CI484" s="33">
        <f>+CH484+AU484</f>
        <v>46174</v>
      </c>
      <c r="CJ484" s="33"/>
      <c r="CK484" s="33"/>
      <c r="CL484" s="33"/>
      <c r="CM484" s="33"/>
      <c r="CN484" s="33"/>
      <c r="CO484" s="33"/>
      <c r="CP484" s="33"/>
      <c r="CQ484" s="33"/>
      <c r="CR484" s="33"/>
    </row>
    <row r="485" spans="27:96" x14ac:dyDescent="0.25">
      <c r="AA485" s="22">
        <v>2026</v>
      </c>
      <c r="AB485" s="22" t="s">
        <v>169</v>
      </c>
      <c r="AC485" s="23">
        <v>533</v>
      </c>
      <c r="AD485" s="24" t="s">
        <v>2721</v>
      </c>
      <c r="AE485" s="22" t="s">
        <v>2722</v>
      </c>
      <c r="AF485" s="22">
        <v>1032467774</v>
      </c>
      <c r="AG485" s="23">
        <v>4</v>
      </c>
      <c r="AH485" s="25" t="s">
        <v>2723</v>
      </c>
      <c r="AI485" s="22" t="s">
        <v>177</v>
      </c>
      <c r="AJ485" s="22" t="s">
        <v>178</v>
      </c>
      <c r="AK485" s="22" t="s">
        <v>179</v>
      </c>
      <c r="AL485" s="22" t="s">
        <v>180</v>
      </c>
      <c r="AM485" s="22" t="s">
        <v>181</v>
      </c>
      <c r="AN485" s="22" t="s">
        <v>182</v>
      </c>
      <c r="AO485" s="22" t="s">
        <v>2705</v>
      </c>
      <c r="AP485" s="22" t="s">
        <v>2706</v>
      </c>
      <c r="AQ485" s="22" t="s">
        <v>185</v>
      </c>
      <c r="AR485" s="22" t="s">
        <v>1937</v>
      </c>
      <c r="AS485" s="26">
        <v>46046</v>
      </c>
      <c r="AT485" s="27">
        <v>46048</v>
      </c>
      <c r="AU485" s="27">
        <v>46228</v>
      </c>
      <c r="AV485" s="28">
        <v>36354882</v>
      </c>
      <c r="AW485" s="22" t="s">
        <v>187</v>
      </c>
      <c r="AX485" s="22" t="s">
        <v>188</v>
      </c>
      <c r="AY485" s="23">
        <v>6</v>
      </c>
      <c r="AZ485" s="22" t="s">
        <v>189</v>
      </c>
      <c r="BA485" s="22" t="s">
        <v>1938</v>
      </c>
      <c r="BB485" s="22" t="s">
        <v>1939</v>
      </c>
      <c r="BC485" s="22" t="s">
        <v>1940</v>
      </c>
      <c r="BD485" s="22">
        <v>408</v>
      </c>
      <c r="BE485" s="22">
        <v>2026</v>
      </c>
      <c r="BF485" s="26">
        <v>46038</v>
      </c>
      <c r="BG485" s="28">
        <v>18224</v>
      </c>
      <c r="BH485" s="22" t="s">
        <v>1941</v>
      </c>
      <c r="BI485" s="22" t="s">
        <v>1942</v>
      </c>
      <c r="BJ485" s="22">
        <v>386</v>
      </c>
      <c r="BK485" s="26">
        <v>46048</v>
      </c>
      <c r="BL485" s="28">
        <v>4756411000</v>
      </c>
      <c r="BM485" s="35" t="s">
        <v>219</v>
      </c>
      <c r="BN485" s="35">
        <v>408</v>
      </c>
      <c r="BO485" s="36">
        <v>36354882</v>
      </c>
      <c r="BP485" s="37">
        <v>46043</v>
      </c>
      <c r="BQ485" s="35">
        <v>386</v>
      </c>
      <c r="BR485" s="37">
        <v>46049</v>
      </c>
      <c r="BS485" s="36">
        <v>36354882</v>
      </c>
      <c r="BT485" s="22" t="s">
        <v>196</v>
      </c>
      <c r="BU485" s="22" t="s">
        <v>185</v>
      </c>
      <c r="BV485" s="22" t="s">
        <v>1937</v>
      </c>
      <c r="BW485" s="22" t="s">
        <v>197</v>
      </c>
      <c r="BX485" s="22" t="s">
        <v>198</v>
      </c>
      <c r="BY485" s="22" t="s">
        <v>199</v>
      </c>
      <c r="BZ485" s="22" t="s">
        <v>200</v>
      </c>
      <c r="CA485" s="22" t="s">
        <v>201</v>
      </c>
      <c r="CB485" s="22" t="s">
        <v>202</v>
      </c>
      <c r="CC485" s="22"/>
      <c r="CD485" s="22">
        <v>6</v>
      </c>
      <c r="CE485" s="22" t="s">
        <v>203</v>
      </c>
      <c r="CF485" s="22" t="s">
        <v>204</v>
      </c>
      <c r="CI485" s="33">
        <f>+CH485+AU485</f>
        <v>46228</v>
      </c>
      <c r="CJ485" s="33"/>
      <c r="CK485" s="33"/>
      <c r="CL485" s="33"/>
      <c r="CM485" s="33"/>
      <c r="CN485" s="33"/>
      <c r="CO485" s="33"/>
      <c r="CP485" s="33"/>
      <c r="CQ485" s="33"/>
      <c r="CR485" s="33"/>
    </row>
    <row r="486" spans="27:96" x14ac:dyDescent="0.25">
      <c r="AA486" s="22">
        <v>2026</v>
      </c>
      <c r="AB486" s="22" t="s">
        <v>169</v>
      </c>
      <c r="AC486" s="23">
        <v>534</v>
      </c>
      <c r="AD486" s="24" t="s">
        <v>2724</v>
      </c>
      <c r="AE486" s="22" t="s">
        <v>2725</v>
      </c>
      <c r="AF486" s="22">
        <v>1024586185</v>
      </c>
      <c r="AG486" s="23">
        <v>7</v>
      </c>
      <c r="AH486" s="25" t="s">
        <v>2726</v>
      </c>
      <c r="AI486" s="22" t="s">
        <v>177</v>
      </c>
      <c r="AJ486" s="22" t="s">
        <v>178</v>
      </c>
      <c r="AK486" s="22" t="s">
        <v>179</v>
      </c>
      <c r="AL486" s="22" t="s">
        <v>180</v>
      </c>
      <c r="AM486" s="22" t="s">
        <v>181</v>
      </c>
      <c r="AN486" s="22" t="s">
        <v>182</v>
      </c>
      <c r="AO486" s="22" t="s">
        <v>2727</v>
      </c>
      <c r="AP486" s="22" t="s">
        <v>2728</v>
      </c>
      <c r="AQ486" s="22" t="s">
        <v>298</v>
      </c>
      <c r="AR486" s="22" t="s">
        <v>952</v>
      </c>
      <c r="AS486" s="26">
        <v>46046</v>
      </c>
      <c r="AT486" s="27">
        <v>46055</v>
      </c>
      <c r="AU486" s="27">
        <v>46174</v>
      </c>
      <c r="AV486" s="28">
        <v>24236588</v>
      </c>
      <c r="AW486" s="22" t="s">
        <v>187</v>
      </c>
      <c r="AX486" s="22" t="s">
        <v>188</v>
      </c>
      <c r="AY486" s="23">
        <v>4</v>
      </c>
      <c r="AZ486" s="22" t="s">
        <v>189</v>
      </c>
      <c r="BA486" s="22" t="s">
        <v>953</v>
      </c>
      <c r="BB486" s="22" t="s">
        <v>215</v>
      </c>
      <c r="BC486" s="22" t="s">
        <v>216</v>
      </c>
      <c r="BD486" s="22">
        <v>975</v>
      </c>
      <c r="BE486" s="22">
        <v>2026</v>
      </c>
      <c r="BF486" s="26">
        <v>46043</v>
      </c>
      <c r="BG486" s="28">
        <v>16171</v>
      </c>
      <c r="BH486" s="22" t="s">
        <v>217</v>
      </c>
      <c r="BI486" s="22" t="s">
        <v>218</v>
      </c>
      <c r="BJ486" s="22">
        <v>460</v>
      </c>
      <c r="BK486" s="26">
        <v>46048</v>
      </c>
      <c r="BL486" s="28">
        <v>10587495000</v>
      </c>
      <c r="BM486" s="35" t="s">
        <v>219</v>
      </c>
      <c r="BN486" s="35">
        <v>975</v>
      </c>
      <c r="BO486" s="36">
        <v>24236588</v>
      </c>
      <c r="BP486" s="37">
        <v>46046</v>
      </c>
      <c r="BQ486" s="35">
        <v>460</v>
      </c>
      <c r="BR486" s="37">
        <v>46049</v>
      </c>
      <c r="BS486" s="36">
        <v>24236588</v>
      </c>
      <c r="BT486" s="22" t="s">
        <v>196</v>
      </c>
      <c r="BU486" s="22" t="s">
        <v>298</v>
      </c>
      <c r="BV486" s="22" t="s">
        <v>952</v>
      </c>
      <c r="BW486" s="22" t="s">
        <v>301</v>
      </c>
      <c r="BX486" s="22" t="s">
        <v>198</v>
      </c>
      <c r="BY486" s="22" t="s">
        <v>199</v>
      </c>
      <c r="BZ486" s="22" t="s">
        <v>200</v>
      </c>
      <c r="CA486" s="22" t="s">
        <v>201</v>
      </c>
      <c r="CB486" s="22" t="s">
        <v>202</v>
      </c>
      <c r="CC486" s="22"/>
      <c r="CD486" s="22">
        <v>4</v>
      </c>
      <c r="CE486" s="22" t="s">
        <v>203</v>
      </c>
      <c r="CF486" s="22" t="s">
        <v>246</v>
      </c>
      <c r="CI486" s="33">
        <f>+CH486+AU486</f>
        <v>46174</v>
      </c>
      <c r="CJ486" s="33"/>
      <c r="CK486" s="33"/>
      <c r="CL486" s="33"/>
      <c r="CM486" s="33"/>
      <c r="CN486" s="33"/>
      <c r="CO486" s="33"/>
      <c r="CP486" s="33"/>
      <c r="CQ486" s="33"/>
      <c r="CR486" s="33"/>
    </row>
    <row r="487" spans="27:96" x14ac:dyDescent="0.25">
      <c r="AA487" s="22">
        <v>2026</v>
      </c>
      <c r="AB487" s="22" t="s">
        <v>169</v>
      </c>
      <c r="AC487" s="23">
        <v>535</v>
      </c>
      <c r="AD487" s="24" t="s">
        <v>2729</v>
      </c>
      <c r="AE487" s="22" t="s">
        <v>2730</v>
      </c>
      <c r="AF487" s="22">
        <v>1019078261</v>
      </c>
      <c r="AG487" s="23">
        <v>1</v>
      </c>
      <c r="AH487" s="25" t="s">
        <v>2731</v>
      </c>
      <c r="AI487" s="22" t="s">
        <v>177</v>
      </c>
      <c r="AJ487" s="22" t="s">
        <v>178</v>
      </c>
      <c r="AK487" s="22" t="s">
        <v>179</v>
      </c>
      <c r="AL487" s="22" t="s">
        <v>180</v>
      </c>
      <c r="AM487" s="22" t="s">
        <v>181</v>
      </c>
      <c r="AN487" s="22" t="s">
        <v>182</v>
      </c>
      <c r="AO487" s="22" t="s">
        <v>2732</v>
      </c>
      <c r="AP487" s="22" t="s">
        <v>2733</v>
      </c>
      <c r="AQ487" s="22" t="s">
        <v>185</v>
      </c>
      <c r="AR487" s="22" t="s">
        <v>213</v>
      </c>
      <c r="AS487" s="26">
        <v>46046</v>
      </c>
      <c r="AT487" s="27">
        <v>46055</v>
      </c>
      <c r="AU487" s="27">
        <v>46235</v>
      </c>
      <c r="AV487" s="28">
        <v>36354882</v>
      </c>
      <c r="AW487" s="22" t="s">
        <v>187</v>
      </c>
      <c r="AX487" s="22" t="s">
        <v>188</v>
      </c>
      <c r="AY487" s="23">
        <v>6</v>
      </c>
      <c r="AZ487" s="22" t="s">
        <v>189</v>
      </c>
      <c r="BA487" s="22" t="s">
        <v>214</v>
      </c>
      <c r="BB487" s="22" t="s">
        <v>215</v>
      </c>
      <c r="BC487" s="22" t="s">
        <v>216</v>
      </c>
      <c r="BD487" s="22">
        <v>99</v>
      </c>
      <c r="BE487" s="22">
        <v>2026</v>
      </c>
      <c r="BF487" s="26">
        <v>46036</v>
      </c>
      <c r="BG487" s="28">
        <v>16171</v>
      </c>
      <c r="BH487" s="22" t="s">
        <v>217</v>
      </c>
      <c r="BI487" s="22" t="s">
        <v>218</v>
      </c>
      <c r="BJ487" s="22">
        <v>457</v>
      </c>
      <c r="BK487" s="26">
        <v>46048</v>
      </c>
      <c r="BL487" s="28">
        <v>10587495000</v>
      </c>
      <c r="BM487" s="35" t="s">
        <v>219</v>
      </c>
      <c r="BN487" s="35">
        <v>99</v>
      </c>
      <c r="BO487" s="36">
        <v>36354882</v>
      </c>
      <c r="BP487" s="37">
        <v>46042</v>
      </c>
      <c r="BQ487" s="35">
        <v>457</v>
      </c>
      <c r="BR487" s="37">
        <v>46049</v>
      </c>
      <c r="BS487" s="36">
        <v>36354882</v>
      </c>
      <c r="BT487" s="22" t="s">
        <v>196</v>
      </c>
      <c r="BU487" s="22" t="s">
        <v>185</v>
      </c>
      <c r="BV487" s="22" t="s">
        <v>213</v>
      </c>
      <c r="BW487" s="22" t="s">
        <v>197</v>
      </c>
      <c r="BX487" s="22" t="s">
        <v>198</v>
      </c>
      <c r="BY487" s="22" t="s">
        <v>199</v>
      </c>
      <c r="BZ487" s="22" t="s">
        <v>200</v>
      </c>
      <c r="CA487" s="22" t="s">
        <v>201</v>
      </c>
      <c r="CB487" s="22" t="s">
        <v>202</v>
      </c>
      <c r="CC487" s="22"/>
      <c r="CD487" s="22">
        <v>6</v>
      </c>
      <c r="CE487" s="22" t="s">
        <v>203</v>
      </c>
      <c r="CF487" s="22" t="s">
        <v>246</v>
      </c>
      <c r="CI487" s="33">
        <f>+CH487+AU487</f>
        <v>46235</v>
      </c>
      <c r="CJ487" s="33"/>
      <c r="CK487" s="33"/>
      <c r="CL487" s="33"/>
      <c r="CM487" s="33"/>
      <c r="CN487" s="33"/>
      <c r="CO487" s="33"/>
      <c r="CP487" s="33"/>
      <c r="CQ487" s="33"/>
      <c r="CR487" s="33"/>
    </row>
    <row r="488" spans="27:96" x14ac:dyDescent="0.25">
      <c r="AA488" s="22">
        <v>2026</v>
      </c>
      <c r="AB488" s="22" t="s">
        <v>169</v>
      </c>
      <c r="AC488" s="23">
        <v>536</v>
      </c>
      <c r="AD488" s="24" t="s">
        <v>2734</v>
      </c>
      <c r="AE488" s="22" t="s">
        <v>2735</v>
      </c>
      <c r="AF488" s="22">
        <v>1000503092</v>
      </c>
      <c r="AG488" s="23">
        <v>8</v>
      </c>
      <c r="AH488" s="25" t="s">
        <v>2736</v>
      </c>
      <c r="AI488" s="22" t="s">
        <v>177</v>
      </c>
      <c r="AJ488" s="22" t="s">
        <v>178</v>
      </c>
      <c r="AK488" s="22" t="s">
        <v>179</v>
      </c>
      <c r="AL488" s="22" t="s">
        <v>180</v>
      </c>
      <c r="AM488" s="22" t="s">
        <v>234</v>
      </c>
      <c r="AN488" s="22" t="s">
        <v>182</v>
      </c>
      <c r="AO488" s="22" t="s">
        <v>1713</v>
      </c>
      <c r="AP488" s="22" t="s">
        <v>1714</v>
      </c>
      <c r="AQ488" s="22" t="s">
        <v>298</v>
      </c>
      <c r="AR488" s="22" t="s">
        <v>952</v>
      </c>
      <c r="AS488" s="26">
        <v>46046</v>
      </c>
      <c r="AT488" s="27">
        <v>46055</v>
      </c>
      <c r="AU488" s="27">
        <v>46235</v>
      </c>
      <c r="AV488" s="28">
        <v>19758078</v>
      </c>
      <c r="AW488" s="22" t="s">
        <v>187</v>
      </c>
      <c r="AX488" s="22" t="s">
        <v>188</v>
      </c>
      <c r="AY488" s="23">
        <v>6</v>
      </c>
      <c r="AZ488" s="22" t="s">
        <v>189</v>
      </c>
      <c r="BA488" s="22" t="s">
        <v>953</v>
      </c>
      <c r="BB488" s="22" t="s">
        <v>215</v>
      </c>
      <c r="BC488" s="22" t="s">
        <v>216</v>
      </c>
      <c r="BD488" s="22">
        <v>459</v>
      </c>
      <c r="BE488" s="22">
        <v>2026</v>
      </c>
      <c r="BF488" s="26">
        <v>46038</v>
      </c>
      <c r="BG488" s="28">
        <v>16171</v>
      </c>
      <c r="BH488" s="22" t="s">
        <v>217</v>
      </c>
      <c r="BI488" s="22" t="s">
        <v>218</v>
      </c>
      <c r="BJ488" s="22">
        <v>454</v>
      </c>
      <c r="BK488" s="26">
        <v>46048</v>
      </c>
      <c r="BL488" s="28">
        <v>10587495000</v>
      </c>
      <c r="BM488" s="35" t="s">
        <v>219</v>
      </c>
      <c r="BN488" s="35">
        <v>459</v>
      </c>
      <c r="BO488" s="36">
        <v>19758078</v>
      </c>
      <c r="BP488" s="37">
        <v>46043</v>
      </c>
      <c r="BQ488" s="35">
        <v>454</v>
      </c>
      <c r="BR488" s="37">
        <v>46049</v>
      </c>
      <c r="BS488" s="36">
        <v>19758078</v>
      </c>
      <c r="BT488" s="22" t="s">
        <v>196</v>
      </c>
      <c r="BU488" s="22" t="s">
        <v>298</v>
      </c>
      <c r="BV488" s="22" t="s">
        <v>952</v>
      </c>
      <c r="BW488" s="22" t="s">
        <v>301</v>
      </c>
      <c r="BX488" s="22" t="s">
        <v>198</v>
      </c>
      <c r="BY488" s="22" t="s">
        <v>199</v>
      </c>
      <c r="BZ488" s="22" t="s">
        <v>200</v>
      </c>
      <c r="CA488" s="22" t="s">
        <v>201</v>
      </c>
      <c r="CB488" s="22" t="s">
        <v>202</v>
      </c>
      <c r="CC488" s="22"/>
      <c r="CD488" s="22">
        <v>6</v>
      </c>
      <c r="CE488" s="22" t="s">
        <v>203</v>
      </c>
      <c r="CF488" s="22" t="s">
        <v>246</v>
      </c>
      <c r="CI488" s="33">
        <f>+CH488+AU488</f>
        <v>46235</v>
      </c>
      <c r="CJ488" s="33"/>
      <c r="CK488" s="33"/>
      <c r="CL488" s="33"/>
      <c r="CM488" s="33"/>
      <c r="CN488" s="33"/>
      <c r="CO488" s="33"/>
      <c r="CP488" s="33"/>
      <c r="CQ488" s="33"/>
      <c r="CR488" s="33"/>
    </row>
    <row r="489" spans="27:96" x14ac:dyDescent="0.25">
      <c r="AA489" s="22">
        <v>2026</v>
      </c>
      <c r="AB489" s="22" t="s">
        <v>169</v>
      </c>
      <c r="AC489" s="23">
        <v>537</v>
      </c>
      <c r="AD489" s="24" t="s">
        <v>2737</v>
      </c>
      <c r="AE489" s="22" t="s">
        <v>2738</v>
      </c>
      <c r="AF489" s="22">
        <v>79509890</v>
      </c>
      <c r="AG489" s="23">
        <v>2</v>
      </c>
      <c r="AH489" s="25" t="s">
        <v>2739</v>
      </c>
      <c r="AI489" s="22" t="s">
        <v>177</v>
      </c>
      <c r="AJ489" s="22" t="s">
        <v>178</v>
      </c>
      <c r="AK489" s="22" t="s">
        <v>179</v>
      </c>
      <c r="AL489" s="22" t="s">
        <v>180</v>
      </c>
      <c r="AM489" s="22" t="s">
        <v>234</v>
      </c>
      <c r="AN489" s="22" t="s">
        <v>182</v>
      </c>
      <c r="AO489" s="22" t="s">
        <v>2740</v>
      </c>
      <c r="AP489" s="22" t="s">
        <v>2741</v>
      </c>
      <c r="AQ489" s="22" t="s">
        <v>185</v>
      </c>
      <c r="AR489" s="22" t="s">
        <v>1937</v>
      </c>
      <c r="AS489" s="26">
        <v>46046</v>
      </c>
      <c r="AT489" s="27">
        <v>46048</v>
      </c>
      <c r="AU489" s="27">
        <v>46228</v>
      </c>
      <c r="AV489" s="28">
        <v>23709702</v>
      </c>
      <c r="AW489" s="22" t="s">
        <v>187</v>
      </c>
      <c r="AX489" s="22" t="s">
        <v>188</v>
      </c>
      <c r="AY489" s="23">
        <v>6</v>
      </c>
      <c r="AZ489" s="22" t="s">
        <v>189</v>
      </c>
      <c r="BA489" s="22" t="s">
        <v>1938</v>
      </c>
      <c r="BB489" s="22" t="s">
        <v>1939</v>
      </c>
      <c r="BC489" s="22" t="s">
        <v>1940</v>
      </c>
      <c r="BD489" s="22">
        <v>736</v>
      </c>
      <c r="BE489" s="22">
        <v>2026</v>
      </c>
      <c r="BF489" s="26">
        <v>46042</v>
      </c>
      <c r="BG489" s="28">
        <v>18224</v>
      </c>
      <c r="BH489" s="22" t="s">
        <v>1941</v>
      </c>
      <c r="BI489" s="22" t="s">
        <v>1942</v>
      </c>
      <c r="BJ489" s="22">
        <v>470</v>
      </c>
      <c r="BK489" s="26">
        <v>46048</v>
      </c>
      <c r="BL489" s="28">
        <v>4756411000</v>
      </c>
      <c r="BM489" s="35" t="s">
        <v>219</v>
      </c>
      <c r="BN489" s="35">
        <v>736</v>
      </c>
      <c r="BO489" s="36">
        <v>23709702</v>
      </c>
      <c r="BP489" s="37">
        <v>46043</v>
      </c>
      <c r="BQ489" s="35">
        <v>470</v>
      </c>
      <c r="BR489" s="37">
        <v>46049</v>
      </c>
      <c r="BS489" s="36">
        <v>23709702</v>
      </c>
      <c r="BT489" s="22" t="s">
        <v>196</v>
      </c>
      <c r="BU489" s="22" t="s">
        <v>185</v>
      </c>
      <c r="BV489" s="22" t="s">
        <v>1937</v>
      </c>
      <c r="BW489" s="22" t="s">
        <v>197</v>
      </c>
      <c r="BX489" s="22" t="s">
        <v>198</v>
      </c>
      <c r="BY489" s="22" t="s">
        <v>199</v>
      </c>
      <c r="BZ489" s="22" t="s">
        <v>200</v>
      </c>
      <c r="CA489" s="22" t="s">
        <v>201</v>
      </c>
      <c r="CB489" s="22" t="s">
        <v>202</v>
      </c>
      <c r="CC489" s="22"/>
      <c r="CD489" s="22">
        <v>6</v>
      </c>
      <c r="CE489" s="22" t="s">
        <v>203</v>
      </c>
      <c r="CF489" s="22" t="s">
        <v>204</v>
      </c>
      <c r="CI489" s="33">
        <f>+CH489+AU489</f>
        <v>46228</v>
      </c>
      <c r="CJ489" s="33"/>
      <c r="CK489" s="33"/>
      <c r="CL489" s="33"/>
      <c r="CM489" s="33"/>
      <c r="CN489" s="33"/>
      <c r="CO489" s="33"/>
      <c r="CP489" s="33"/>
      <c r="CQ489" s="33"/>
      <c r="CR489" s="33"/>
    </row>
    <row r="490" spans="27:96" x14ac:dyDescent="0.25">
      <c r="AA490" s="22">
        <v>2026</v>
      </c>
      <c r="AB490" s="22" t="s">
        <v>169</v>
      </c>
      <c r="AC490" s="23">
        <v>538</v>
      </c>
      <c r="AD490" s="24" t="s">
        <v>2742</v>
      </c>
      <c r="AE490" s="22" t="s">
        <v>2743</v>
      </c>
      <c r="AF490" s="22">
        <v>1030628744</v>
      </c>
      <c r="AG490" s="23">
        <v>8</v>
      </c>
      <c r="AH490" s="25" t="s">
        <v>2744</v>
      </c>
      <c r="AI490" s="22" t="s">
        <v>177</v>
      </c>
      <c r="AJ490" s="22" t="s">
        <v>178</v>
      </c>
      <c r="AK490" s="22" t="s">
        <v>179</v>
      </c>
      <c r="AL490" s="22" t="s">
        <v>180</v>
      </c>
      <c r="AM490" s="22" t="s">
        <v>181</v>
      </c>
      <c r="AN490" s="22" t="s">
        <v>182</v>
      </c>
      <c r="AO490" s="22" t="s">
        <v>2745</v>
      </c>
      <c r="AP490" s="22" t="s">
        <v>2746</v>
      </c>
      <c r="AQ490" s="22" t="s">
        <v>185</v>
      </c>
      <c r="AR490" s="22" t="s">
        <v>1937</v>
      </c>
      <c r="AS490" s="26">
        <v>46046</v>
      </c>
      <c r="AT490" s="45">
        <v>46051</v>
      </c>
      <c r="AU490" s="45">
        <v>46231</v>
      </c>
      <c r="AV490" s="28">
        <v>36354882</v>
      </c>
      <c r="AW490" s="22" t="s">
        <v>187</v>
      </c>
      <c r="AX490" s="22" t="s">
        <v>188</v>
      </c>
      <c r="AY490" s="23">
        <v>6</v>
      </c>
      <c r="AZ490" s="22" t="s">
        <v>189</v>
      </c>
      <c r="BA490" s="22" t="s">
        <v>1938</v>
      </c>
      <c r="BB490" s="22" t="s">
        <v>1939</v>
      </c>
      <c r="BC490" s="22" t="s">
        <v>1940</v>
      </c>
      <c r="BD490" s="22">
        <v>739</v>
      </c>
      <c r="BE490" s="22">
        <v>2026</v>
      </c>
      <c r="BF490" s="22"/>
      <c r="BG490" s="22"/>
      <c r="BH490" s="22"/>
      <c r="BI490" s="22"/>
      <c r="BJ490" s="22"/>
      <c r="BK490" s="22"/>
      <c r="BL490" s="22"/>
      <c r="BM490" s="35" t="s">
        <v>219</v>
      </c>
      <c r="BN490" s="35">
        <v>739</v>
      </c>
      <c r="BO490" s="36">
        <v>36354882</v>
      </c>
      <c r="BP490" s="37">
        <v>46043</v>
      </c>
      <c r="BQ490" s="35">
        <v>804</v>
      </c>
      <c r="BR490" s="37">
        <v>46052</v>
      </c>
      <c r="BS490" s="36">
        <v>36354882</v>
      </c>
      <c r="BT490" s="22" t="s">
        <v>196</v>
      </c>
      <c r="BU490" s="22" t="s">
        <v>185</v>
      </c>
      <c r="BV490" s="22" t="s">
        <v>1937</v>
      </c>
      <c r="BW490" s="22" t="s">
        <v>197</v>
      </c>
      <c r="BX490" s="22" t="s">
        <v>198</v>
      </c>
      <c r="BY490" s="22" t="s">
        <v>199</v>
      </c>
      <c r="BZ490" s="22" t="s">
        <v>200</v>
      </c>
      <c r="CA490" s="22" t="s">
        <v>201</v>
      </c>
      <c r="CB490" s="22" t="s">
        <v>202</v>
      </c>
      <c r="CC490" s="22"/>
      <c r="CD490" s="22">
        <v>6</v>
      </c>
      <c r="CE490" s="22" t="s">
        <v>203</v>
      </c>
      <c r="CF490" s="22" t="s">
        <v>204</v>
      </c>
      <c r="CI490" s="33">
        <f>+CH490+AU490</f>
        <v>46231</v>
      </c>
      <c r="CJ490" s="33"/>
      <c r="CK490" s="33"/>
      <c r="CL490" s="33"/>
      <c r="CM490" s="33"/>
      <c r="CN490" s="33"/>
      <c r="CO490" s="33"/>
      <c r="CP490" s="33"/>
      <c r="CQ490" s="33"/>
      <c r="CR490" s="33"/>
    </row>
    <row r="491" spans="27:96" x14ac:dyDescent="0.25">
      <c r="AA491" s="22">
        <v>2026</v>
      </c>
      <c r="AB491" s="22" t="s">
        <v>169</v>
      </c>
      <c r="AC491" s="23">
        <v>539</v>
      </c>
      <c r="AD491" s="24" t="s">
        <v>2747</v>
      </c>
      <c r="AE491" s="22" t="s">
        <v>2748</v>
      </c>
      <c r="AF491" s="22">
        <v>10178396</v>
      </c>
      <c r="AG491" s="23">
        <v>2</v>
      </c>
      <c r="AH491" s="25" t="s">
        <v>2749</v>
      </c>
      <c r="AI491" s="22" t="s">
        <v>177</v>
      </c>
      <c r="AJ491" s="22" t="s">
        <v>178</v>
      </c>
      <c r="AK491" s="22" t="s">
        <v>179</v>
      </c>
      <c r="AL491" s="22" t="s">
        <v>180</v>
      </c>
      <c r="AM491" s="22" t="s">
        <v>234</v>
      </c>
      <c r="AN491" s="22" t="s">
        <v>182</v>
      </c>
      <c r="AO491" s="22" t="s">
        <v>2750</v>
      </c>
      <c r="AP491" s="22" t="s">
        <v>2751</v>
      </c>
      <c r="AQ491" s="22" t="s">
        <v>185</v>
      </c>
      <c r="AR491" s="22" t="s">
        <v>2033</v>
      </c>
      <c r="AS491" s="26">
        <v>46047</v>
      </c>
      <c r="AT491" s="27">
        <v>46050</v>
      </c>
      <c r="AU491" s="27">
        <v>46230</v>
      </c>
      <c r="AV491" s="28">
        <v>19758078</v>
      </c>
      <c r="AW491" s="22" t="s">
        <v>187</v>
      </c>
      <c r="AX491" s="22" t="s">
        <v>188</v>
      </c>
      <c r="AY491" s="23">
        <v>6</v>
      </c>
      <c r="AZ491" s="22" t="s">
        <v>189</v>
      </c>
      <c r="BA491" s="22" t="s">
        <v>2034</v>
      </c>
      <c r="BB491" s="22" t="s">
        <v>498</v>
      </c>
      <c r="BC491" s="22" t="s">
        <v>499</v>
      </c>
      <c r="BD491" s="22">
        <v>329</v>
      </c>
      <c r="BE491" s="22">
        <v>2026</v>
      </c>
      <c r="BF491" s="22"/>
      <c r="BG491" s="22"/>
      <c r="BH491" s="22"/>
      <c r="BI491" s="22"/>
      <c r="BJ491" s="22"/>
      <c r="BK491" s="22"/>
      <c r="BL491" s="22"/>
      <c r="BM491" s="35" t="s">
        <v>219</v>
      </c>
      <c r="BN491" s="35">
        <v>329</v>
      </c>
      <c r="BO491" s="36">
        <v>19758078</v>
      </c>
      <c r="BP491" s="37">
        <v>46041</v>
      </c>
      <c r="BQ491" s="35">
        <v>576</v>
      </c>
      <c r="BR491" s="37">
        <v>46052</v>
      </c>
      <c r="BS491" s="36">
        <v>19758078</v>
      </c>
      <c r="BT491" s="22" t="s">
        <v>196</v>
      </c>
      <c r="BU491" s="22" t="s">
        <v>185</v>
      </c>
      <c r="BV491" s="22" t="s">
        <v>2033</v>
      </c>
      <c r="BW491" s="22" t="s">
        <v>197</v>
      </c>
      <c r="BX491" s="22" t="s">
        <v>198</v>
      </c>
      <c r="BY491" s="22" t="s">
        <v>199</v>
      </c>
      <c r="BZ491" s="22" t="s">
        <v>200</v>
      </c>
      <c r="CA491" s="22" t="s">
        <v>201</v>
      </c>
      <c r="CB491" s="22" t="s">
        <v>202</v>
      </c>
      <c r="CC491" s="22"/>
      <c r="CD491" s="22">
        <v>6</v>
      </c>
      <c r="CE491" s="22" t="s">
        <v>203</v>
      </c>
      <c r="CF491" s="22" t="s">
        <v>204</v>
      </c>
      <c r="CI491" s="33">
        <f>+CH491+AU491</f>
        <v>46230</v>
      </c>
      <c r="CJ491" s="33"/>
      <c r="CK491" s="33"/>
      <c r="CL491" s="33"/>
      <c r="CM491" s="33"/>
      <c r="CN491" s="33"/>
      <c r="CO491" s="33"/>
      <c r="CP491" s="33"/>
      <c r="CQ491" s="33"/>
      <c r="CR491" s="33"/>
    </row>
    <row r="492" spans="27:96" x14ac:dyDescent="0.25">
      <c r="AA492" s="22">
        <v>2026</v>
      </c>
      <c r="AB492" s="22" t="s">
        <v>169</v>
      </c>
      <c r="AC492" s="23">
        <v>540</v>
      </c>
      <c r="AD492" s="24" t="s">
        <v>2752</v>
      </c>
      <c r="AE492" s="22" t="s">
        <v>2753</v>
      </c>
      <c r="AF492" s="22">
        <v>1136881881</v>
      </c>
      <c r="AG492" s="23">
        <v>6</v>
      </c>
      <c r="AH492" s="25" t="s">
        <v>2754</v>
      </c>
      <c r="AI492" s="22" t="s">
        <v>177</v>
      </c>
      <c r="AJ492" s="22" t="s">
        <v>178</v>
      </c>
      <c r="AK492" s="22" t="s">
        <v>179</v>
      </c>
      <c r="AL492" s="22" t="s">
        <v>180</v>
      </c>
      <c r="AM492" s="22" t="s">
        <v>181</v>
      </c>
      <c r="AN492" s="22" t="s">
        <v>182</v>
      </c>
      <c r="AO492" s="22" t="s">
        <v>2755</v>
      </c>
      <c r="AP492" s="22" t="s">
        <v>2314</v>
      </c>
      <c r="AQ492" s="22" t="s">
        <v>1770</v>
      </c>
      <c r="AR492" s="22" t="s">
        <v>1771</v>
      </c>
      <c r="AS492" s="26">
        <v>46047</v>
      </c>
      <c r="AT492" s="27">
        <v>46055</v>
      </c>
      <c r="AU492" s="27">
        <v>46235</v>
      </c>
      <c r="AV492" s="28">
        <v>36354882</v>
      </c>
      <c r="AW492" s="22" t="s">
        <v>187</v>
      </c>
      <c r="AX492" s="22" t="s">
        <v>188</v>
      </c>
      <c r="AY492" s="23">
        <v>6</v>
      </c>
      <c r="AZ492" s="22" t="s">
        <v>189</v>
      </c>
      <c r="BA492" s="22" t="s">
        <v>1772</v>
      </c>
      <c r="BB492" s="22" t="s">
        <v>215</v>
      </c>
      <c r="BC492" s="22" t="s">
        <v>216</v>
      </c>
      <c r="BD492" s="22">
        <v>833</v>
      </c>
      <c r="BE492" s="22">
        <v>2026</v>
      </c>
      <c r="BF492" s="26">
        <v>46042</v>
      </c>
      <c r="BG492" s="28">
        <v>16171</v>
      </c>
      <c r="BH492" s="22" t="s">
        <v>217</v>
      </c>
      <c r="BI492" s="22" t="s">
        <v>218</v>
      </c>
      <c r="BJ492" s="22">
        <v>453</v>
      </c>
      <c r="BK492" s="26">
        <v>46048</v>
      </c>
      <c r="BL492" s="28">
        <v>10587495000</v>
      </c>
      <c r="BM492" s="35" t="s">
        <v>219</v>
      </c>
      <c r="BN492" s="35">
        <v>833</v>
      </c>
      <c r="BO492" s="36">
        <v>36354882</v>
      </c>
      <c r="BP492" s="37">
        <v>46044</v>
      </c>
      <c r="BQ492" s="35">
        <v>453</v>
      </c>
      <c r="BR492" s="37">
        <v>46049</v>
      </c>
      <c r="BS492" s="36">
        <v>36354882</v>
      </c>
      <c r="BT492" s="22" t="s">
        <v>196</v>
      </c>
      <c r="BU492" s="22" t="s">
        <v>1770</v>
      </c>
      <c r="BV492" s="22" t="s">
        <v>1771</v>
      </c>
      <c r="BW492" s="22" t="s">
        <v>1773</v>
      </c>
      <c r="BX492" s="22" t="s">
        <v>198</v>
      </c>
      <c r="BY492" s="22" t="s">
        <v>199</v>
      </c>
      <c r="BZ492" s="22" t="s">
        <v>200</v>
      </c>
      <c r="CA492" s="22" t="s">
        <v>201</v>
      </c>
      <c r="CB492" s="22" t="s">
        <v>202</v>
      </c>
      <c r="CC492" s="22"/>
      <c r="CD492" s="22">
        <v>6</v>
      </c>
      <c r="CE492" s="22" t="s">
        <v>203</v>
      </c>
      <c r="CF492" s="22" t="s">
        <v>204</v>
      </c>
      <c r="CI492" s="33">
        <f>+CH492+AU492</f>
        <v>46235</v>
      </c>
      <c r="CJ492" s="33"/>
      <c r="CK492" s="33"/>
      <c r="CL492" s="33"/>
      <c r="CM492" s="33"/>
      <c r="CN492" s="33"/>
      <c r="CO492" s="33"/>
      <c r="CP492" s="33"/>
      <c r="CQ492" s="33"/>
      <c r="CR492" s="33"/>
    </row>
    <row r="493" spans="27:96" x14ac:dyDescent="0.25">
      <c r="AA493" s="22">
        <v>2026</v>
      </c>
      <c r="AB493" s="22" t="s">
        <v>169</v>
      </c>
      <c r="AC493" s="23">
        <v>541</v>
      </c>
      <c r="AD493" s="24" t="s">
        <v>2756</v>
      </c>
      <c r="AE493" s="22" t="s">
        <v>2757</v>
      </c>
      <c r="AF493" s="22">
        <v>1023864551</v>
      </c>
      <c r="AG493" s="23">
        <v>9</v>
      </c>
      <c r="AH493" s="25" t="s">
        <v>2758</v>
      </c>
      <c r="AI493" s="22" t="s">
        <v>177</v>
      </c>
      <c r="AJ493" s="22" t="s">
        <v>178</v>
      </c>
      <c r="AK493" s="22" t="s">
        <v>179</v>
      </c>
      <c r="AL493" s="22" t="s">
        <v>180</v>
      </c>
      <c r="AM493" s="22" t="s">
        <v>181</v>
      </c>
      <c r="AN493" s="22" t="s">
        <v>182</v>
      </c>
      <c r="AO493" s="22" t="s">
        <v>2349</v>
      </c>
      <c r="AP493" s="22" t="s">
        <v>2428</v>
      </c>
      <c r="AQ493" s="22" t="s">
        <v>185</v>
      </c>
      <c r="AR493" s="22" t="s">
        <v>1937</v>
      </c>
      <c r="AS493" s="26">
        <v>46047</v>
      </c>
      <c r="AT493" s="45">
        <v>46049</v>
      </c>
      <c r="AU493" s="45">
        <v>46229</v>
      </c>
      <c r="AV493" s="28">
        <v>36354882</v>
      </c>
      <c r="AW493" s="22" t="s">
        <v>187</v>
      </c>
      <c r="AX493" s="22" t="s">
        <v>188</v>
      </c>
      <c r="AY493" s="23">
        <v>6</v>
      </c>
      <c r="AZ493" s="22" t="s">
        <v>189</v>
      </c>
      <c r="BA493" s="22" t="s">
        <v>1938</v>
      </c>
      <c r="BB493" s="22" t="s">
        <v>1939</v>
      </c>
      <c r="BC493" s="22" t="s">
        <v>1940</v>
      </c>
      <c r="BD493" s="22">
        <v>374</v>
      </c>
      <c r="BE493" s="22">
        <v>2026</v>
      </c>
      <c r="BF493" s="26">
        <v>46038</v>
      </c>
      <c r="BG493" s="28">
        <v>18224</v>
      </c>
      <c r="BH493" s="22" t="s">
        <v>1941</v>
      </c>
      <c r="BI493" s="22" t="s">
        <v>1942</v>
      </c>
      <c r="BJ493" s="22">
        <v>496</v>
      </c>
      <c r="BK493" s="26">
        <v>46049</v>
      </c>
      <c r="BL493" s="28">
        <v>4756411000</v>
      </c>
      <c r="BM493" s="35" t="s">
        <v>219</v>
      </c>
      <c r="BN493" s="35">
        <v>374</v>
      </c>
      <c r="BO493" s="36">
        <v>36354882</v>
      </c>
      <c r="BP493" s="37">
        <v>46041</v>
      </c>
      <c r="BQ493" s="35">
        <v>496</v>
      </c>
      <c r="BR493" s="37">
        <v>46050</v>
      </c>
      <c r="BS493" s="36">
        <v>36354882</v>
      </c>
      <c r="BT493" s="22" t="s">
        <v>196</v>
      </c>
      <c r="BU493" s="22" t="s">
        <v>185</v>
      </c>
      <c r="BV493" s="22" t="s">
        <v>1937</v>
      </c>
      <c r="BW493" s="22" t="s">
        <v>197</v>
      </c>
      <c r="BX493" s="22" t="s">
        <v>198</v>
      </c>
      <c r="BY493" s="22" t="s">
        <v>199</v>
      </c>
      <c r="BZ493" s="22" t="s">
        <v>200</v>
      </c>
      <c r="CA493" s="22" t="s">
        <v>201</v>
      </c>
      <c r="CB493" s="22" t="s">
        <v>202</v>
      </c>
      <c r="CC493" s="22"/>
      <c r="CD493" s="22">
        <v>6</v>
      </c>
      <c r="CE493" s="22" t="s">
        <v>203</v>
      </c>
      <c r="CF493" s="22" t="s">
        <v>204</v>
      </c>
      <c r="CI493" s="33">
        <f>+CH493+AU493</f>
        <v>46229</v>
      </c>
      <c r="CJ493" s="33"/>
      <c r="CK493" s="33"/>
      <c r="CL493" s="33"/>
      <c r="CM493" s="33"/>
      <c r="CN493" s="33"/>
      <c r="CO493" s="33"/>
      <c r="CP493" s="33"/>
      <c r="CQ493" s="33"/>
      <c r="CR493" s="33"/>
    </row>
    <row r="494" spans="27:96" x14ac:dyDescent="0.25">
      <c r="AA494" s="22">
        <v>2026</v>
      </c>
      <c r="AB494" s="22" t="s">
        <v>169</v>
      </c>
      <c r="AC494" s="23">
        <v>542</v>
      </c>
      <c r="AD494" s="24" t="s">
        <v>2759</v>
      </c>
      <c r="AE494" s="22" t="s">
        <v>2760</v>
      </c>
      <c r="AF494" s="22">
        <v>80196958</v>
      </c>
      <c r="AG494" s="23">
        <v>2</v>
      </c>
      <c r="AH494" s="25" t="s">
        <v>2761</v>
      </c>
      <c r="AI494" s="22" t="s">
        <v>177</v>
      </c>
      <c r="AJ494" s="22" t="s">
        <v>178</v>
      </c>
      <c r="AK494" s="22" t="s">
        <v>179</v>
      </c>
      <c r="AL494" s="22" t="s">
        <v>180</v>
      </c>
      <c r="AM494" s="22" t="s">
        <v>234</v>
      </c>
      <c r="AN494" s="22" t="s">
        <v>182</v>
      </c>
      <c r="AO494" s="22" t="s">
        <v>2762</v>
      </c>
      <c r="AP494" s="22" t="s">
        <v>2763</v>
      </c>
      <c r="AQ494" s="22" t="s">
        <v>185</v>
      </c>
      <c r="AR494" s="22" t="s">
        <v>1937</v>
      </c>
      <c r="AS494" s="26">
        <v>46047</v>
      </c>
      <c r="AT494" s="45">
        <v>46049</v>
      </c>
      <c r="AU494" s="45">
        <v>46229</v>
      </c>
      <c r="AV494" s="28">
        <v>19758078</v>
      </c>
      <c r="AW494" s="22" t="s">
        <v>187</v>
      </c>
      <c r="AX494" s="22" t="s">
        <v>188</v>
      </c>
      <c r="AY494" s="23">
        <v>6</v>
      </c>
      <c r="AZ494" s="22" t="s">
        <v>189</v>
      </c>
      <c r="BA494" s="22" t="s">
        <v>1938</v>
      </c>
      <c r="BB494" s="22" t="s">
        <v>1939</v>
      </c>
      <c r="BC494" s="22" t="s">
        <v>1940</v>
      </c>
      <c r="BD494" s="22">
        <v>743</v>
      </c>
      <c r="BE494" s="22">
        <v>2026</v>
      </c>
      <c r="BF494" s="22"/>
      <c r="BG494" s="22"/>
      <c r="BH494" s="22"/>
      <c r="BI494" s="22"/>
      <c r="BJ494" s="22"/>
      <c r="BK494" s="22"/>
      <c r="BL494" s="22"/>
      <c r="BM494" s="35" t="s">
        <v>219</v>
      </c>
      <c r="BN494" s="35">
        <v>743</v>
      </c>
      <c r="BO494" s="36">
        <v>19758078</v>
      </c>
      <c r="BP494" s="37">
        <v>46043</v>
      </c>
      <c r="BQ494" s="35">
        <v>516</v>
      </c>
      <c r="BR494" s="37">
        <v>46050</v>
      </c>
      <c r="BS494" s="36">
        <v>19758078</v>
      </c>
      <c r="BT494" s="22" t="s">
        <v>196</v>
      </c>
      <c r="BU494" s="22" t="s">
        <v>185</v>
      </c>
      <c r="BV494" s="22" t="s">
        <v>1937</v>
      </c>
      <c r="BW494" s="22" t="s">
        <v>197</v>
      </c>
      <c r="BX494" s="22" t="s">
        <v>198</v>
      </c>
      <c r="BY494" s="22" t="s">
        <v>199</v>
      </c>
      <c r="BZ494" s="22" t="s">
        <v>200</v>
      </c>
      <c r="CA494" s="22" t="s">
        <v>201</v>
      </c>
      <c r="CB494" s="22" t="s">
        <v>202</v>
      </c>
      <c r="CC494" s="22"/>
      <c r="CD494" s="22">
        <v>6</v>
      </c>
      <c r="CE494" s="22" t="s">
        <v>203</v>
      </c>
      <c r="CF494" s="22" t="s">
        <v>204</v>
      </c>
      <c r="CI494" s="33">
        <f>+CH494+AU494</f>
        <v>46229</v>
      </c>
      <c r="CJ494" s="33"/>
      <c r="CK494" s="33"/>
      <c r="CL494" s="33"/>
      <c r="CM494" s="33"/>
      <c r="CN494" s="33"/>
      <c r="CO494" s="33"/>
      <c r="CP494" s="33"/>
      <c r="CQ494" s="33"/>
      <c r="CR494" s="33"/>
    </row>
    <row r="495" spans="27:96" x14ac:dyDescent="0.25">
      <c r="AA495" s="22">
        <v>2026</v>
      </c>
      <c r="AB495" s="22" t="s">
        <v>169</v>
      </c>
      <c r="AC495" s="23">
        <v>543</v>
      </c>
      <c r="AD495" s="24" t="s">
        <v>2764</v>
      </c>
      <c r="AE495" s="22" t="s">
        <v>2765</v>
      </c>
      <c r="AF495" s="22">
        <v>79604424</v>
      </c>
      <c r="AG495" s="23">
        <v>1</v>
      </c>
      <c r="AH495" s="25" t="s">
        <v>2766</v>
      </c>
      <c r="AI495" s="22" t="s">
        <v>177</v>
      </c>
      <c r="AJ495" s="22" t="s">
        <v>178</v>
      </c>
      <c r="AK495" s="22" t="s">
        <v>179</v>
      </c>
      <c r="AL495" s="22" t="s">
        <v>180</v>
      </c>
      <c r="AM495" s="22" t="s">
        <v>181</v>
      </c>
      <c r="AN495" s="22" t="s">
        <v>182</v>
      </c>
      <c r="AO495" s="22" t="s">
        <v>2767</v>
      </c>
      <c r="AP495" s="22" t="s">
        <v>2768</v>
      </c>
      <c r="AQ495" s="22" t="s">
        <v>1170</v>
      </c>
      <c r="AR495" s="22" t="s">
        <v>2450</v>
      </c>
      <c r="AS495" s="26">
        <v>46047</v>
      </c>
      <c r="AT495" s="27">
        <v>46049</v>
      </c>
      <c r="AU495" s="27">
        <v>46229</v>
      </c>
      <c r="AV495" s="28">
        <v>36354882</v>
      </c>
      <c r="AW495" s="22" t="s">
        <v>187</v>
      </c>
      <c r="AX495" s="22" t="s">
        <v>188</v>
      </c>
      <c r="AY495" s="23">
        <v>6</v>
      </c>
      <c r="AZ495" s="22" t="s">
        <v>189</v>
      </c>
      <c r="BA495" s="22" t="s">
        <v>2451</v>
      </c>
      <c r="BB495" s="22" t="s">
        <v>1173</v>
      </c>
      <c r="BC495" s="22" t="s">
        <v>1174</v>
      </c>
      <c r="BD495" s="22">
        <v>940</v>
      </c>
      <c r="BE495" s="22">
        <v>2026</v>
      </c>
      <c r="BF495" s="26">
        <v>46043</v>
      </c>
      <c r="BG495" s="28">
        <v>16166</v>
      </c>
      <c r="BH495" s="22" t="s">
        <v>1175</v>
      </c>
      <c r="BI495" s="22" t="s">
        <v>1176</v>
      </c>
      <c r="BJ495" s="22">
        <v>422</v>
      </c>
      <c r="BK495" s="26">
        <v>46048</v>
      </c>
      <c r="BL495" s="28">
        <v>2131992000</v>
      </c>
      <c r="BM495" s="35" t="s">
        <v>219</v>
      </c>
      <c r="BN495" s="35">
        <v>940</v>
      </c>
      <c r="BO495" s="36">
        <v>36354882</v>
      </c>
      <c r="BP495" s="37">
        <v>46046</v>
      </c>
      <c r="BQ495" s="35">
        <v>422</v>
      </c>
      <c r="BR495" s="37">
        <v>46049</v>
      </c>
      <c r="BS495" s="36">
        <v>36354882</v>
      </c>
      <c r="BT495" s="22" t="s">
        <v>196</v>
      </c>
      <c r="BU495" s="22" t="s">
        <v>1170</v>
      </c>
      <c r="BV495" s="22" t="s">
        <v>2450</v>
      </c>
      <c r="BW495" s="22" t="s">
        <v>1177</v>
      </c>
      <c r="BX495" s="22" t="s">
        <v>198</v>
      </c>
      <c r="BY495" s="22" t="s">
        <v>199</v>
      </c>
      <c r="BZ495" s="22" t="s">
        <v>200</v>
      </c>
      <c r="CA495" s="22" t="s">
        <v>201</v>
      </c>
      <c r="CB495" s="22" t="s">
        <v>202</v>
      </c>
      <c r="CC495" s="22"/>
      <c r="CD495" s="22">
        <v>6</v>
      </c>
      <c r="CE495" s="22" t="s">
        <v>203</v>
      </c>
      <c r="CF495" s="22" t="s">
        <v>246</v>
      </c>
      <c r="CI495" s="33">
        <f>+CH495+AU495</f>
        <v>46229</v>
      </c>
      <c r="CJ495" s="33"/>
      <c r="CK495" s="33"/>
      <c r="CL495" s="33"/>
      <c r="CM495" s="33"/>
      <c r="CN495" s="33"/>
      <c r="CO495" s="33"/>
      <c r="CP495" s="33"/>
      <c r="CQ495" s="33"/>
      <c r="CR495" s="33"/>
    </row>
    <row r="496" spans="27:96" x14ac:dyDescent="0.25">
      <c r="AA496" s="22">
        <v>2026</v>
      </c>
      <c r="AB496" s="22" t="s">
        <v>169</v>
      </c>
      <c r="AC496" s="23">
        <v>544</v>
      </c>
      <c r="AD496" s="24" t="s">
        <v>2769</v>
      </c>
      <c r="AE496" s="22" t="s">
        <v>2770</v>
      </c>
      <c r="AF496" s="22">
        <v>1022419424</v>
      </c>
      <c r="AG496" s="23">
        <v>0</v>
      </c>
      <c r="AH496" s="25" t="s">
        <v>2771</v>
      </c>
      <c r="AI496" s="22" t="s">
        <v>177</v>
      </c>
      <c r="AJ496" s="22" t="s">
        <v>178</v>
      </c>
      <c r="AK496" s="22" t="s">
        <v>179</v>
      </c>
      <c r="AL496" s="22" t="s">
        <v>180</v>
      </c>
      <c r="AM496" s="22" t="s">
        <v>234</v>
      </c>
      <c r="AN496" s="22" t="s">
        <v>182</v>
      </c>
      <c r="AO496" s="22" t="s">
        <v>2202</v>
      </c>
      <c r="AP496" s="22" t="s">
        <v>2203</v>
      </c>
      <c r="AQ496" s="22" t="s">
        <v>185</v>
      </c>
      <c r="AR496" s="22" t="s">
        <v>2033</v>
      </c>
      <c r="AS496" s="26">
        <v>46047</v>
      </c>
      <c r="AT496" s="45">
        <v>46049</v>
      </c>
      <c r="AU496" s="45">
        <v>46229</v>
      </c>
      <c r="AV496" s="28">
        <v>23709702</v>
      </c>
      <c r="AW496" s="22" t="s">
        <v>187</v>
      </c>
      <c r="AX496" s="22" t="s">
        <v>188</v>
      </c>
      <c r="AY496" s="23">
        <v>6</v>
      </c>
      <c r="AZ496" s="22" t="s">
        <v>189</v>
      </c>
      <c r="BA496" s="22" t="s">
        <v>2034</v>
      </c>
      <c r="BB496" s="22" t="s">
        <v>498</v>
      </c>
      <c r="BC496" s="22" t="s">
        <v>499</v>
      </c>
      <c r="BD496" s="22">
        <v>328</v>
      </c>
      <c r="BE496" s="22">
        <v>2026</v>
      </c>
      <c r="BF496" s="22"/>
      <c r="BG496" s="22"/>
      <c r="BH496" s="22"/>
      <c r="BI496" s="22"/>
      <c r="BJ496" s="22"/>
      <c r="BK496" s="22"/>
      <c r="BL496" s="22"/>
      <c r="BM496" s="35" t="s">
        <v>219</v>
      </c>
      <c r="BN496" s="35">
        <v>328</v>
      </c>
      <c r="BO496" s="36">
        <v>23709702</v>
      </c>
      <c r="BP496" s="37">
        <v>46041</v>
      </c>
      <c r="BQ496" s="35">
        <v>541</v>
      </c>
      <c r="BR496" s="37">
        <v>46050</v>
      </c>
      <c r="BS496" s="36">
        <v>23709702</v>
      </c>
      <c r="BT496" s="22" t="s">
        <v>196</v>
      </c>
      <c r="BU496" s="22" t="s">
        <v>185</v>
      </c>
      <c r="BV496" s="22" t="s">
        <v>2033</v>
      </c>
      <c r="BW496" s="22" t="s">
        <v>197</v>
      </c>
      <c r="BX496" s="22" t="s">
        <v>198</v>
      </c>
      <c r="BY496" s="22" t="s">
        <v>199</v>
      </c>
      <c r="BZ496" s="22" t="s">
        <v>200</v>
      </c>
      <c r="CA496" s="22" t="s">
        <v>201</v>
      </c>
      <c r="CB496" s="22" t="s">
        <v>202</v>
      </c>
      <c r="CC496" s="22"/>
      <c r="CD496" s="22">
        <v>6</v>
      </c>
      <c r="CE496" s="22" t="s">
        <v>203</v>
      </c>
      <c r="CF496" s="22" t="s">
        <v>204</v>
      </c>
      <c r="CI496" s="33">
        <f>+CH496+AU496</f>
        <v>46229</v>
      </c>
      <c r="CJ496" s="33"/>
      <c r="CK496" s="33"/>
      <c r="CL496" s="33"/>
      <c r="CM496" s="33"/>
      <c r="CN496" s="33"/>
      <c r="CO496" s="33"/>
      <c r="CP496" s="33"/>
      <c r="CQ496" s="33"/>
      <c r="CR496" s="33"/>
    </row>
    <row r="497" spans="27:96" x14ac:dyDescent="0.25">
      <c r="AA497" s="22">
        <v>2026</v>
      </c>
      <c r="AB497" s="22" t="s">
        <v>169</v>
      </c>
      <c r="AC497" s="23">
        <v>545</v>
      </c>
      <c r="AD497" s="24" t="s">
        <v>2772</v>
      </c>
      <c r="AE497" s="22" t="s">
        <v>2773</v>
      </c>
      <c r="AF497" s="22">
        <v>79902979</v>
      </c>
      <c r="AG497" s="23">
        <v>3</v>
      </c>
      <c r="AH497" s="25" t="s">
        <v>2774</v>
      </c>
      <c r="AI497" s="22" t="s">
        <v>177</v>
      </c>
      <c r="AJ497" s="22" t="s">
        <v>178</v>
      </c>
      <c r="AK497" s="22" t="s">
        <v>179</v>
      </c>
      <c r="AL497" s="22" t="s">
        <v>180</v>
      </c>
      <c r="AM497" s="22" t="s">
        <v>234</v>
      </c>
      <c r="AN497" s="22" t="s">
        <v>182</v>
      </c>
      <c r="AO497" s="22" t="s">
        <v>2775</v>
      </c>
      <c r="AP497" s="22" t="s">
        <v>2776</v>
      </c>
      <c r="AQ497" s="22" t="s">
        <v>1170</v>
      </c>
      <c r="AR497" s="22" t="s">
        <v>1296</v>
      </c>
      <c r="AS497" s="26">
        <v>46047</v>
      </c>
      <c r="AT497" s="27">
        <v>46048</v>
      </c>
      <c r="AU497" s="27">
        <v>46228</v>
      </c>
      <c r="AV497" s="28">
        <v>23709702</v>
      </c>
      <c r="AW497" s="22" t="s">
        <v>187</v>
      </c>
      <c r="AX497" s="22" t="s">
        <v>188</v>
      </c>
      <c r="AY497" s="23">
        <v>6</v>
      </c>
      <c r="AZ497" s="22" t="s">
        <v>189</v>
      </c>
      <c r="BA497" s="22" t="s">
        <v>1297</v>
      </c>
      <c r="BB497" s="22" t="s">
        <v>1173</v>
      </c>
      <c r="BC497" s="22" t="s">
        <v>1174</v>
      </c>
      <c r="BD497" s="22">
        <v>941</v>
      </c>
      <c r="BE497" s="22">
        <v>2026</v>
      </c>
      <c r="BF497" s="26">
        <v>46043</v>
      </c>
      <c r="BG497" s="28">
        <v>16166</v>
      </c>
      <c r="BH497" s="22" t="s">
        <v>1175</v>
      </c>
      <c r="BI497" s="22" t="s">
        <v>1176</v>
      </c>
      <c r="BJ497" s="22">
        <v>412</v>
      </c>
      <c r="BK497" s="26">
        <v>46048</v>
      </c>
      <c r="BL497" s="28">
        <v>2131992000</v>
      </c>
      <c r="BM497" s="35" t="s">
        <v>219</v>
      </c>
      <c r="BN497" s="35">
        <v>941</v>
      </c>
      <c r="BO497" s="36">
        <v>23709702</v>
      </c>
      <c r="BP497" s="37">
        <v>46046</v>
      </c>
      <c r="BQ497" s="35">
        <v>412</v>
      </c>
      <c r="BR497" s="37">
        <v>46049</v>
      </c>
      <c r="BS497" s="36">
        <v>23709702</v>
      </c>
      <c r="BT497" s="22" t="s">
        <v>196</v>
      </c>
      <c r="BU497" s="22" t="s">
        <v>1170</v>
      </c>
      <c r="BV497" s="22" t="s">
        <v>1296</v>
      </c>
      <c r="BW497" s="22" t="s">
        <v>1177</v>
      </c>
      <c r="BX497" s="22" t="s">
        <v>198</v>
      </c>
      <c r="BY497" s="22" t="s">
        <v>199</v>
      </c>
      <c r="BZ497" s="22" t="s">
        <v>200</v>
      </c>
      <c r="CA497" s="22" t="s">
        <v>201</v>
      </c>
      <c r="CB497" s="22" t="s">
        <v>202</v>
      </c>
      <c r="CC497" s="22"/>
      <c r="CD497" s="22">
        <v>6</v>
      </c>
      <c r="CE497" s="22" t="s">
        <v>203</v>
      </c>
      <c r="CF497" s="22" t="s">
        <v>246</v>
      </c>
      <c r="CI497" s="33">
        <f>+CH497+AU497</f>
        <v>46228</v>
      </c>
      <c r="CJ497" s="33"/>
      <c r="CK497" s="33"/>
      <c r="CL497" s="33"/>
      <c r="CM497" s="33"/>
      <c r="CN497" s="33"/>
      <c r="CO497" s="33"/>
      <c r="CP497" s="33"/>
      <c r="CQ497" s="33"/>
      <c r="CR497" s="33"/>
    </row>
    <row r="498" spans="27:96" x14ac:dyDescent="0.25">
      <c r="AA498" s="22">
        <v>2026</v>
      </c>
      <c r="AB498" s="22" t="s">
        <v>169</v>
      </c>
      <c r="AC498" s="23">
        <v>546</v>
      </c>
      <c r="AD498" s="24" t="s">
        <v>2777</v>
      </c>
      <c r="AE498" s="22" t="s">
        <v>2778</v>
      </c>
      <c r="AF498" s="22">
        <v>1013608798</v>
      </c>
      <c r="AG498" s="23">
        <v>8</v>
      </c>
      <c r="AH498" s="25" t="s">
        <v>2779</v>
      </c>
      <c r="AI498" s="22" t="s">
        <v>177</v>
      </c>
      <c r="AJ498" s="22" t="s">
        <v>178</v>
      </c>
      <c r="AK498" s="22" t="s">
        <v>179</v>
      </c>
      <c r="AL498" s="22" t="s">
        <v>180</v>
      </c>
      <c r="AM498" s="22" t="s">
        <v>234</v>
      </c>
      <c r="AN498" s="22" t="s">
        <v>182</v>
      </c>
      <c r="AO498" s="22" t="s">
        <v>2762</v>
      </c>
      <c r="AP498" s="22" t="s">
        <v>2780</v>
      </c>
      <c r="AQ498" s="22" t="s">
        <v>185</v>
      </c>
      <c r="AR498" s="22" t="s">
        <v>1937</v>
      </c>
      <c r="AS498" s="26">
        <v>46047</v>
      </c>
      <c r="AT498" s="45">
        <v>46049</v>
      </c>
      <c r="AU498" s="45">
        <v>46229</v>
      </c>
      <c r="AV498" s="28">
        <v>19758078</v>
      </c>
      <c r="AW498" s="22" t="s">
        <v>187</v>
      </c>
      <c r="AX498" s="22" t="s">
        <v>188</v>
      </c>
      <c r="AY498" s="23">
        <v>6</v>
      </c>
      <c r="AZ498" s="22" t="s">
        <v>189</v>
      </c>
      <c r="BA498" s="22" t="s">
        <v>1938</v>
      </c>
      <c r="BB498" s="22" t="s">
        <v>1939</v>
      </c>
      <c r="BC498" s="22" t="s">
        <v>1940</v>
      </c>
      <c r="BD498" s="22">
        <v>785</v>
      </c>
      <c r="BE498" s="22">
        <v>2026</v>
      </c>
      <c r="BF498" s="22"/>
      <c r="BG498" s="22"/>
      <c r="BH498" s="22"/>
      <c r="BI498" s="22"/>
      <c r="BJ498" s="22"/>
      <c r="BK498" s="22"/>
      <c r="BL498" s="22"/>
      <c r="BM498" s="35" t="s">
        <v>219</v>
      </c>
      <c r="BN498" s="35">
        <v>785</v>
      </c>
      <c r="BO498" s="36">
        <v>19758078</v>
      </c>
      <c r="BP498" s="37">
        <v>46043</v>
      </c>
      <c r="BQ498" s="35">
        <v>538</v>
      </c>
      <c r="BR498" s="37">
        <v>46050</v>
      </c>
      <c r="BS498" s="36">
        <v>19758078</v>
      </c>
      <c r="BT498" s="22" t="s">
        <v>196</v>
      </c>
      <c r="BU498" s="22" t="s">
        <v>185</v>
      </c>
      <c r="BV498" s="22" t="s">
        <v>1937</v>
      </c>
      <c r="BW498" s="22" t="s">
        <v>197</v>
      </c>
      <c r="BX498" s="22" t="s">
        <v>198</v>
      </c>
      <c r="BY498" s="22" t="s">
        <v>199</v>
      </c>
      <c r="BZ498" s="22" t="s">
        <v>200</v>
      </c>
      <c r="CA498" s="22" t="s">
        <v>201</v>
      </c>
      <c r="CB498" s="22" t="s">
        <v>202</v>
      </c>
      <c r="CC498" s="22"/>
      <c r="CD498" s="22">
        <v>6</v>
      </c>
      <c r="CE498" s="22" t="s">
        <v>203</v>
      </c>
      <c r="CF498" s="22" t="s">
        <v>204</v>
      </c>
      <c r="CI498" s="33">
        <f>+CH498+AU498</f>
        <v>46229</v>
      </c>
      <c r="CJ498" s="33"/>
      <c r="CK498" s="33"/>
      <c r="CL498" s="33"/>
      <c r="CM498" s="33"/>
      <c r="CN498" s="33"/>
      <c r="CO498" s="33"/>
      <c r="CP498" s="33"/>
      <c r="CQ498" s="33"/>
      <c r="CR498" s="33"/>
    </row>
    <row r="499" spans="27:96" x14ac:dyDescent="0.25">
      <c r="AA499" s="22">
        <v>2026</v>
      </c>
      <c r="AB499" s="22" t="s">
        <v>169</v>
      </c>
      <c r="AC499" s="23">
        <v>547</v>
      </c>
      <c r="AD499" s="24" t="s">
        <v>2781</v>
      </c>
      <c r="AE499" s="22" t="s">
        <v>2782</v>
      </c>
      <c r="AF499" s="22">
        <v>1023935523</v>
      </c>
      <c r="AG499" s="23">
        <v>8</v>
      </c>
      <c r="AH499" s="25" t="s">
        <v>2783</v>
      </c>
      <c r="AI499" s="22" t="s">
        <v>177</v>
      </c>
      <c r="AJ499" s="22" t="s">
        <v>178</v>
      </c>
      <c r="AK499" s="22" t="s">
        <v>179</v>
      </c>
      <c r="AL499" s="22" t="s">
        <v>180</v>
      </c>
      <c r="AM499" s="22" t="s">
        <v>181</v>
      </c>
      <c r="AN499" s="22" t="s">
        <v>182</v>
      </c>
      <c r="AO499" s="22" t="s">
        <v>2784</v>
      </c>
      <c r="AP499" s="22" t="s">
        <v>2785</v>
      </c>
      <c r="AQ499" s="22" t="s">
        <v>185</v>
      </c>
      <c r="AR499" s="22" t="s">
        <v>1937</v>
      </c>
      <c r="AS499" s="26">
        <v>46047</v>
      </c>
      <c r="AT499" s="27">
        <v>46049</v>
      </c>
      <c r="AU499" s="27">
        <v>46229</v>
      </c>
      <c r="AV499" s="28">
        <v>36354882</v>
      </c>
      <c r="AW499" s="22" t="s">
        <v>187</v>
      </c>
      <c r="AX499" s="22" t="s">
        <v>188</v>
      </c>
      <c r="AY499" s="23">
        <v>6</v>
      </c>
      <c r="AZ499" s="22" t="s">
        <v>189</v>
      </c>
      <c r="BA499" s="22" t="s">
        <v>1938</v>
      </c>
      <c r="BB499" s="22" t="s">
        <v>1939</v>
      </c>
      <c r="BC499" s="22" t="s">
        <v>1940</v>
      </c>
      <c r="BD499" s="22">
        <v>751</v>
      </c>
      <c r="BE499" s="22">
        <v>2026</v>
      </c>
      <c r="BF499" s="26">
        <v>46042</v>
      </c>
      <c r="BG499" s="28">
        <v>18224</v>
      </c>
      <c r="BH499" s="22" t="s">
        <v>1941</v>
      </c>
      <c r="BI499" s="22" t="s">
        <v>1942</v>
      </c>
      <c r="BJ499" s="22">
        <v>501</v>
      </c>
      <c r="BK499" s="26">
        <v>46049</v>
      </c>
      <c r="BL499" s="28">
        <v>4756411000</v>
      </c>
      <c r="BM499" s="35" t="s">
        <v>219</v>
      </c>
      <c r="BN499" s="35">
        <v>751</v>
      </c>
      <c r="BO499" s="36">
        <v>36354882</v>
      </c>
      <c r="BP499" s="37">
        <v>46043</v>
      </c>
      <c r="BQ499" s="35">
        <v>501</v>
      </c>
      <c r="BR499" s="37">
        <v>46050</v>
      </c>
      <c r="BS499" s="36">
        <v>36354882</v>
      </c>
      <c r="BT499" s="22" t="s">
        <v>196</v>
      </c>
      <c r="BU499" s="22" t="s">
        <v>185</v>
      </c>
      <c r="BV499" s="22" t="s">
        <v>1937</v>
      </c>
      <c r="BW499" s="22" t="s">
        <v>197</v>
      </c>
      <c r="BX499" s="22" t="s">
        <v>198</v>
      </c>
      <c r="BY499" s="22" t="s">
        <v>199</v>
      </c>
      <c r="BZ499" s="22" t="s">
        <v>200</v>
      </c>
      <c r="CA499" s="22" t="s">
        <v>201</v>
      </c>
      <c r="CB499" s="22" t="s">
        <v>202</v>
      </c>
      <c r="CC499" s="22"/>
      <c r="CD499" s="22">
        <v>6</v>
      </c>
      <c r="CE499" s="22" t="s">
        <v>203</v>
      </c>
      <c r="CF499" s="22" t="s">
        <v>204</v>
      </c>
      <c r="CI499" s="33">
        <f>+CH499+AU499</f>
        <v>46229</v>
      </c>
      <c r="CJ499" s="33"/>
      <c r="CK499" s="33"/>
      <c r="CL499" s="33"/>
      <c r="CM499" s="33"/>
      <c r="CN499" s="33"/>
      <c r="CO499" s="33"/>
      <c r="CP499" s="33"/>
      <c r="CQ499" s="33"/>
      <c r="CR499" s="33"/>
    </row>
    <row r="500" spans="27:96" x14ac:dyDescent="0.25">
      <c r="AA500" s="22">
        <v>2026</v>
      </c>
      <c r="AB500" s="22" t="s">
        <v>169</v>
      </c>
      <c r="AC500" s="23">
        <v>548</v>
      </c>
      <c r="AD500" s="24" t="s">
        <v>2786</v>
      </c>
      <c r="AE500" s="22" t="s">
        <v>2787</v>
      </c>
      <c r="AF500" s="22">
        <v>1030623673</v>
      </c>
      <c r="AG500" s="23">
        <v>0</v>
      </c>
      <c r="AH500" s="25" t="s">
        <v>2788</v>
      </c>
      <c r="AI500" s="22" t="s">
        <v>177</v>
      </c>
      <c r="AJ500" s="22" t="s">
        <v>178</v>
      </c>
      <c r="AK500" s="22" t="s">
        <v>179</v>
      </c>
      <c r="AL500" s="22" t="s">
        <v>180</v>
      </c>
      <c r="AM500" s="22" t="s">
        <v>234</v>
      </c>
      <c r="AN500" s="22" t="s">
        <v>182</v>
      </c>
      <c r="AO500" s="22" t="s">
        <v>2775</v>
      </c>
      <c r="AP500" s="22" t="s">
        <v>2789</v>
      </c>
      <c r="AQ500" s="22" t="s">
        <v>1170</v>
      </c>
      <c r="AR500" s="22" t="s">
        <v>1296</v>
      </c>
      <c r="AS500" s="26">
        <v>46047</v>
      </c>
      <c r="AT500" s="45">
        <v>46055</v>
      </c>
      <c r="AU500" s="45">
        <v>46235</v>
      </c>
      <c r="AV500" s="28">
        <v>23709702</v>
      </c>
      <c r="AW500" s="22" t="s">
        <v>187</v>
      </c>
      <c r="AX500" s="22" t="s">
        <v>188</v>
      </c>
      <c r="AY500" s="23">
        <v>6</v>
      </c>
      <c r="AZ500" s="22" t="s">
        <v>189</v>
      </c>
      <c r="BA500" s="22" t="s">
        <v>1297</v>
      </c>
      <c r="BB500" s="22" t="s">
        <v>1173</v>
      </c>
      <c r="BC500" s="22" t="s">
        <v>1174</v>
      </c>
      <c r="BD500" s="22">
        <v>942</v>
      </c>
      <c r="BE500" s="22">
        <v>2026</v>
      </c>
      <c r="BF500" s="26">
        <v>46043</v>
      </c>
      <c r="BG500" s="28">
        <v>16166</v>
      </c>
      <c r="BH500" s="22" t="s">
        <v>1175</v>
      </c>
      <c r="BI500" s="22" t="s">
        <v>1176</v>
      </c>
      <c r="BJ500" s="22">
        <v>414</v>
      </c>
      <c r="BK500" s="26">
        <v>46048</v>
      </c>
      <c r="BL500" s="28">
        <v>2131992000</v>
      </c>
      <c r="BM500" s="35" t="s">
        <v>219</v>
      </c>
      <c r="BN500" s="35">
        <v>942</v>
      </c>
      <c r="BO500" s="36">
        <v>23709702</v>
      </c>
      <c r="BP500" s="37">
        <v>46046</v>
      </c>
      <c r="BQ500" s="35">
        <v>414</v>
      </c>
      <c r="BR500" s="37">
        <v>46049</v>
      </c>
      <c r="BS500" s="36">
        <v>23709702</v>
      </c>
      <c r="BT500" s="22" t="s">
        <v>196</v>
      </c>
      <c r="BU500" s="22" t="s">
        <v>1170</v>
      </c>
      <c r="BV500" s="22" t="s">
        <v>1296</v>
      </c>
      <c r="BW500" s="22" t="s">
        <v>1177</v>
      </c>
      <c r="BX500" s="22" t="s">
        <v>198</v>
      </c>
      <c r="BY500" s="22" t="s">
        <v>199</v>
      </c>
      <c r="BZ500" s="22" t="s">
        <v>200</v>
      </c>
      <c r="CA500" s="22" t="s">
        <v>201</v>
      </c>
      <c r="CB500" s="22" t="s">
        <v>202</v>
      </c>
      <c r="CC500" s="22"/>
      <c r="CD500" s="22">
        <v>6</v>
      </c>
      <c r="CE500" s="22" t="s">
        <v>203</v>
      </c>
      <c r="CF500" s="22" t="s">
        <v>246</v>
      </c>
      <c r="CI500" s="33">
        <f>+CH500+AU500</f>
        <v>46235</v>
      </c>
      <c r="CJ500" s="33"/>
      <c r="CK500" s="33"/>
      <c r="CL500" s="33"/>
      <c r="CM500" s="33"/>
      <c r="CN500" s="33"/>
      <c r="CO500" s="33"/>
      <c r="CP500" s="33"/>
      <c r="CQ500" s="33"/>
      <c r="CR500" s="33"/>
    </row>
    <row r="501" spans="27:96" x14ac:dyDescent="0.25">
      <c r="AA501" s="22">
        <v>2026</v>
      </c>
      <c r="AB501" s="22" t="s">
        <v>169</v>
      </c>
      <c r="AC501" s="23">
        <v>549</v>
      </c>
      <c r="AD501" s="24" t="s">
        <v>2790</v>
      </c>
      <c r="AE501" s="22" t="s">
        <v>2791</v>
      </c>
      <c r="AF501" s="22">
        <v>1012420991</v>
      </c>
      <c r="AG501" s="23">
        <v>0</v>
      </c>
      <c r="AH501" s="25" t="s">
        <v>2792</v>
      </c>
      <c r="AI501" s="22" t="s">
        <v>177</v>
      </c>
      <c r="AJ501" s="22" t="s">
        <v>178</v>
      </c>
      <c r="AK501" s="22" t="s">
        <v>179</v>
      </c>
      <c r="AL501" s="22" t="s">
        <v>2190</v>
      </c>
      <c r="AM501" s="22" t="s">
        <v>181</v>
      </c>
      <c r="AN501" s="22" t="s">
        <v>182</v>
      </c>
      <c r="AO501" s="22" t="s">
        <v>2793</v>
      </c>
      <c r="AP501" s="22" t="s">
        <v>2794</v>
      </c>
      <c r="AQ501" s="22" t="s">
        <v>185</v>
      </c>
      <c r="AR501" s="22" t="s">
        <v>1025</v>
      </c>
      <c r="AS501" s="26">
        <v>46047</v>
      </c>
      <c r="AT501" s="27">
        <v>46048</v>
      </c>
      <c r="AU501" s="27">
        <v>46228</v>
      </c>
      <c r="AV501" s="28">
        <v>47419398</v>
      </c>
      <c r="AW501" s="22" t="s">
        <v>187</v>
      </c>
      <c r="AX501" s="22" t="s">
        <v>188</v>
      </c>
      <c r="AY501" s="23">
        <v>6</v>
      </c>
      <c r="AZ501" s="22" t="s">
        <v>189</v>
      </c>
      <c r="BA501" s="22" t="s">
        <v>1026</v>
      </c>
      <c r="BB501" s="22" t="s">
        <v>1027</v>
      </c>
      <c r="BC501" s="22" t="s">
        <v>1028</v>
      </c>
      <c r="BD501" s="22">
        <v>988</v>
      </c>
      <c r="BE501" s="22">
        <v>2026</v>
      </c>
      <c r="BF501" s="26">
        <v>46043</v>
      </c>
      <c r="BG501" s="28">
        <v>17898</v>
      </c>
      <c r="BH501" s="22" t="s">
        <v>2193</v>
      </c>
      <c r="BI501" s="22" t="s">
        <v>2194</v>
      </c>
      <c r="BJ501" s="22">
        <v>442</v>
      </c>
      <c r="BK501" s="26">
        <v>46048</v>
      </c>
      <c r="BL501" s="28">
        <v>6466642400</v>
      </c>
      <c r="BM501" s="35" t="s">
        <v>2795</v>
      </c>
      <c r="BN501" s="35">
        <v>988</v>
      </c>
      <c r="BO501" s="36">
        <v>47419398</v>
      </c>
      <c r="BP501" s="37">
        <v>46046</v>
      </c>
      <c r="BQ501" s="35">
        <v>442</v>
      </c>
      <c r="BR501" s="37">
        <v>46049</v>
      </c>
      <c r="BS501" s="36">
        <v>47419398</v>
      </c>
      <c r="BT501" s="22" t="s">
        <v>196</v>
      </c>
      <c r="BU501" s="22" t="s">
        <v>185</v>
      </c>
      <c r="BV501" s="22" t="s">
        <v>1025</v>
      </c>
      <c r="BW501" s="22" t="s">
        <v>197</v>
      </c>
      <c r="BX501" s="22" t="s">
        <v>198</v>
      </c>
      <c r="BY501" s="22" t="s">
        <v>199</v>
      </c>
      <c r="BZ501" s="22" t="s">
        <v>200</v>
      </c>
      <c r="CA501" s="22" t="s">
        <v>201</v>
      </c>
      <c r="CB501" s="22" t="s">
        <v>202</v>
      </c>
      <c r="CC501" s="22"/>
      <c r="CD501" s="22">
        <v>6</v>
      </c>
      <c r="CE501" s="22" t="s">
        <v>203</v>
      </c>
      <c r="CF501" s="22" t="s">
        <v>1025</v>
      </c>
      <c r="CI501" s="33">
        <f>+CH501+AU501</f>
        <v>46228</v>
      </c>
      <c r="CJ501" s="33"/>
      <c r="CK501" s="33"/>
      <c r="CL501" s="33"/>
      <c r="CM501" s="33"/>
      <c r="CN501" s="33"/>
      <c r="CO501" s="33"/>
      <c r="CP501" s="33"/>
      <c r="CQ501" s="33"/>
      <c r="CR501" s="33"/>
    </row>
    <row r="502" spans="27:96" x14ac:dyDescent="0.25">
      <c r="AA502" s="22">
        <v>2026</v>
      </c>
      <c r="AB502" s="22" t="s">
        <v>169</v>
      </c>
      <c r="AC502" s="23">
        <v>550</v>
      </c>
      <c r="AD502" s="24" t="s">
        <v>2796</v>
      </c>
      <c r="AE502" s="22" t="s">
        <v>2797</v>
      </c>
      <c r="AF502" s="22">
        <v>1052384245</v>
      </c>
      <c r="AG502" s="23">
        <v>5</v>
      </c>
      <c r="AH502" s="25" t="s">
        <v>2798</v>
      </c>
      <c r="AI502" s="22" t="s">
        <v>177</v>
      </c>
      <c r="AJ502" s="22" t="s">
        <v>178</v>
      </c>
      <c r="AK502" s="22" t="s">
        <v>179</v>
      </c>
      <c r="AL502" s="22" t="s">
        <v>180</v>
      </c>
      <c r="AM502" s="22" t="s">
        <v>234</v>
      </c>
      <c r="AN502" s="22" t="s">
        <v>182</v>
      </c>
      <c r="AO502" s="22" t="s">
        <v>2799</v>
      </c>
      <c r="AP502" s="22" t="s">
        <v>2800</v>
      </c>
      <c r="AQ502" s="22" t="s">
        <v>185</v>
      </c>
      <c r="AR502" s="22" t="s">
        <v>1937</v>
      </c>
      <c r="AS502" s="26">
        <v>46047</v>
      </c>
      <c r="AT502" s="27">
        <v>46050</v>
      </c>
      <c r="AU502" s="27">
        <v>46230</v>
      </c>
      <c r="AV502" s="28">
        <v>19758078</v>
      </c>
      <c r="AW502" s="22" t="s">
        <v>187</v>
      </c>
      <c r="AX502" s="22" t="s">
        <v>188</v>
      </c>
      <c r="AY502" s="23">
        <v>6</v>
      </c>
      <c r="AZ502" s="22" t="s">
        <v>189</v>
      </c>
      <c r="BA502" s="22" t="s">
        <v>1938</v>
      </c>
      <c r="BB502" s="22" t="s">
        <v>1939</v>
      </c>
      <c r="BC502" s="22" t="s">
        <v>1940</v>
      </c>
      <c r="BD502" s="22">
        <v>742</v>
      </c>
      <c r="BE502" s="22">
        <v>2026</v>
      </c>
      <c r="BF502" s="22"/>
      <c r="BG502" s="22"/>
      <c r="BH502" s="22"/>
      <c r="BI502" s="22"/>
      <c r="BJ502" s="22"/>
      <c r="BK502" s="22"/>
      <c r="BL502" s="22"/>
      <c r="BM502" s="35" t="s">
        <v>219</v>
      </c>
      <c r="BN502" s="35">
        <v>742</v>
      </c>
      <c r="BO502" s="36">
        <v>19758078</v>
      </c>
      <c r="BP502" s="37">
        <v>46043</v>
      </c>
      <c r="BQ502" s="35">
        <v>587</v>
      </c>
      <c r="BR502" s="37">
        <v>46052</v>
      </c>
      <c r="BS502" s="36">
        <v>19758078</v>
      </c>
      <c r="BT502" s="22" t="s">
        <v>196</v>
      </c>
      <c r="BU502" s="22" t="s">
        <v>185</v>
      </c>
      <c r="BV502" s="22" t="s">
        <v>1937</v>
      </c>
      <c r="BW502" s="22" t="s">
        <v>197</v>
      </c>
      <c r="BX502" s="22" t="s">
        <v>198</v>
      </c>
      <c r="BY502" s="22" t="s">
        <v>199</v>
      </c>
      <c r="BZ502" s="22" t="s">
        <v>200</v>
      </c>
      <c r="CA502" s="22" t="s">
        <v>201</v>
      </c>
      <c r="CB502" s="22" t="s">
        <v>202</v>
      </c>
      <c r="CC502" s="22"/>
      <c r="CD502" s="22">
        <v>6</v>
      </c>
      <c r="CE502" s="22" t="s">
        <v>203</v>
      </c>
      <c r="CF502" s="22" t="s">
        <v>204</v>
      </c>
      <c r="CI502" s="33">
        <f>+CH502+AU502</f>
        <v>46230</v>
      </c>
      <c r="CJ502" s="33"/>
      <c r="CK502" s="33"/>
      <c r="CL502" s="33"/>
      <c r="CM502" s="33"/>
      <c r="CN502" s="33"/>
      <c r="CO502" s="33"/>
      <c r="CP502" s="33"/>
      <c r="CQ502" s="33"/>
      <c r="CR502" s="33"/>
    </row>
    <row r="503" spans="27:96" x14ac:dyDescent="0.25">
      <c r="AA503" s="22">
        <v>2026</v>
      </c>
      <c r="AB503" s="22" t="s">
        <v>169</v>
      </c>
      <c r="AC503" s="23">
        <v>551</v>
      </c>
      <c r="AD503" s="24" t="s">
        <v>2801</v>
      </c>
      <c r="AE503" s="22" t="s">
        <v>2802</v>
      </c>
      <c r="AF503" s="22">
        <v>1010178362</v>
      </c>
      <c r="AG503" s="23">
        <v>3</v>
      </c>
      <c r="AH503" s="25" t="s">
        <v>2803</v>
      </c>
      <c r="AI503" s="22" t="s">
        <v>177</v>
      </c>
      <c r="AJ503" s="22" t="s">
        <v>178</v>
      </c>
      <c r="AK503" s="22" t="s">
        <v>179</v>
      </c>
      <c r="AL503" s="22" t="s">
        <v>180</v>
      </c>
      <c r="AM503" s="22" t="s">
        <v>234</v>
      </c>
      <c r="AN503" s="22" t="s">
        <v>182</v>
      </c>
      <c r="AO503" s="22" t="s">
        <v>2804</v>
      </c>
      <c r="AP503" s="22" t="s">
        <v>2805</v>
      </c>
      <c r="AQ503" s="22" t="s">
        <v>185</v>
      </c>
      <c r="AR503" s="22" t="s">
        <v>1937</v>
      </c>
      <c r="AS503" s="26">
        <v>46047</v>
      </c>
      <c r="AT503" s="27">
        <v>46051</v>
      </c>
      <c r="AU503" s="27">
        <v>46231</v>
      </c>
      <c r="AV503" s="28">
        <v>19758078</v>
      </c>
      <c r="AW503" s="22" t="s">
        <v>187</v>
      </c>
      <c r="AX503" s="22" t="s">
        <v>188</v>
      </c>
      <c r="AY503" s="23">
        <v>6</v>
      </c>
      <c r="AZ503" s="22" t="s">
        <v>189</v>
      </c>
      <c r="BA503" s="22" t="s">
        <v>1938</v>
      </c>
      <c r="BB503" s="22" t="s">
        <v>1939</v>
      </c>
      <c r="BC503" s="22" t="s">
        <v>1940</v>
      </c>
      <c r="BD503" s="22">
        <v>766</v>
      </c>
      <c r="BE503" s="22">
        <v>2026</v>
      </c>
      <c r="BF503" s="22"/>
      <c r="BG503" s="22"/>
      <c r="BH503" s="22"/>
      <c r="BI503" s="22"/>
      <c r="BJ503" s="22"/>
      <c r="BK503" s="22"/>
      <c r="BL503" s="22"/>
      <c r="BM503" s="35" t="s">
        <v>219</v>
      </c>
      <c r="BN503" s="35">
        <v>766</v>
      </c>
      <c r="BO503" s="36">
        <v>19758078</v>
      </c>
      <c r="BP503" s="37">
        <v>46043</v>
      </c>
      <c r="BQ503" s="35">
        <v>769</v>
      </c>
      <c r="BR503" s="37">
        <v>46052</v>
      </c>
      <c r="BS503" s="36">
        <v>19758078</v>
      </c>
      <c r="BT503" s="22" t="s">
        <v>196</v>
      </c>
      <c r="BU503" s="22" t="s">
        <v>185</v>
      </c>
      <c r="BV503" s="22" t="s">
        <v>1937</v>
      </c>
      <c r="BW503" s="22" t="s">
        <v>197</v>
      </c>
      <c r="BX503" s="22" t="s">
        <v>198</v>
      </c>
      <c r="BY503" s="22" t="s">
        <v>199</v>
      </c>
      <c r="BZ503" s="22" t="s">
        <v>200</v>
      </c>
      <c r="CA503" s="22" t="s">
        <v>201</v>
      </c>
      <c r="CB503" s="22" t="s">
        <v>202</v>
      </c>
      <c r="CC503" s="22"/>
      <c r="CD503" s="22">
        <v>6</v>
      </c>
      <c r="CE503" s="22" t="s">
        <v>203</v>
      </c>
      <c r="CF503" s="22" t="s">
        <v>204</v>
      </c>
      <c r="CI503" s="33">
        <f>+CH503+AU503</f>
        <v>46231</v>
      </c>
      <c r="CJ503" s="33"/>
      <c r="CK503" s="33"/>
      <c r="CL503" s="33"/>
      <c r="CM503" s="33"/>
      <c r="CN503" s="33"/>
      <c r="CO503" s="33"/>
      <c r="CP503" s="33"/>
      <c r="CQ503" s="33"/>
      <c r="CR503" s="33"/>
    </row>
    <row r="504" spans="27:96" x14ac:dyDescent="0.25">
      <c r="AA504" s="22">
        <v>2026</v>
      </c>
      <c r="AB504" s="22" t="s">
        <v>169</v>
      </c>
      <c r="AC504" s="23">
        <v>552</v>
      </c>
      <c r="AD504" s="24" t="s">
        <v>2806</v>
      </c>
      <c r="AE504" s="22" t="s">
        <v>2807</v>
      </c>
      <c r="AF504" s="22">
        <v>73577072</v>
      </c>
      <c r="AG504" s="23">
        <v>2</v>
      </c>
      <c r="AH504" s="25" t="s">
        <v>2808</v>
      </c>
      <c r="AI504" s="22" t="s">
        <v>177</v>
      </c>
      <c r="AJ504" s="22" t="s">
        <v>178</v>
      </c>
      <c r="AK504" s="22" t="s">
        <v>179</v>
      </c>
      <c r="AL504" s="22" t="s">
        <v>180</v>
      </c>
      <c r="AM504" s="22" t="s">
        <v>234</v>
      </c>
      <c r="AN504" s="22" t="s">
        <v>182</v>
      </c>
      <c r="AO504" s="22" t="s">
        <v>2809</v>
      </c>
      <c r="AP504" s="22" t="s">
        <v>2810</v>
      </c>
      <c r="AQ504" s="22" t="s">
        <v>185</v>
      </c>
      <c r="AR504" s="22" t="s">
        <v>1937</v>
      </c>
      <c r="AS504" s="26">
        <v>46047</v>
      </c>
      <c r="AT504" s="27">
        <v>46050</v>
      </c>
      <c r="AU504" s="27">
        <v>46230</v>
      </c>
      <c r="AV504" s="28">
        <v>19758078</v>
      </c>
      <c r="AW504" s="22" t="s">
        <v>187</v>
      </c>
      <c r="AX504" s="22" t="s">
        <v>188</v>
      </c>
      <c r="AY504" s="23">
        <v>6</v>
      </c>
      <c r="AZ504" s="22" t="s">
        <v>189</v>
      </c>
      <c r="BA504" s="22" t="s">
        <v>1938</v>
      </c>
      <c r="BB504" s="22" t="s">
        <v>1939</v>
      </c>
      <c r="BC504" s="22" t="s">
        <v>1940</v>
      </c>
      <c r="BD504" s="22">
        <v>768</v>
      </c>
      <c r="BE504" s="22">
        <v>2026</v>
      </c>
      <c r="BF504" s="22"/>
      <c r="BG504" s="22"/>
      <c r="BH504" s="22"/>
      <c r="BI504" s="22"/>
      <c r="BJ504" s="22"/>
      <c r="BK504" s="22"/>
      <c r="BL504" s="22"/>
      <c r="BM504" s="35" t="s">
        <v>219</v>
      </c>
      <c r="BN504" s="35">
        <v>768</v>
      </c>
      <c r="BO504" s="36">
        <v>19758078</v>
      </c>
      <c r="BP504" s="37">
        <v>46043</v>
      </c>
      <c r="BQ504" s="35">
        <v>563</v>
      </c>
      <c r="BR504" s="37">
        <v>46052</v>
      </c>
      <c r="BS504" s="36">
        <v>19758078</v>
      </c>
      <c r="BT504" s="22" t="s">
        <v>196</v>
      </c>
      <c r="BU504" s="22" t="s">
        <v>185</v>
      </c>
      <c r="BV504" s="22" t="s">
        <v>1937</v>
      </c>
      <c r="BW504" s="22" t="s">
        <v>197</v>
      </c>
      <c r="BX504" s="22" t="s">
        <v>198</v>
      </c>
      <c r="BY504" s="22" t="s">
        <v>199</v>
      </c>
      <c r="BZ504" s="22" t="s">
        <v>200</v>
      </c>
      <c r="CA504" s="22" t="s">
        <v>201</v>
      </c>
      <c r="CB504" s="22" t="s">
        <v>202</v>
      </c>
      <c r="CC504" s="22"/>
      <c r="CD504" s="22">
        <v>6</v>
      </c>
      <c r="CE504" s="22" t="s">
        <v>203</v>
      </c>
      <c r="CF504" s="22" t="s">
        <v>204</v>
      </c>
      <c r="CI504" s="33">
        <f>+CH504+AU504</f>
        <v>46230</v>
      </c>
      <c r="CJ504" s="33"/>
      <c r="CK504" s="33"/>
      <c r="CL504" s="33"/>
      <c r="CM504" s="33"/>
      <c r="CN504" s="33"/>
      <c r="CO504" s="33"/>
      <c r="CP504" s="33"/>
      <c r="CQ504" s="33"/>
      <c r="CR504" s="33"/>
    </row>
    <row r="505" spans="27:96" x14ac:dyDescent="0.25">
      <c r="AA505" s="22">
        <v>2026</v>
      </c>
      <c r="AB505" s="22" t="s">
        <v>169</v>
      </c>
      <c r="AC505" s="23">
        <v>553</v>
      </c>
      <c r="AD505" s="24" t="s">
        <v>2811</v>
      </c>
      <c r="AE505" s="22" t="s">
        <v>2812</v>
      </c>
      <c r="AF505" s="22">
        <v>1026269788</v>
      </c>
      <c r="AG505" s="23">
        <v>6</v>
      </c>
      <c r="AH505" s="25" t="s">
        <v>2813</v>
      </c>
      <c r="AI505" s="22" t="s">
        <v>177</v>
      </c>
      <c r="AJ505" s="22" t="s">
        <v>178</v>
      </c>
      <c r="AK505" s="22" t="s">
        <v>179</v>
      </c>
      <c r="AL505" s="22" t="s">
        <v>180</v>
      </c>
      <c r="AM505" s="22" t="s">
        <v>234</v>
      </c>
      <c r="AN505" s="22" t="s">
        <v>182</v>
      </c>
      <c r="AO505" s="22" t="s">
        <v>2750</v>
      </c>
      <c r="AP505" s="22" t="s">
        <v>2751</v>
      </c>
      <c r="AQ505" s="22" t="s">
        <v>185</v>
      </c>
      <c r="AR505" s="22" t="s">
        <v>2033</v>
      </c>
      <c r="AS505" s="26">
        <v>46047</v>
      </c>
      <c r="AT505" s="27">
        <v>46050</v>
      </c>
      <c r="AU505" s="27">
        <v>46230</v>
      </c>
      <c r="AV505" s="28">
        <v>19758078</v>
      </c>
      <c r="AW505" s="22" t="s">
        <v>187</v>
      </c>
      <c r="AX505" s="22" t="s">
        <v>188</v>
      </c>
      <c r="AY505" s="23">
        <v>6</v>
      </c>
      <c r="AZ505" s="22" t="s">
        <v>189</v>
      </c>
      <c r="BA505" s="22" t="s">
        <v>2034</v>
      </c>
      <c r="BB505" s="22" t="s">
        <v>498</v>
      </c>
      <c r="BC505" s="22" t="s">
        <v>499</v>
      </c>
      <c r="BD505" s="22">
        <v>327</v>
      </c>
      <c r="BE505" s="22">
        <v>2026</v>
      </c>
      <c r="BF505" s="22"/>
      <c r="BG505" s="22"/>
      <c r="BH505" s="22"/>
      <c r="BI505" s="22"/>
      <c r="BJ505" s="22"/>
      <c r="BK505" s="22"/>
      <c r="BL505" s="22"/>
      <c r="BM505" s="35" t="s">
        <v>219</v>
      </c>
      <c r="BN505" s="35">
        <v>327</v>
      </c>
      <c r="BO505" s="36">
        <v>19758078</v>
      </c>
      <c r="BP505" s="37">
        <v>46041</v>
      </c>
      <c r="BQ505" s="35">
        <v>578</v>
      </c>
      <c r="BR505" s="37">
        <v>46052</v>
      </c>
      <c r="BS505" s="36">
        <v>19758078</v>
      </c>
      <c r="BT505" s="22" t="s">
        <v>196</v>
      </c>
      <c r="BU505" s="22" t="s">
        <v>185</v>
      </c>
      <c r="BV505" s="22" t="s">
        <v>2033</v>
      </c>
      <c r="BW505" s="22" t="s">
        <v>197</v>
      </c>
      <c r="BX505" s="22" t="s">
        <v>198</v>
      </c>
      <c r="BY505" s="22" t="s">
        <v>199</v>
      </c>
      <c r="BZ505" s="22" t="s">
        <v>200</v>
      </c>
      <c r="CA505" s="22" t="s">
        <v>201</v>
      </c>
      <c r="CB505" s="22" t="s">
        <v>202</v>
      </c>
      <c r="CC505" s="22"/>
      <c r="CD505" s="22">
        <v>6</v>
      </c>
      <c r="CE505" s="22" t="s">
        <v>203</v>
      </c>
      <c r="CF505" s="22" t="s">
        <v>204</v>
      </c>
      <c r="CI505" s="33">
        <f>+CH505+AU505</f>
        <v>46230</v>
      </c>
      <c r="CJ505" s="33"/>
      <c r="CK505" s="33"/>
      <c r="CL505" s="33"/>
      <c r="CM505" s="33"/>
      <c r="CN505" s="33"/>
      <c r="CO505" s="33"/>
      <c r="CP505" s="33"/>
      <c r="CQ505" s="33"/>
      <c r="CR505" s="33"/>
    </row>
    <row r="506" spans="27:96" x14ac:dyDescent="0.25">
      <c r="AA506" s="22">
        <v>2026</v>
      </c>
      <c r="AB506" s="22" t="s">
        <v>169</v>
      </c>
      <c r="AC506" s="23">
        <v>554</v>
      </c>
      <c r="AD506" s="24" t="s">
        <v>2814</v>
      </c>
      <c r="AE506" s="22" t="s">
        <v>2815</v>
      </c>
      <c r="AF506" s="22">
        <v>79757872</v>
      </c>
      <c r="AG506" s="23">
        <v>2</v>
      </c>
      <c r="AH506" s="25" t="s">
        <v>2816</v>
      </c>
      <c r="AI506" s="22" t="s">
        <v>177</v>
      </c>
      <c r="AJ506" s="22" t="s">
        <v>178</v>
      </c>
      <c r="AK506" s="22" t="s">
        <v>179</v>
      </c>
      <c r="AL506" s="22" t="s">
        <v>180</v>
      </c>
      <c r="AM506" s="22" t="s">
        <v>234</v>
      </c>
      <c r="AN506" s="22" t="s">
        <v>182</v>
      </c>
      <c r="AO506" s="22" t="s">
        <v>2817</v>
      </c>
      <c r="AP506" s="22" t="s">
        <v>2805</v>
      </c>
      <c r="AQ506" s="22" t="s">
        <v>185</v>
      </c>
      <c r="AR506" s="22" t="s">
        <v>1937</v>
      </c>
      <c r="AS506" s="26">
        <v>46047</v>
      </c>
      <c r="AT506" s="27">
        <v>46049</v>
      </c>
      <c r="AU506" s="27">
        <v>46229</v>
      </c>
      <c r="AV506" s="28">
        <v>19758078</v>
      </c>
      <c r="AW506" s="22" t="s">
        <v>187</v>
      </c>
      <c r="AX506" s="22" t="s">
        <v>188</v>
      </c>
      <c r="AY506" s="23">
        <v>6</v>
      </c>
      <c r="AZ506" s="22" t="s">
        <v>189</v>
      </c>
      <c r="BA506" s="22" t="s">
        <v>1938</v>
      </c>
      <c r="BB506" s="22" t="s">
        <v>1939</v>
      </c>
      <c r="BC506" s="22" t="s">
        <v>1940</v>
      </c>
      <c r="BD506" s="22">
        <v>769</v>
      </c>
      <c r="BE506" s="22">
        <v>2026</v>
      </c>
      <c r="BF506" s="22"/>
      <c r="BG506" s="22"/>
      <c r="BH506" s="22"/>
      <c r="BI506" s="22"/>
      <c r="BJ506" s="22"/>
      <c r="BK506" s="22"/>
      <c r="BL506" s="22"/>
      <c r="BM506" s="35" t="s">
        <v>219</v>
      </c>
      <c r="BN506" s="35">
        <v>769</v>
      </c>
      <c r="BO506" s="36">
        <v>19758078</v>
      </c>
      <c r="BP506" s="37">
        <v>46043</v>
      </c>
      <c r="BQ506" s="35">
        <v>545</v>
      </c>
      <c r="BR506" s="37">
        <v>46050</v>
      </c>
      <c r="BS506" s="36">
        <v>19758078</v>
      </c>
      <c r="BT506" s="22" t="s">
        <v>196</v>
      </c>
      <c r="BU506" s="22" t="s">
        <v>185</v>
      </c>
      <c r="BV506" s="22" t="s">
        <v>1937</v>
      </c>
      <c r="BW506" s="22" t="s">
        <v>197</v>
      </c>
      <c r="BX506" s="22" t="s">
        <v>198</v>
      </c>
      <c r="BY506" s="22" t="s">
        <v>199</v>
      </c>
      <c r="BZ506" s="22" t="s">
        <v>200</v>
      </c>
      <c r="CA506" s="22" t="s">
        <v>201</v>
      </c>
      <c r="CB506" s="22" t="s">
        <v>202</v>
      </c>
      <c r="CC506" s="22"/>
      <c r="CD506" s="22">
        <v>6</v>
      </c>
      <c r="CE506" s="22" t="s">
        <v>203</v>
      </c>
      <c r="CF506" s="22" t="s">
        <v>204</v>
      </c>
      <c r="CI506" s="33">
        <f>+CH506+AU506</f>
        <v>46229</v>
      </c>
      <c r="CJ506" s="33"/>
      <c r="CK506" s="33"/>
      <c r="CL506" s="33"/>
      <c r="CM506" s="33"/>
      <c r="CN506" s="33"/>
      <c r="CO506" s="33"/>
      <c r="CP506" s="33"/>
      <c r="CQ506" s="33"/>
      <c r="CR506" s="33"/>
    </row>
    <row r="507" spans="27:96" x14ac:dyDescent="0.25">
      <c r="AA507" s="22">
        <v>2026</v>
      </c>
      <c r="AB507" s="22" t="s">
        <v>169</v>
      </c>
      <c r="AC507" s="23">
        <v>555</v>
      </c>
      <c r="AD507" s="24" t="s">
        <v>2818</v>
      </c>
      <c r="AE507" s="22" t="s">
        <v>2819</v>
      </c>
      <c r="AF507" s="22">
        <v>19486048</v>
      </c>
      <c r="AG507" s="23">
        <v>8</v>
      </c>
      <c r="AH507" s="25" t="s">
        <v>2820</v>
      </c>
      <c r="AI507" s="22" t="s">
        <v>177</v>
      </c>
      <c r="AJ507" s="22" t="s">
        <v>178</v>
      </c>
      <c r="AK507" s="22" t="s">
        <v>179</v>
      </c>
      <c r="AL507" s="22" t="s">
        <v>180</v>
      </c>
      <c r="AM507" s="22" t="s">
        <v>234</v>
      </c>
      <c r="AN507" s="22" t="s">
        <v>182</v>
      </c>
      <c r="AO507" s="22" t="s">
        <v>2821</v>
      </c>
      <c r="AP507" s="22" t="s">
        <v>2822</v>
      </c>
      <c r="AQ507" s="22" t="s">
        <v>185</v>
      </c>
      <c r="AR507" s="22" t="s">
        <v>1937</v>
      </c>
      <c r="AS507" s="26">
        <v>46047</v>
      </c>
      <c r="AT507" s="27">
        <v>46050</v>
      </c>
      <c r="AU507" s="27">
        <v>46230</v>
      </c>
      <c r="AV507" s="28">
        <v>19758078</v>
      </c>
      <c r="AW507" s="22" t="s">
        <v>187</v>
      </c>
      <c r="AX507" s="22" t="s">
        <v>188</v>
      </c>
      <c r="AY507" s="23">
        <v>6</v>
      </c>
      <c r="AZ507" s="22" t="s">
        <v>189</v>
      </c>
      <c r="BA507" s="22" t="s">
        <v>1938</v>
      </c>
      <c r="BB507" s="22" t="s">
        <v>1939</v>
      </c>
      <c r="BC507" s="22" t="s">
        <v>1940</v>
      </c>
      <c r="BD507" s="22">
        <v>771</v>
      </c>
      <c r="BE507" s="22">
        <v>2026</v>
      </c>
      <c r="BF507" s="22"/>
      <c r="BG507" s="22"/>
      <c r="BH507" s="22"/>
      <c r="BI507" s="22"/>
      <c r="BJ507" s="22"/>
      <c r="BK507" s="22"/>
      <c r="BL507" s="22"/>
      <c r="BM507" s="35" t="s">
        <v>219</v>
      </c>
      <c r="BN507" s="35">
        <v>771</v>
      </c>
      <c r="BO507" s="36">
        <v>19758078</v>
      </c>
      <c r="BP507" s="37">
        <v>46043</v>
      </c>
      <c r="BQ507" s="35">
        <v>584</v>
      </c>
      <c r="BR507" s="37">
        <v>46052</v>
      </c>
      <c r="BS507" s="36">
        <v>19758078</v>
      </c>
      <c r="BT507" s="22" t="s">
        <v>196</v>
      </c>
      <c r="BU507" s="22" t="s">
        <v>185</v>
      </c>
      <c r="BV507" s="22" t="s">
        <v>1937</v>
      </c>
      <c r="BW507" s="22" t="s">
        <v>197</v>
      </c>
      <c r="BX507" s="22" t="s">
        <v>198</v>
      </c>
      <c r="BY507" s="22" t="s">
        <v>199</v>
      </c>
      <c r="BZ507" s="22" t="s">
        <v>200</v>
      </c>
      <c r="CA507" s="22" t="s">
        <v>201</v>
      </c>
      <c r="CB507" s="22" t="s">
        <v>202</v>
      </c>
      <c r="CC507" s="22"/>
      <c r="CD507" s="22">
        <v>6</v>
      </c>
      <c r="CE507" s="22" t="s">
        <v>203</v>
      </c>
      <c r="CF507" s="22" t="s">
        <v>204</v>
      </c>
      <c r="CI507" s="33">
        <f>+CH507+AU507</f>
        <v>46230</v>
      </c>
      <c r="CJ507" s="33"/>
      <c r="CK507" s="33"/>
      <c r="CL507" s="33"/>
      <c r="CM507" s="33"/>
      <c r="CN507" s="33"/>
      <c r="CO507" s="33"/>
      <c r="CP507" s="33"/>
      <c r="CQ507" s="33"/>
      <c r="CR507" s="33"/>
    </row>
    <row r="508" spans="27:96" x14ac:dyDescent="0.25">
      <c r="AA508" s="22">
        <v>2026</v>
      </c>
      <c r="AB508" s="22" t="s">
        <v>169</v>
      </c>
      <c r="AC508" s="23">
        <v>556</v>
      </c>
      <c r="AD508" s="24" t="s">
        <v>2823</v>
      </c>
      <c r="AE508" s="22" t="s">
        <v>2824</v>
      </c>
      <c r="AF508" s="22">
        <v>79424337</v>
      </c>
      <c r="AG508" s="23">
        <v>4</v>
      </c>
      <c r="AH508" s="25" t="s">
        <v>2825</v>
      </c>
      <c r="AI508" s="22" t="s">
        <v>177</v>
      </c>
      <c r="AJ508" s="22" t="s">
        <v>178</v>
      </c>
      <c r="AK508" s="22" t="s">
        <v>179</v>
      </c>
      <c r="AL508" s="22" t="s">
        <v>180</v>
      </c>
      <c r="AM508" s="22" t="s">
        <v>234</v>
      </c>
      <c r="AN508" s="22" t="s">
        <v>182</v>
      </c>
      <c r="AO508" s="22" t="s">
        <v>2826</v>
      </c>
      <c r="AP508" s="22" t="s">
        <v>2827</v>
      </c>
      <c r="AQ508" s="22" t="s">
        <v>185</v>
      </c>
      <c r="AR508" s="22" t="s">
        <v>1937</v>
      </c>
      <c r="AS508" s="26">
        <v>46047</v>
      </c>
      <c r="AT508" s="45">
        <v>46055</v>
      </c>
      <c r="AU508" s="45">
        <v>46235</v>
      </c>
      <c r="AV508" s="28">
        <v>19758078</v>
      </c>
      <c r="AW508" s="22" t="s">
        <v>187</v>
      </c>
      <c r="AX508" s="22" t="s">
        <v>188</v>
      </c>
      <c r="AY508" s="23">
        <v>6</v>
      </c>
      <c r="AZ508" s="22" t="s">
        <v>189</v>
      </c>
      <c r="BA508" s="22" t="s">
        <v>1938</v>
      </c>
      <c r="BB508" s="22" t="s">
        <v>1939</v>
      </c>
      <c r="BC508" s="22" t="s">
        <v>1940</v>
      </c>
      <c r="BD508" s="22">
        <v>773</v>
      </c>
      <c r="BE508" s="22">
        <v>2026</v>
      </c>
      <c r="BF508" s="22"/>
      <c r="BG508" s="22"/>
      <c r="BH508" s="22"/>
      <c r="BI508" s="22"/>
      <c r="BJ508" s="22"/>
      <c r="BK508" s="22"/>
      <c r="BL508" s="22"/>
      <c r="BM508" s="29" t="s">
        <v>1665</v>
      </c>
      <c r="BN508" s="29" t="s">
        <v>1665</v>
      </c>
      <c r="BO508" s="29" t="s">
        <v>1665</v>
      </c>
      <c r="BP508" s="29" t="s">
        <v>1665</v>
      </c>
      <c r="BQ508" s="29" t="s">
        <v>1665</v>
      </c>
      <c r="BR508" s="29" t="s">
        <v>1665</v>
      </c>
      <c r="BS508" s="29" t="s">
        <v>1665</v>
      </c>
      <c r="BT508" s="22" t="s">
        <v>196</v>
      </c>
      <c r="BU508" s="22" t="s">
        <v>185</v>
      </c>
      <c r="BV508" s="22" t="s">
        <v>1937</v>
      </c>
      <c r="BW508" s="22" t="s">
        <v>197</v>
      </c>
      <c r="BX508" s="22" t="s">
        <v>198</v>
      </c>
      <c r="BY508" s="22" t="s">
        <v>199</v>
      </c>
      <c r="BZ508" s="22" t="s">
        <v>200</v>
      </c>
      <c r="CA508" s="22" t="s">
        <v>201</v>
      </c>
      <c r="CB508" s="22" t="s">
        <v>202</v>
      </c>
      <c r="CC508" s="22"/>
      <c r="CD508" s="22">
        <v>6</v>
      </c>
      <c r="CE508" s="22" t="s">
        <v>203</v>
      </c>
      <c r="CF508" s="22" t="s">
        <v>204</v>
      </c>
      <c r="CI508" s="33">
        <f>+CH508+AU508</f>
        <v>46235</v>
      </c>
      <c r="CJ508" s="33"/>
      <c r="CK508" s="33"/>
      <c r="CL508" s="33"/>
      <c r="CM508" s="33"/>
      <c r="CN508" s="33"/>
      <c r="CO508" s="33"/>
      <c r="CP508" s="33"/>
      <c r="CQ508" s="33"/>
      <c r="CR508" s="33"/>
    </row>
    <row r="509" spans="27:96" x14ac:dyDescent="0.25">
      <c r="AA509" s="22">
        <v>2026</v>
      </c>
      <c r="AB509" s="22" t="s">
        <v>169</v>
      </c>
      <c r="AC509" s="23">
        <v>557</v>
      </c>
      <c r="AD509" s="24" t="s">
        <v>2828</v>
      </c>
      <c r="AE509" s="22" t="s">
        <v>2829</v>
      </c>
      <c r="AF509" s="22">
        <v>1110493035</v>
      </c>
      <c r="AG509" s="23">
        <v>2</v>
      </c>
      <c r="AH509" s="25" t="s">
        <v>2830</v>
      </c>
      <c r="AI509" s="22" t="s">
        <v>177</v>
      </c>
      <c r="AJ509" s="22" t="s">
        <v>178</v>
      </c>
      <c r="AK509" s="22" t="s">
        <v>179</v>
      </c>
      <c r="AL509" s="22" t="s">
        <v>180</v>
      </c>
      <c r="AM509" s="22" t="s">
        <v>234</v>
      </c>
      <c r="AN509" s="22" t="s">
        <v>182</v>
      </c>
      <c r="AO509" s="22" t="s">
        <v>2831</v>
      </c>
      <c r="AP509" s="22" t="s">
        <v>2832</v>
      </c>
      <c r="AQ509" s="22" t="s">
        <v>185</v>
      </c>
      <c r="AR509" s="22" t="s">
        <v>1937</v>
      </c>
      <c r="AS509" s="26">
        <v>46047</v>
      </c>
      <c r="AT509" s="27">
        <v>46050</v>
      </c>
      <c r="AU509" s="27">
        <v>46230</v>
      </c>
      <c r="AV509" s="28">
        <v>19758078</v>
      </c>
      <c r="AW509" s="22" t="s">
        <v>187</v>
      </c>
      <c r="AX509" s="22" t="s">
        <v>188</v>
      </c>
      <c r="AY509" s="23">
        <v>6</v>
      </c>
      <c r="AZ509" s="22" t="s">
        <v>189</v>
      </c>
      <c r="BA509" s="22" t="s">
        <v>1938</v>
      </c>
      <c r="BB509" s="22" t="s">
        <v>1939</v>
      </c>
      <c r="BC509" s="22" t="s">
        <v>1940</v>
      </c>
      <c r="BD509" s="22">
        <v>775</v>
      </c>
      <c r="BE509" s="22">
        <v>2026</v>
      </c>
      <c r="BF509" s="22"/>
      <c r="BG509" s="22"/>
      <c r="BH509" s="22"/>
      <c r="BI509" s="22"/>
      <c r="BJ509" s="22"/>
      <c r="BK509" s="22"/>
      <c r="BL509" s="22"/>
      <c r="BM509" s="35" t="s">
        <v>219</v>
      </c>
      <c r="BN509" s="35">
        <v>775</v>
      </c>
      <c r="BO509" s="36">
        <v>19758078</v>
      </c>
      <c r="BP509" s="37">
        <v>46043</v>
      </c>
      <c r="BQ509" s="35">
        <v>568</v>
      </c>
      <c r="BR509" s="37">
        <v>46052</v>
      </c>
      <c r="BS509" s="36">
        <v>19758078</v>
      </c>
      <c r="BT509" s="22" t="s">
        <v>196</v>
      </c>
      <c r="BU509" s="22" t="s">
        <v>185</v>
      </c>
      <c r="BV509" s="22" t="s">
        <v>1937</v>
      </c>
      <c r="BW509" s="22" t="s">
        <v>197</v>
      </c>
      <c r="BX509" s="22" t="s">
        <v>198</v>
      </c>
      <c r="BY509" s="22" t="s">
        <v>199</v>
      </c>
      <c r="BZ509" s="22" t="s">
        <v>200</v>
      </c>
      <c r="CA509" s="22" t="s">
        <v>201</v>
      </c>
      <c r="CB509" s="22" t="s">
        <v>202</v>
      </c>
      <c r="CC509" s="22"/>
      <c r="CD509" s="22">
        <v>6</v>
      </c>
      <c r="CE509" s="22" t="s">
        <v>203</v>
      </c>
      <c r="CF509" s="22" t="s">
        <v>204</v>
      </c>
      <c r="CI509" s="33">
        <f>+CH509+AU509</f>
        <v>46230</v>
      </c>
      <c r="CJ509" s="33"/>
      <c r="CK509" s="33"/>
      <c r="CL509" s="33"/>
      <c r="CM509" s="33"/>
      <c r="CN509" s="33"/>
      <c r="CO509" s="33"/>
      <c r="CP509" s="33"/>
      <c r="CQ509" s="33"/>
      <c r="CR509" s="33"/>
    </row>
    <row r="510" spans="27:96" x14ac:dyDescent="0.25">
      <c r="AA510" s="22">
        <v>2026</v>
      </c>
      <c r="AB510" s="22" t="s">
        <v>169</v>
      </c>
      <c r="AC510" s="23">
        <v>558</v>
      </c>
      <c r="AD510" s="24" t="s">
        <v>2833</v>
      </c>
      <c r="AE510" s="22" t="s">
        <v>2834</v>
      </c>
      <c r="AF510" s="22">
        <v>1049637077</v>
      </c>
      <c r="AG510" s="23">
        <v>0</v>
      </c>
      <c r="AH510" s="25" t="s">
        <v>2835</v>
      </c>
      <c r="AI510" s="22" t="s">
        <v>177</v>
      </c>
      <c r="AJ510" s="22" t="s">
        <v>178</v>
      </c>
      <c r="AK510" s="22" t="s">
        <v>179</v>
      </c>
      <c r="AL510" s="22" t="s">
        <v>2190</v>
      </c>
      <c r="AM510" s="22" t="s">
        <v>181</v>
      </c>
      <c r="AN510" s="22" t="s">
        <v>182</v>
      </c>
      <c r="AO510" s="22" t="s">
        <v>2836</v>
      </c>
      <c r="AP510" s="22" t="s">
        <v>2837</v>
      </c>
      <c r="AQ510" s="22" t="s">
        <v>185</v>
      </c>
      <c r="AR510" s="22" t="s">
        <v>1025</v>
      </c>
      <c r="AS510" s="26">
        <v>46047</v>
      </c>
      <c r="AT510" s="27">
        <v>46048</v>
      </c>
      <c r="AU510" s="27">
        <v>46228</v>
      </c>
      <c r="AV510" s="28">
        <v>36354882</v>
      </c>
      <c r="AW510" s="22" t="s">
        <v>187</v>
      </c>
      <c r="AX510" s="22" t="s">
        <v>188</v>
      </c>
      <c r="AY510" s="23">
        <v>6</v>
      </c>
      <c r="AZ510" s="22" t="s">
        <v>189</v>
      </c>
      <c r="BA510" s="22" t="s">
        <v>1026</v>
      </c>
      <c r="BB510" s="22" t="s">
        <v>1027</v>
      </c>
      <c r="BC510" s="22" t="s">
        <v>1028</v>
      </c>
      <c r="BD510" s="22">
        <v>1026</v>
      </c>
      <c r="BE510" s="22">
        <v>2026</v>
      </c>
      <c r="BF510" s="26">
        <v>46043</v>
      </c>
      <c r="BG510" s="28">
        <v>17898</v>
      </c>
      <c r="BH510" s="22" t="s">
        <v>2193</v>
      </c>
      <c r="BI510" s="22" t="s">
        <v>2194</v>
      </c>
      <c r="BJ510" s="22">
        <v>436</v>
      </c>
      <c r="BK510" s="26">
        <v>46048</v>
      </c>
      <c r="BL510" s="28">
        <v>6466642400</v>
      </c>
      <c r="BM510" s="35" t="s">
        <v>2195</v>
      </c>
      <c r="BN510" s="36">
        <v>1026</v>
      </c>
      <c r="BO510" s="36">
        <v>36354882</v>
      </c>
      <c r="BP510" s="37">
        <v>46046</v>
      </c>
      <c r="BQ510" s="35">
        <v>436</v>
      </c>
      <c r="BR510" s="37">
        <v>46049</v>
      </c>
      <c r="BS510" s="36">
        <v>36354882</v>
      </c>
      <c r="BT510" s="22" t="s">
        <v>196</v>
      </c>
      <c r="BU510" s="22" t="s">
        <v>185</v>
      </c>
      <c r="BV510" s="22" t="s">
        <v>1025</v>
      </c>
      <c r="BW510" s="22" t="s">
        <v>197</v>
      </c>
      <c r="BX510" s="22" t="s">
        <v>198</v>
      </c>
      <c r="BY510" s="22" t="s">
        <v>199</v>
      </c>
      <c r="BZ510" s="22" t="s">
        <v>200</v>
      </c>
      <c r="CA510" s="22" t="s">
        <v>201</v>
      </c>
      <c r="CB510" s="22" t="s">
        <v>202</v>
      </c>
      <c r="CC510" s="22"/>
      <c r="CD510" s="22">
        <v>6</v>
      </c>
      <c r="CE510" s="22" t="s">
        <v>203</v>
      </c>
      <c r="CF510" s="22" t="s">
        <v>1025</v>
      </c>
      <c r="CI510" s="33">
        <f>+CH510+AU510</f>
        <v>46228</v>
      </c>
      <c r="CJ510" s="33"/>
      <c r="CK510" s="33"/>
      <c r="CL510" s="33"/>
      <c r="CM510" s="33"/>
      <c r="CN510" s="33"/>
      <c r="CO510" s="33"/>
      <c r="CP510" s="33"/>
      <c r="CQ510" s="33"/>
      <c r="CR510" s="33"/>
    </row>
    <row r="511" spans="27:96" x14ac:dyDescent="0.25">
      <c r="AA511" s="22">
        <v>2026</v>
      </c>
      <c r="AB511" s="22" t="s">
        <v>169</v>
      </c>
      <c r="AC511" s="23">
        <v>559</v>
      </c>
      <c r="AD511" s="24" t="s">
        <v>2838</v>
      </c>
      <c r="AE511" s="22" t="s">
        <v>2839</v>
      </c>
      <c r="AF511" s="22">
        <v>79395213</v>
      </c>
      <c r="AG511" s="23">
        <v>4</v>
      </c>
      <c r="AH511" s="25" t="s">
        <v>2840</v>
      </c>
      <c r="AI511" s="22" t="s">
        <v>177</v>
      </c>
      <c r="AJ511" s="22" t="s">
        <v>178</v>
      </c>
      <c r="AK511" s="22" t="s">
        <v>179</v>
      </c>
      <c r="AL511" s="22" t="s">
        <v>180</v>
      </c>
      <c r="AM511" s="22" t="s">
        <v>234</v>
      </c>
      <c r="AN511" s="22" t="s">
        <v>182</v>
      </c>
      <c r="AO511" s="22" t="s">
        <v>2841</v>
      </c>
      <c r="AP511" s="22" t="s">
        <v>2842</v>
      </c>
      <c r="AQ511" s="22" t="s">
        <v>185</v>
      </c>
      <c r="AR511" s="22" t="s">
        <v>1937</v>
      </c>
      <c r="AS511" s="26">
        <v>46047</v>
      </c>
      <c r="AT511" s="27">
        <v>46051</v>
      </c>
      <c r="AU511" s="27">
        <v>46231</v>
      </c>
      <c r="AV511" s="28">
        <v>23709702</v>
      </c>
      <c r="AW511" s="22" t="s">
        <v>187</v>
      </c>
      <c r="AX511" s="22" t="s">
        <v>188</v>
      </c>
      <c r="AY511" s="23">
        <v>6</v>
      </c>
      <c r="AZ511" s="22" t="s">
        <v>189</v>
      </c>
      <c r="BA511" s="22" t="s">
        <v>1938</v>
      </c>
      <c r="BB511" s="22" t="s">
        <v>1939</v>
      </c>
      <c r="BC511" s="22" t="s">
        <v>1940</v>
      </c>
      <c r="BD511" s="22">
        <v>782</v>
      </c>
      <c r="BE511" s="22">
        <v>2026</v>
      </c>
      <c r="BF511" s="22"/>
      <c r="BG511" s="22"/>
      <c r="BH511" s="22"/>
      <c r="BI511" s="22"/>
      <c r="BJ511" s="22"/>
      <c r="BK511" s="22"/>
      <c r="BL511" s="22"/>
      <c r="BM511" s="35" t="s">
        <v>219</v>
      </c>
      <c r="BN511" s="35">
        <v>782</v>
      </c>
      <c r="BO511" s="36">
        <v>23709702</v>
      </c>
      <c r="BP511" s="37">
        <v>46043</v>
      </c>
      <c r="BQ511" s="35">
        <v>827</v>
      </c>
      <c r="BR511" s="37">
        <v>46052</v>
      </c>
      <c r="BS511" s="36">
        <v>23709702</v>
      </c>
      <c r="BT511" s="22" t="s">
        <v>196</v>
      </c>
      <c r="BU511" s="22" t="s">
        <v>185</v>
      </c>
      <c r="BV511" s="22" t="s">
        <v>1937</v>
      </c>
      <c r="BW511" s="22" t="s">
        <v>197</v>
      </c>
      <c r="BX511" s="22" t="s">
        <v>198</v>
      </c>
      <c r="BY511" s="22" t="s">
        <v>199</v>
      </c>
      <c r="BZ511" s="22" t="s">
        <v>200</v>
      </c>
      <c r="CA511" s="22" t="s">
        <v>201</v>
      </c>
      <c r="CB511" s="22" t="s">
        <v>202</v>
      </c>
      <c r="CC511" s="22"/>
      <c r="CD511" s="22">
        <v>6</v>
      </c>
      <c r="CE511" s="22" t="s">
        <v>203</v>
      </c>
      <c r="CF511" s="22" t="s">
        <v>204</v>
      </c>
      <c r="CI511" s="33">
        <f>+CH511+AU511</f>
        <v>46231</v>
      </c>
      <c r="CJ511" s="33"/>
      <c r="CK511" s="33"/>
      <c r="CL511" s="33"/>
      <c r="CM511" s="33"/>
      <c r="CN511" s="33"/>
      <c r="CO511" s="33"/>
      <c r="CP511" s="33"/>
      <c r="CQ511" s="33"/>
      <c r="CR511" s="33"/>
    </row>
    <row r="512" spans="27:96" x14ac:dyDescent="0.25">
      <c r="AA512" s="22">
        <v>2026</v>
      </c>
      <c r="AB512" s="22" t="s">
        <v>169</v>
      </c>
      <c r="AC512" s="23">
        <v>560</v>
      </c>
      <c r="AD512" s="24" t="s">
        <v>2843</v>
      </c>
      <c r="AE512" s="22" t="s">
        <v>2844</v>
      </c>
      <c r="AF512" s="22">
        <v>79954516</v>
      </c>
      <c r="AG512" s="23">
        <v>1</v>
      </c>
      <c r="AH512" s="25" t="s">
        <v>2845</v>
      </c>
      <c r="AI512" s="22" t="s">
        <v>177</v>
      </c>
      <c r="AJ512" s="22" t="s">
        <v>178</v>
      </c>
      <c r="AK512" s="22" t="s">
        <v>179</v>
      </c>
      <c r="AL512" s="22" t="s">
        <v>2190</v>
      </c>
      <c r="AM512" s="22" t="s">
        <v>181</v>
      </c>
      <c r="AN512" s="22" t="s">
        <v>182</v>
      </c>
      <c r="AO512" s="22" t="s">
        <v>2846</v>
      </c>
      <c r="AP512" s="22" t="s">
        <v>2847</v>
      </c>
      <c r="AQ512" s="22" t="s">
        <v>185</v>
      </c>
      <c r="AR512" s="22" t="s">
        <v>1025</v>
      </c>
      <c r="AS512" s="26">
        <v>46047</v>
      </c>
      <c r="AT512" s="27">
        <v>46048</v>
      </c>
      <c r="AU512" s="27">
        <v>46228</v>
      </c>
      <c r="AV512" s="28">
        <v>47419398</v>
      </c>
      <c r="AW512" s="22" t="s">
        <v>187</v>
      </c>
      <c r="AX512" s="22" t="s">
        <v>188</v>
      </c>
      <c r="AY512" s="23">
        <v>6</v>
      </c>
      <c r="AZ512" s="22" t="s">
        <v>189</v>
      </c>
      <c r="BA512" s="22" t="s">
        <v>1026</v>
      </c>
      <c r="BB512" s="22" t="s">
        <v>1027</v>
      </c>
      <c r="BC512" s="22" t="s">
        <v>1028</v>
      </c>
      <c r="BD512" s="22">
        <v>993</v>
      </c>
      <c r="BE512" s="22">
        <v>2026</v>
      </c>
      <c r="BF512" s="26">
        <v>46043</v>
      </c>
      <c r="BG512" s="28">
        <v>17898</v>
      </c>
      <c r="BH512" s="22" t="s">
        <v>2193</v>
      </c>
      <c r="BI512" s="22" t="s">
        <v>2194</v>
      </c>
      <c r="BJ512" s="22">
        <v>439</v>
      </c>
      <c r="BK512" s="26">
        <v>46048</v>
      </c>
      <c r="BL512" s="28">
        <v>6466642400</v>
      </c>
      <c r="BM512" s="35" t="s">
        <v>2795</v>
      </c>
      <c r="BN512" s="35">
        <v>993</v>
      </c>
      <c r="BO512" s="36">
        <v>47419398</v>
      </c>
      <c r="BP512" s="37">
        <v>46046</v>
      </c>
      <c r="BQ512" s="35">
        <v>439</v>
      </c>
      <c r="BR512" s="37">
        <v>46049</v>
      </c>
      <c r="BS512" s="36">
        <v>47419398</v>
      </c>
      <c r="BT512" s="22" t="s">
        <v>196</v>
      </c>
      <c r="BU512" s="22" t="s">
        <v>185</v>
      </c>
      <c r="BV512" s="22" t="s">
        <v>1025</v>
      </c>
      <c r="BW512" s="22" t="s">
        <v>197</v>
      </c>
      <c r="BX512" s="22" t="s">
        <v>198</v>
      </c>
      <c r="BY512" s="22" t="s">
        <v>199</v>
      </c>
      <c r="BZ512" s="22" t="s">
        <v>200</v>
      </c>
      <c r="CA512" s="22" t="s">
        <v>201</v>
      </c>
      <c r="CB512" s="22" t="s">
        <v>202</v>
      </c>
      <c r="CC512" s="22"/>
      <c r="CD512" s="22">
        <v>6</v>
      </c>
      <c r="CE512" s="22" t="s">
        <v>203</v>
      </c>
      <c r="CF512" s="22" t="s">
        <v>1025</v>
      </c>
      <c r="CI512" s="33">
        <f>+CH512+AU512</f>
        <v>46228</v>
      </c>
      <c r="CJ512" s="33"/>
      <c r="CK512" s="33"/>
      <c r="CL512" s="33"/>
      <c r="CM512" s="33"/>
      <c r="CN512" s="33"/>
      <c r="CO512" s="33"/>
      <c r="CP512" s="33"/>
      <c r="CQ512" s="33"/>
      <c r="CR512" s="33"/>
    </row>
    <row r="513" spans="27:96" x14ac:dyDescent="0.25">
      <c r="AA513" s="22">
        <v>2026</v>
      </c>
      <c r="AB513" s="22" t="s">
        <v>169</v>
      </c>
      <c r="AC513" s="23">
        <v>561</v>
      </c>
      <c r="AD513" s="24" t="s">
        <v>2848</v>
      </c>
      <c r="AE513" s="22" t="s">
        <v>2849</v>
      </c>
      <c r="AF513" s="22">
        <v>1110531340</v>
      </c>
      <c r="AG513" s="23">
        <v>8</v>
      </c>
      <c r="AH513" s="25" t="s">
        <v>2850</v>
      </c>
      <c r="AI513" s="22" t="s">
        <v>177</v>
      </c>
      <c r="AJ513" s="22" t="s">
        <v>178</v>
      </c>
      <c r="AK513" s="22" t="s">
        <v>179</v>
      </c>
      <c r="AL513" s="22" t="s">
        <v>2190</v>
      </c>
      <c r="AM513" s="22" t="s">
        <v>181</v>
      </c>
      <c r="AN513" s="22" t="s">
        <v>182</v>
      </c>
      <c r="AO513" s="22" t="s">
        <v>2851</v>
      </c>
      <c r="AP513" s="22" t="s">
        <v>2852</v>
      </c>
      <c r="AQ513" s="22" t="s">
        <v>185</v>
      </c>
      <c r="AR513" s="22" t="s">
        <v>1025</v>
      </c>
      <c r="AS513" s="26">
        <v>46047</v>
      </c>
      <c r="AT513" s="27">
        <v>46048</v>
      </c>
      <c r="AU513" s="27">
        <v>46228</v>
      </c>
      <c r="AV513" s="28">
        <v>47419398</v>
      </c>
      <c r="AW513" s="22" t="s">
        <v>187</v>
      </c>
      <c r="AX513" s="22" t="s">
        <v>188</v>
      </c>
      <c r="AY513" s="23">
        <v>6</v>
      </c>
      <c r="AZ513" s="22" t="s">
        <v>189</v>
      </c>
      <c r="BA513" s="22" t="s">
        <v>1026</v>
      </c>
      <c r="BB513" s="22" t="s">
        <v>1027</v>
      </c>
      <c r="BC513" s="22" t="s">
        <v>1028</v>
      </c>
      <c r="BD513" s="22">
        <v>996</v>
      </c>
      <c r="BE513" s="22">
        <v>2026</v>
      </c>
      <c r="BF513" s="26">
        <v>46043</v>
      </c>
      <c r="BG513" s="28">
        <v>17898</v>
      </c>
      <c r="BH513" s="22" t="s">
        <v>2193</v>
      </c>
      <c r="BI513" s="22" t="s">
        <v>2194</v>
      </c>
      <c r="BJ513" s="22">
        <v>448</v>
      </c>
      <c r="BK513" s="26">
        <v>46048</v>
      </c>
      <c r="BL513" s="28">
        <v>6466642400</v>
      </c>
      <c r="BM513" s="35" t="s">
        <v>2795</v>
      </c>
      <c r="BN513" s="35">
        <v>996</v>
      </c>
      <c r="BO513" s="36">
        <v>47419398</v>
      </c>
      <c r="BP513" s="37">
        <v>46046</v>
      </c>
      <c r="BQ513" s="35">
        <v>448</v>
      </c>
      <c r="BR513" s="37">
        <v>46049</v>
      </c>
      <c r="BS513" s="36">
        <v>47419398</v>
      </c>
      <c r="BT513" s="22" t="s">
        <v>196</v>
      </c>
      <c r="BU513" s="22" t="s">
        <v>185</v>
      </c>
      <c r="BV513" s="22" t="s">
        <v>1025</v>
      </c>
      <c r="BW513" s="22" t="s">
        <v>197</v>
      </c>
      <c r="BX513" s="22" t="s">
        <v>198</v>
      </c>
      <c r="BY513" s="22" t="s">
        <v>199</v>
      </c>
      <c r="BZ513" s="22" t="s">
        <v>200</v>
      </c>
      <c r="CA513" s="22" t="s">
        <v>201</v>
      </c>
      <c r="CB513" s="22" t="s">
        <v>202</v>
      </c>
      <c r="CC513" s="22"/>
      <c r="CD513" s="22">
        <v>6</v>
      </c>
      <c r="CE513" s="22" t="s">
        <v>203</v>
      </c>
      <c r="CF513" s="22" t="s">
        <v>1025</v>
      </c>
      <c r="CI513" s="33">
        <f>+CH513+AU513</f>
        <v>46228</v>
      </c>
      <c r="CJ513" s="33"/>
      <c r="CK513" s="33"/>
      <c r="CL513" s="33"/>
      <c r="CM513" s="33"/>
      <c r="CN513" s="33"/>
      <c r="CO513" s="33"/>
      <c r="CP513" s="33"/>
      <c r="CQ513" s="33"/>
      <c r="CR513" s="33"/>
    </row>
    <row r="514" spans="27:96" x14ac:dyDescent="0.25">
      <c r="AA514" s="22">
        <v>2026</v>
      </c>
      <c r="AB514" s="22" t="s">
        <v>169</v>
      </c>
      <c r="AC514" s="23">
        <v>562</v>
      </c>
      <c r="AD514" s="24" t="s">
        <v>2853</v>
      </c>
      <c r="AE514" s="22" t="s">
        <v>2854</v>
      </c>
      <c r="AF514" s="22">
        <v>1032381871</v>
      </c>
      <c r="AG514" s="23">
        <v>1</v>
      </c>
      <c r="AH514" s="25" t="s">
        <v>2855</v>
      </c>
      <c r="AI514" s="22" t="s">
        <v>177</v>
      </c>
      <c r="AJ514" s="22" t="s">
        <v>178</v>
      </c>
      <c r="AK514" s="22" t="s">
        <v>179</v>
      </c>
      <c r="AL514" s="22" t="s">
        <v>180</v>
      </c>
      <c r="AM514" s="22" t="s">
        <v>234</v>
      </c>
      <c r="AN514" s="22" t="s">
        <v>182</v>
      </c>
      <c r="AO514" s="22" t="s">
        <v>2856</v>
      </c>
      <c r="AP514" s="22" t="s">
        <v>2857</v>
      </c>
      <c r="AQ514" s="22" t="s">
        <v>1113</v>
      </c>
      <c r="AR514" s="22" t="s">
        <v>2858</v>
      </c>
      <c r="AS514" s="26">
        <v>46047</v>
      </c>
      <c r="AT514" s="45">
        <v>46050</v>
      </c>
      <c r="AU514" s="45">
        <v>46230</v>
      </c>
      <c r="AV514" s="28">
        <v>19758078</v>
      </c>
      <c r="AW514" s="22" t="s">
        <v>187</v>
      </c>
      <c r="AX514" s="22" t="s">
        <v>188</v>
      </c>
      <c r="AY514" s="23">
        <v>6</v>
      </c>
      <c r="AZ514" s="22" t="s">
        <v>189</v>
      </c>
      <c r="BA514" s="22" t="s">
        <v>2859</v>
      </c>
      <c r="BB514" s="22" t="s">
        <v>1116</v>
      </c>
      <c r="BC514" s="22" t="s">
        <v>1117</v>
      </c>
      <c r="BD514" s="22">
        <v>560</v>
      </c>
      <c r="BE514" s="22">
        <v>2026</v>
      </c>
      <c r="BF514" s="22"/>
      <c r="BG514" s="22"/>
      <c r="BH514" s="22"/>
      <c r="BI514" s="22"/>
      <c r="BJ514" s="22"/>
      <c r="BK514" s="22"/>
      <c r="BL514" s="22"/>
      <c r="BM514" s="35" t="s">
        <v>219</v>
      </c>
      <c r="BN514" s="35">
        <v>560</v>
      </c>
      <c r="BO514" s="36">
        <v>19758078</v>
      </c>
      <c r="BP514" s="37">
        <v>46044</v>
      </c>
      <c r="BQ514" s="35">
        <v>561</v>
      </c>
      <c r="BR514" s="37">
        <v>46052</v>
      </c>
      <c r="BS514" s="36">
        <v>19758078</v>
      </c>
      <c r="BT514" s="22" t="s">
        <v>196</v>
      </c>
      <c r="BU514" s="22" t="s">
        <v>1113</v>
      </c>
      <c r="BV514" s="22" t="s">
        <v>2858</v>
      </c>
      <c r="BW514" s="22" t="s">
        <v>1118</v>
      </c>
      <c r="BX514" s="22" t="s">
        <v>198</v>
      </c>
      <c r="BY514" s="22" t="s">
        <v>199</v>
      </c>
      <c r="BZ514" s="22" t="s">
        <v>200</v>
      </c>
      <c r="CA514" s="22" t="s">
        <v>201</v>
      </c>
      <c r="CB514" s="22" t="s">
        <v>202</v>
      </c>
      <c r="CC514" s="22"/>
      <c r="CD514" s="22">
        <v>6</v>
      </c>
      <c r="CE514" s="22" t="s">
        <v>203</v>
      </c>
      <c r="CF514" s="22" t="s">
        <v>204</v>
      </c>
      <c r="CI514" s="33">
        <f>+CH514+AU514</f>
        <v>46230</v>
      </c>
      <c r="CJ514" s="33"/>
      <c r="CK514" s="33"/>
      <c r="CL514" s="33"/>
      <c r="CM514" s="33"/>
      <c r="CN514" s="33"/>
      <c r="CO514" s="33"/>
      <c r="CP514" s="33"/>
      <c r="CQ514" s="33"/>
      <c r="CR514" s="33"/>
    </row>
    <row r="515" spans="27:96" x14ac:dyDescent="0.25">
      <c r="AA515" s="22">
        <v>2026</v>
      </c>
      <c r="AB515" s="22" t="s">
        <v>169</v>
      </c>
      <c r="AC515" s="23">
        <v>563</v>
      </c>
      <c r="AD515" s="24" t="s">
        <v>2860</v>
      </c>
      <c r="AE515" s="22" t="s">
        <v>2861</v>
      </c>
      <c r="AF515" s="22">
        <v>1020717647</v>
      </c>
      <c r="AG515" s="23">
        <v>7</v>
      </c>
      <c r="AH515" s="25" t="s">
        <v>2862</v>
      </c>
      <c r="AI515" s="22" t="s">
        <v>177</v>
      </c>
      <c r="AJ515" s="22" t="s">
        <v>178</v>
      </c>
      <c r="AK515" s="22" t="s">
        <v>179</v>
      </c>
      <c r="AL515" s="22" t="s">
        <v>180</v>
      </c>
      <c r="AM515" s="22" t="s">
        <v>234</v>
      </c>
      <c r="AN515" s="22" t="s">
        <v>182</v>
      </c>
      <c r="AO515" s="22" t="s">
        <v>2750</v>
      </c>
      <c r="AP515" s="22" t="s">
        <v>2751</v>
      </c>
      <c r="AQ515" s="22" t="s">
        <v>185</v>
      </c>
      <c r="AR515" s="22" t="s">
        <v>2033</v>
      </c>
      <c r="AS515" s="26">
        <v>46047</v>
      </c>
      <c r="AT515" s="27">
        <v>46051</v>
      </c>
      <c r="AU515" s="27">
        <v>46231</v>
      </c>
      <c r="AV515" s="28">
        <v>19758078</v>
      </c>
      <c r="AW515" s="22" t="s">
        <v>187</v>
      </c>
      <c r="AX515" s="22" t="s">
        <v>188</v>
      </c>
      <c r="AY515" s="23">
        <v>6</v>
      </c>
      <c r="AZ515" s="22" t="s">
        <v>189</v>
      </c>
      <c r="BA515" s="22" t="s">
        <v>2034</v>
      </c>
      <c r="BB515" s="22" t="s">
        <v>498</v>
      </c>
      <c r="BC515" s="22" t="s">
        <v>499</v>
      </c>
      <c r="BD515" s="22">
        <v>325</v>
      </c>
      <c r="BE515" s="22">
        <v>2026</v>
      </c>
      <c r="BF515" s="26">
        <v>46038</v>
      </c>
      <c r="BG515" s="28">
        <v>16172</v>
      </c>
      <c r="BH515" s="22" t="s">
        <v>512</v>
      </c>
      <c r="BI515" s="22" t="s">
        <v>513</v>
      </c>
      <c r="BJ515" s="22">
        <v>478</v>
      </c>
      <c r="BK515" s="26">
        <v>46049</v>
      </c>
      <c r="BL515" s="28">
        <v>12349850000</v>
      </c>
      <c r="BM515" s="35" t="s">
        <v>219</v>
      </c>
      <c r="BN515" s="35">
        <v>325</v>
      </c>
      <c r="BO515" s="36">
        <v>19758078</v>
      </c>
      <c r="BP515" s="37">
        <v>46041</v>
      </c>
      <c r="BQ515" s="35">
        <v>478</v>
      </c>
      <c r="BR515" s="37">
        <v>46050</v>
      </c>
      <c r="BS515" s="36">
        <v>19758078</v>
      </c>
      <c r="BT515" s="22" t="s">
        <v>196</v>
      </c>
      <c r="BU515" s="22" t="s">
        <v>185</v>
      </c>
      <c r="BV515" s="22" t="s">
        <v>2033</v>
      </c>
      <c r="BW515" s="22" t="s">
        <v>197</v>
      </c>
      <c r="BX515" s="22" t="s">
        <v>198</v>
      </c>
      <c r="BY515" s="22" t="s">
        <v>199</v>
      </c>
      <c r="BZ515" s="22" t="s">
        <v>200</v>
      </c>
      <c r="CA515" s="22" t="s">
        <v>201</v>
      </c>
      <c r="CB515" s="22" t="s">
        <v>202</v>
      </c>
      <c r="CC515" s="22"/>
      <c r="CD515" s="22">
        <v>6</v>
      </c>
      <c r="CE515" s="22" t="s">
        <v>203</v>
      </c>
      <c r="CF515" s="22" t="s">
        <v>204</v>
      </c>
      <c r="CI515" s="33">
        <f>+CH515+AU515</f>
        <v>46231</v>
      </c>
      <c r="CJ515" s="33"/>
      <c r="CK515" s="33"/>
      <c r="CL515" s="33"/>
      <c r="CM515" s="33"/>
      <c r="CN515" s="33"/>
      <c r="CO515" s="33"/>
      <c r="CP515" s="33"/>
      <c r="CQ515" s="33"/>
      <c r="CR515" s="33"/>
    </row>
    <row r="516" spans="27:96" x14ac:dyDescent="0.25">
      <c r="AA516" s="22">
        <v>2026</v>
      </c>
      <c r="AB516" s="22" t="s">
        <v>169</v>
      </c>
      <c r="AC516" s="23">
        <v>564</v>
      </c>
      <c r="AD516" s="24" t="s">
        <v>2863</v>
      </c>
      <c r="AE516" s="22" t="s">
        <v>2864</v>
      </c>
      <c r="AF516" s="22">
        <v>1002522687</v>
      </c>
      <c r="AG516" s="23">
        <v>8</v>
      </c>
      <c r="AH516" s="25" t="s">
        <v>2865</v>
      </c>
      <c r="AI516" s="22" t="s">
        <v>177</v>
      </c>
      <c r="AJ516" s="22" t="s">
        <v>178</v>
      </c>
      <c r="AK516" s="22" t="s">
        <v>179</v>
      </c>
      <c r="AL516" s="22" t="s">
        <v>180</v>
      </c>
      <c r="AM516" s="22" t="s">
        <v>234</v>
      </c>
      <c r="AN516" s="22" t="s">
        <v>182</v>
      </c>
      <c r="AO516" s="22" t="s">
        <v>2866</v>
      </c>
      <c r="AP516" s="22" t="s">
        <v>2867</v>
      </c>
      <c r="AQ516" s="22" t="s">
        <v>1113</v>
      </c>
      <c r="AR516" s="22" t="s">
        <v>2868</v>
      </c>
      <c r="AS516" s="26">
        <v>46047</v>
      </c>
      <c r="AT516" s="45">
        <v>46050</v>
      </c>
      <c r="AU516" s="45">
        <v>46230</v>
      </c>
      <c r="AV516" s="28">
        <v>19758078</v>
      </c>
      <c r="AW516" s="22" t="s">
        <v>187</v>
      </c>
      <c r="AX516" s="22" t="s">
        <v>188</v>
      </c>
      <c r="AY516" s="23">
        <v>6</v>
      </c>
      <c r="AZ516" s="22" t="s">
        <v>189</v>
      </c>
      <c r="BA516" s="22" t="s">
        <v>2869</v>
      </c>
      <c r="BB516" s="22" t="s">
        <v>1116</v>
      </c>
      <c r="BC516" s="22" t="s">
        <v>1117</v>
      </c>
      <c r="BD516" s="22">
        <v>569</v>
      </c>
      <c r="BE516" s="22">
        <v>2026</v>
      </c>
      <c r="BF516" s="22"/>
      <c r="BG516" s="22"/>
      <c r="BH516" s="22"/>
      <c r="BI516" s="22"/>
      <c r="BJ516" s="22"/>
      <c r="BK516" s="22"/>
      <c r="BL516" s="22"/>
      <c r="BM516" s="35" t="s">
        <v>219</v>
      </c>
      <c r="BN516" s="35">
        <v>569</v>
      </c>
      <c r="BO516" s="36">
        <v>19758078</v>
      </c>
      <c r="BP516" s="37">
        <v>46043</v>
      </c>
      <c r="BQ516" s="35">
        <v>564</v>
      </c>
      <c r="BR516" s="37">
        <v>46052</v>
      </c>
      <c r="BS516" s="36">
        <v>19758078</v>
      </c>
      <c r="BT516" s="22" t="s">
        <v>196</v>
      </c>
      <c r="BU516" s="22" t="s">
        <v>1113</v>
      </c>
      <c r="BV516" s="22" t="s">
        <v>2868</v>
      </c>
      <c r="BW516" s="22" t="s">
        <v>1118</v>
      </c>
      <c r="BX516" s="22" t="s">
        <v>198</v>
      </c>
      <c r="BY516" s="22" t="s">
        <v>199</v>
      </c>
      <c r="BZ516" s="22" t="s">
        <v>200</v>
      </c>
      <c r="CA516" s="22" t="s">
        <v>201</v>
      </c>
      <c r="CB516" s="22" t="s">
        <v>202</v>
      </c>
      <c r="CC516" s="22"/>
      <c r="CD516" s="22">
        <v>6</v>
      </c>
      <c r="CE516" s="22" t="s">
        <v>203</v>
      </c>
      <c r="CF516" s="22" t="s">
        <v>204</v>
      </c>
      <c r="CI516" s="33">
        <f>+CH516+AU516</f>
        <v>46230</v>
      </c>
      <c r="CJ516" s="33"/>
      <c r="CK516" s="33"/>
      <c r="CL516" s="33"/>
      <c r="CM516" s="33"/>
      <c r="CN516" s="33"/>
      <c r="CO516" s="33"/>
      <c r="CP516" s="33"/>
      <c r="CQ516" s="33"/>
      <c r="CR516" s="33"/>
    </row>
    <row r="517" spans="27:96" x14ac:dyDescent="0.25">
      <c r="AA517" s="22">
        <v>2026</v>
      </c>
      <c r="AB517" s="22" t="s">
        <v>169</v>
      </c>
      <c r="AC517" s="23">
        <v>565</v>
      </c>
      <c r="AD517" s="24" t="s">
        <v>2870</v>
      </c>
      <c r="AE517" s="22" t="s">
        <v>2871</v>
      </c>
      <c r="AF517" s="22">
        <v>52079406</v>
      </c>
      <c r="AG517" s="23">
        <v>6</v>
      </c>
      <c r="AH517" s="25" t="s">
        <v>2872</v>
      </c>
      <c r="AI517" s="22" t="s">
        <v>177</v>
      </c>
      <c r="AJ517" s="22" t="s">
        <v>178</v>
      </c>
      <c r="AK517" s="22" t="s">
        <v>179</v>
      </c>
      <c r="AL517" s="22" t="s">
        <v>180</v>
      </c>
      <c r="AM517" s="22" t="s">
        <v>234</v>
      </c>
      <c r="AN517" s="22" t="s">
        <v>182</v>
      </c>
      <c r="AO517" s="22" t="s">
        <v>2873</v>
      </c>
      <c r="AP517" s="22" t="s">
        <v>2874</v>
      </c>
      <c r="AQ517" s="22" t="s">
        <v>1113</v>
      </c>
      <c r="AR517" s="22" t="s">
        <v>2875</v>
      </c>
      <c r="AS517" s="26">
        <v>46047</v>
      </c>
      <c r="AT517" s="27">
        <v>46050</v>
      </c>
      <c r="AU517" s="27">
        <v>46230</v>
      </c>
      <c r="AV517" s="28">
        <v>19758078</v>
      </c>
      <c r="AW517" s="22" t="s">
        <v>187</v>
      </c>
      <c r="AX517" s="22" t="s">
        <v>188</v>
      </c>
      <c r="AY517" s="23">
        <v>6</v>
      </c>
      <c r="AZ517" s="22" t="s">
        <v>189</v>
      </c>
      <c r="BA517" s="22" t="s">
        <v>2876</v>
      </c>
      <c r="BB517" s="22" t="s">
        <v>1116</v>
      </c>
      <c r="BC517" s="22" t="s">
        <v>1117</v>
      </c>
      <c r="BD517" s="22">
        <v>586</v>
      </c>
      <c r="BE517" s="22">
        <v>2026</v>
      </c>
      <c r="BF517" s="22"/>
      <c r="BG517" s="22"/>
      <c r="BH517" s="22"/>
      <c r="BI517" s="22"/>
      <c r="BJ517" s="22"/>
      <c r="BK517" s="22"/>
      <c r="BL517" s="22"/>
      <c r="BM517" s="35" t="s">
        <v>219</v>
      </c>
      <c r="BN517" s="35">
        <v>586</v>
      </c>
      <c r="BO517" s="36">
        <v>19758078</v>
      </c>
      <c r="BP517" s="37">
        <v>46043</v>
      </c>
      <c r="BQ517" s="35">
        <v>567</v>
      </c>
      <c r="BR517" s="37">
        <v>46052</v>
      </c>
      <c r="BS517" s="36">
        <v>19758078</v>
      </c>
      <c r="BT517" s="22" t="s">
        <v>196</v>
      </c>
      <c r="BU517" s="22" t="s">
        <v>1113</v>
      </c>
      <c r="BV517" s="22" t="s">
        <v>2875</v>
      </c>
      <c r="BW517" s="22" t="s">
        <v>1118</v>
      </c>
      <c r="BX517" s="22" t="s">
        <v>198</v>
      </c>
      <c r="BY517" s="22" t="s">
        <v>199</v>
      </c>
      <c r="BZ517" s="22" t="s">
        <v>200</v>
      </c>
      <c r="CA517" s="22" t="s">
        <v>201</v>
      </c>
      <c r="CB517" s="22" t="s">
        <v>202</v>
      </c>
      <c r="CC517" s="22"/>
      <c r="CD517" s="22">
        <v>6</v>
      </c>
      <c r="CE517" s="22" t="s">
        <v>203</v>
      </c>
      <c r="CF517" s="22" t="s">
        <v>204</v>
      </c>
      <c r="CI517" s="33">
        <f>+CH517+AU517</f>
        <v>46230</v>
      </c>
      <c r="CJ517" s="33"/>
      <c r="CK517" s="33"/>
      <c r="CL517" s="33"/>
      <c r="CM517" s="33"/>
      <c r="CN517" s="33"/>
      <c r="CO517" s="33"/>
      <c r="CP517" s="33"/>
      <c r="CQ517" s="33"/>
      <c r="CR517" s="33"/>
    </row>
    <row r="518" spans="27:96" x14ac:dyDescent="0.25">
      <c r="AA518" s="22">
        <v>2026</v>
      </c>
      <c r="AB518" s="22" t="s">
        <v>2877</v>
      </c>
      <c r="AC518" s="23">
        <v>566</v>
      </c>
      <c r="AD518" s="24" t="s">
        <v>2878</v>
      </c>
      <c r="AE518" s="22" t="s">
        <v>2879</v>
      </c>
      <c r="AF518" s="22">
        <v>830141610</v>
      </c>
      <c r="AG518" s="23">
        <v>9</v>
      </c>
      <c r="AH518" s="25" t="s">
        <v>2880</v>
      </c>
      <c r="AI518" s="22" t="s">
        <v>1144</v>
      </c>
      <c r="AJ518" s="22" t="s">
        <v>178</v>
      </c>
      <c r="AK518" s="22" t="s">
        <v>1145</v>
      </c>
      <c r="AL518" s="22" t="s">
        <v>180</v>
      </c>
      <c r="AM518" s="22" t="s">
        <v>2881</v>
      </c>
      <c r="AN518" s="22" t="s">
        <v>182</v>
      </c>
      <c r="AO518" s="22" t="s">
        <v>2882</v>
      </c>
      <c r="AP518" s="22" t="s">
        <v>2883</v>
      </c>
      <c r="AQ518" s="22" t="s">
        <v>1770</v>
      </c>
      <c r="AR518" s="22" t="s">
        <v>2127</v>
      </c>
      <c r="AS518" s="26">
        <v>46047</v>
      </c>
      <c r="AT518" s="34">
        <v>46083</v>
      </c>
      <c r="AU518" s="34">
        <v>46266</v>
      </c>
      <c r="AV518" s="28">
        <v>94673000</v>
      </c>
      <c r="AW518" s="22" t="s">
        <v>187</v>
      </c>
      <c r="AX518" s="22" t="s">
        <v>188</v>
      </c>
      <c r="AY518" s="23">
        <v>6</v>
      </c>
      <c r="AZ518" s="22" t="s">
        <v>189</v>
      </c>
      <c r="BA518" s="22" t="s">
        <v>1772</v>
      </c>
      <c r="BB518" s="22" t="s">
        <v>215</v>
      </c>
      <c r="BC518" s="22" t="s">
        <v>216</v>
      </c>
      <c r="BD518" s="22">
        <v>590</v>
      </c>
      <c r="BE518" s="22">
        <v>2026</v>
      </c>
      <c r="BF518" s="26">
        <v>46041</v>
      </c>
      <c r="BG518" s="28">
        <v>16275</v>
      </c>
      <c r="BH518" s="22" t="s">
        <v>2884</v>
      </c>
      <c r="BI518" s="22" t="s">
        <v>2885</v>
      </c>
      <c r="BJ518" s="22">
        <v>407</v>
      </c>
      <c r="BK518" s="26">
        <v>46048</v>
      </c>
      <c r="BL518" s="28">
        <v>1707156000</v>
      </c>
      <c r="BM518" s="35" t="s">
        <v>2886</v>
      </c>
      <c r="BN518" s="35">
        <v>590</v>
      </c>
      <c r="BO518" s="36">
        <v>94673000</v>
      </c>
      <c r="BP518" s="37">
        <v>46043</v>
      </c>
      <c r="BQ518" s="35">
        <v>407</v>
      </c>
      <c r="BR518" s="37">
        <v>46049</v>
      </c>
      <c r="BS518" s="36">
        <v>94673000</v>
      </c>
      <c r="BT518" s="22" t="s">
        <v>196</v>
      </c>
      <c r="BU518" s="22" t="s">
        <v>1770</v>
      </c>
      <c r="BV518" s="22" t="s">
        <v>2127</v>
      </c>
      <c r="BW518" s="22" t="s">
        <v>1773</v>
      </c>
      <c r="BX518" s="22" t="s">
        <v>198</v>
      </c>
      <c r="BY518" s="22" t="s">
        <v>199</v>
      </c>
      <c r="BZ518" s="22" t="s">
        <v>200</v>
      </c>
      <c r="CA518" s="22" t="s">
        <v>2887</v>
      </c>
      <c r="CB518" s="22" t="s">
        <v>202</v>
      </c>
      <c r="CC518" s="22"/>
      <c r="CD518" s="22">
        <v>6</v>
      </c>
      <c r="CE518" s="22" t="s">
        <v>203</v>
      </c>
      <c r="CF518" s="22" t="s">
        <v>204</v>
      </c>
      <c r="CG518" s="21"/>
      <c r="CJ518" s="21"/>
      <c r="CK518" s="21"/>
      <c r="CL518" s="21"/>
      <c r="CM518" s="21"/>
      <c r="CN518" s="21"/>
      <c r="CO518" s="21"/>
      <c r="CP518" s="21"/>
    </row>
    <row r="519" spans="27:96" x14ac:dyDescent="0.25">
      <c r="AA519" s="22">
        <v>2026</v>
      </c>
      <c r="AB519" s="22" t="s">
        <v>169</v>
      </c>
      <c r="AC519" s="23">
        <v>567</v>
      </c>
      <c r="AD519" s="24" t="s">
        <v>2888</v>
      </c>
      <c r="AE519" s="22" t="s">
        <v>2889</v>
      </c>
      <c r="AF519" s="22">
        <v>79444851</v>
      </c>
      <c r="AG519" s="23">
        <v>4</v>
      </c>
      <c r="AH519" s="25" t="s">
        <v>2890</v>
      </c>
      <c r="AI519" s="22" t="s">
        <v>177</v>
      </c>
      <c r="AJ519" s="22" t="s">
        <v>178</v>
      </c>
      <c r="AK519" s="22" t="s">
        <v>179</v>
      </c>
      <c r="AL519" s="22" t="s">
        <v>180</v>
      </c>
      <c r="AM519" s="22" t="s">
        <v>234</v>
      </c>
      <c r="AN519" s="22" t="s">
        <v>182</v>
      </c>
      <c r="AO519" s="22" t="s">
        <v>1487</v>
      </c>
      <c r="AP519" s="22" t="s">
        <v>1497</v>
      </c>
      <c r="AQ519" s="22" t="s">
        <v>1170</v>
      </c>
      <c r="AR519" s="22" t="s">
        <v>1296</v>
      </c>
      <c r="AS519" s="26">
        <v>46047</v>
      </c>
      <c r="AT519" s="27">
        <v>46048</v>
      </c>
      <c r="AU519" s="27">
        <v>46228</v>
      </c>
      <c r="AV519" s="28">
        <v>19758078</v>
      </c>
      <c r="AW519" s="22" t="s">
        <v>187</v>
      </c>
      <c r="AX519" s="22" t="s">
        <v>188</v>
      </c>
      <c r="AY519" s="23">
        <v>6</v>
      </c>
      <c r="AZ519" s="22" t="s">
        <v>189</v>
      </c>
      <c r="BA519" s="22" t="s">
        <v>1297</v>
      </c>
      <c r="BB519" s="22" t="s">
        <v>1173</v>
      </c>
      <c r="BC519" s="22" t="s">
        <v>1174</v>
      </c>
      <c r="BD519" s="22">
        <v>944</v>
      </c>
      <c r="BE519" s="22">
        <v>2026</v>
      </c>
      <c r="BF519" s="26">
        <v>46043</v>
      </c>
      <c r="BG519" s="28">
        <v>16166</v>
      </c>
      <c r="BH519" s="22" t="s">
        <v>1175</v>
      </c>
      <c r="BI519" s="22" t="s">
        <v>1176</v>
      </c>
      <c r="BJ519" s="22">
        <v>424</v>
      </c>
      <c r="BK519" s="26">
        <v>46048</v>
      </c>
      <c r="BL519" s="28">
        <v>2131992000</v>
      </c>
      <c r="BM519" s="35" t="s">
        <v>219</v>
      </c>
      <c r="BN519" s="35">
        <v>944</v>
      </c>
      <c r="BO519" s="36">
        <v>19758078</v>
      </c>
      <c r="BP519" s="37">
        <v>46046</v>
      </c>
      <c r="BQ519" s="35">
        <v>424</v>
      </c>
      <c r="BR519" s="37">
        <v>46049</v>
      </c>
      <c r="BS519" s="36">
        <v>19758078</v>
      </c>
      <c r="BT519" s="22" t="s">
        <v>196</v>
      </c>
      <c r="BU519" s="22" t="s">
        <v>1170</v>
      </c>
      <c r="BV519" s="22" t="s">
        <v>1296</v>
      </c>
      <c r="BW519" s="22" t="s">
        <v>1177</v>
      </c>
      <c r="BX519" s="22" t="s">
        <v>198</v>
      </c>
      <c r="BY519" s="22" t="s">
        <v>199</v>
      </c>
      <c r="BZ519" s="22" t="s">
        <v>200</v>
      </c>
      <c r="CA519" s="22" t="s">
        <v>201</v>
      </c>
      <c r="CB519" s="22" t="s">
        <v>202</v>
      </c>
      <c r="CC519" s="22"/>
      <c r="CD519" s="22">
        <v>6</v>
      </c>
      <c r="CE519" s="22" t="s">
        <v>203</v>
      </c>
      <c r="CF519" s="22" t="s">
        <v>246</v>
      </c>
      <c r="CI519" s="33">
        <f>+CH519+AU519</f>
        <v>46228</v>
      </c>
      <c r="CJ519" s="33"/>
      <c r="CK519" s="33"/>
      <c r="CL519" s="33"/>
      <c r="CM519" s="33"/>
      <c r="CN519" s="33"/>
      <c r="CO519" s="33"/>
      <c r="CP519" s="33"/>
      <c r="CQ519" s="33"/>
      <c r="CR519" s="33"/>
    </row>
    <row r="520" spans="27:96" x14ac:dyDescent="0.25">
      <c r="AA520" s="22">
        <v>2026</v>
      </c>
      <c r="AB520" s="22" t="s">
        <v>169</v>
      </c>
      <c r="AC520" s="23">
        <v>568</v>
      </c>
      <c r="AD520" s="24" t="s">
        <v>2891</v>
      </c>
      <c r="AE520" s="22" t="s">
        <v>2892</v>
      </c>
      <c r="AF520" s="22">
        <v>1023927816</v>
      </c>
      <c r="AG520" s="23">
        <v>7</v>
      </c>
      <c r="AH520" s="25" t="s">
        <v>2893</v>
      </c>
      <c r="AI520" s="22" t="s">
        <v>177</v>
      </c>
      <c r="AJ520" s="22" t="s">
        <v>178</v>
      </c>
      <c r="AK520" s="22" t="s">
        <v>179</v>
      </c>
      <c r="AL520" s="22" t="s">
        <v>180</v>
      </c>
      <c r="AM520" s="22" t="s">
        <v>234</v>
      </c>
      <c r="AN520" s="22" t="s">
        <v>182</v>
      </c>
      <c r="AO520" s="22" t="s">
        <v>2894</v>
      </c>
      <c r="AP520" s="22" t="s">
        <v>2895</v>
      </c>
      <c r="AQ520" s="22" t="s">
        <v>1170</v>
      </c>
      <c r="AR520" s="22" t="s">
        <v>1296</v>
      </c>
      <c r="AS520" s="26">
        <v>46047</v>
      </c>
      <c r="AT520" s="27">
        <v>46048</v>
      </c>
      <c r="AU520" s="27">
        <v>46228</v>
      </c>
      <c r="AV520" s="28">
        <v>19758078</v>
      </c>
      <c r="AW520" s="22" t="s">
        <v>187</v>
      </c>
      <c r="AX520" s="22" t="s">
        <v>188</v>
      </c>
      <c r="AY520" s="23">
        <v>6</v>
      </c>
      <c r="AZ520" s="22" t="s">
        <v>189</v>
      </c>
      <c r="BA520" s="22" t="s">
        <v>1297</v>
      </c>
      <c r="BB520" s="22" t="s">
        <v>1173</v>
      </c>
      <c r="BC520" s="22" t="s">
        <v>1174</v>
      </c>
      <c r="BD520" s="22">
        <v>945</v>
      </c>
      <c r="BE520" s="22">
        <v>2026</v>
      </c>
      <c r="BF520" s="26">
        <v>46043</v>
      </c>
      <c r="BG520" s="28">
        <v>16166</v>
      </c>
      <c r="BH520" s="22" t="s">
        <v>1175</v>
      </c>
      <c r="BI520" s="22" t="s">
        <v>1176</v>
      </c>
      <c r="BJ520" s="22">
        <v>419</v>
      </c>
      <c r="BK520" s="26">
        <v>46048</v>
      </c>
      <c r="BL520" s="28">
        <v>2131992000</v>
      </c>
      <c r="BM520" s="35" t="s">
        <v>219</v>
      </c>
      <c r="BN520" s="35">
        <v>945</v>
      </c>
      <c r="BO520" s="36">
        <v>19758078</v>
      </c>
      <c r="BP520" s="37">
        <v>46046</v>
      </c>
      <c r="BQ520" s="35">
        <v>419</v>
      </c>
      <c r="BR520" s="37">
        <v>46049</v>
      </c>
      <c r="BS520" s="36">
        <v>19758078</v>
      </c>
      <c r="BT520" s="22" t="s">
        <v>196</v>
      </c>
      <c r="BU520" s="22" t="s">
        <v>1170</v>
      </c>
      <c r="BV520" s="22" t="s">
        <v>1296</v>
      </c>
      <c r="BW520" s="22" t="s">
        <v>1177</v>
      </c>
      <c r="BX520" s="22" t="s">
        <v>198</v>
      </c>
      <c r="BY520" s="22" t="s">
        <v>199</v>
      </c>
      <c r="BZ520" s="22" t="s">
        <v>200</v>
      </c>
      <c r="CA520" s="22" t="s">
        <v>201</v>
      </c>
      <c r="CB520" s="22" t="s">
        <v>202</v>
      </c>
      <c r="CC520" s="22"/>
      <c r="CD520" s="22">
        <v>6</v>
      </c>
      <c r="CE520" s="22" t="s">
        <v>203</v>
      </c>
      <c r="CF520" s="22" t="s">
        <v>246</v>
      </c>
      <c r="CI520" s="33">
        <f>+CH520+AU520</f>
        <v>46228</v>
      </c>
      <c r="CJ520" s="33"/>
      <c r="CK520" s="33"/>
      <c r="CL520" s="33"/>
      <c r="CM520" s="33"/>
      <c r="CN520" s="33"/>
      <c r="CO520" s="33"/>
      <c r="CP520" s="33"/>
      <c r="CQ520" s="33"/>
      <c r="CR520" s="33"/>
    </row>
    <row r="521" spans="27:96" x14ac:dyDescent="0.25">
      <c r="AA521" s="22">
        <v>2026</v>
      </c>
      <c r="AB521" s="22" t="s">
        <v>169</v>
      </c>
      <c r="AC521" s="23">
        <v>569</v>
      </c>
      <c r="AD521" s="24" t="s">
        <v>2896</v>
      </c>
      <c r="AE521" s="22" t="s">
        <v>2897</v>
      </c>
      <c r="AF521" s="22">
        <v>1233488642</v>
      </c>
      <c r="AG521" s="23">
        <v>1</v>
      </c>
      <c r="AH521" s="25" t="s">
        <v>2898</v>
      </c>
      <c r="AI521" s="22" t="s">
        <v>177</v>
      </c>
      <c r="AJ521" s="22" t="s">
        <v>178</v>
      </c>
      <c r="AK521" s="22" t="s">
        <v>179</v>
      </c>
      <c r="AL521" s="22" t="s">
        <v>180</v>
      </c>
      <c r="AM521" s="22" t="s">
        <v>234</v>
      </c>
      <c r="AN521" s="22" t="s">
        <v>182</v>
      </c>
      <c r="AO521" s="22" t="s">
        <v>2899</v>
      </c>
      <c r="AP521" s="22" t="s">
        <v>1463</v>
      </c>
      <c r="AQ521" s="22" t="s">
        <v>1170</v>
      </c>
      <c r="AR521" s="22" t="s">
        <v>1296</v>
      </c>
      <c r="AS521" s="26">
        <v>46047</v>
      </c>
      <c r="AT521" s="27">
        <v>46051</v>
      </c>
      <c r="AU521" s="27">
        <v>46231</v>
      </c>
      <c r="AV521" s="28">
        <v>23709702</v>
      </c>
      <c r="AW521" s="22" t="s">
        <v>187</v>
      </c>
      <c r="AX521" s="22" t="s">
        <v>188</v>
      </c>
      <c r="AY521" s="23">
        <v>6</v>
      </c>
      <c r="AZ521" s="22" t="s">
        <v>189</v>
      </c>
      <c r="BA521" s="22" t="s">
        <v>1297</v>
      </c>
      <c r="BB521" s="22" t="s">
        <v>1173</v>
      </c>
      <c r="BC521" s="22" t="s">
        <v>1174</v>
      </c>
      <c r="BD521" s="22">
        <v>943</v>
      </c>
      <c r="BE521" s="22">
        <v>2026</v>
      </c>
      <c r="BF521" s="22"/>
      <c r="BG521" s="22"/>
      <c r="BH521" s="22"/>
      <c r="BI521" s="22"/>
      <c r="BJ521" s="22"/>
      <c r="BK521" s="22"/>
      <c r="BL521" s="22"/>
      <c r="BM521" s="35" t="s">
        <v>219</v>
      </c>
      <c r="BN521" s="35">
        <v>943</v>
      </c>
      <c r="BO521" s="36">
        <v>23709702</v>
      </c>
      <c r="BP521" s="37">
        <v>46046</v>
      </c>
      <c r="BQ521" s="35">
        <v>828</v>
      </c>
      <c r="BR521" s="37">
        <v>46052</v>
      </c>
      <c r="BS521" s="36">
        <v>23709702</v>
      </c>
      <c r="BT521" s="22" t="s">
        <v>196</v>
      </c>
      <c r="BU521" s="22" t="s">
        <v>1170</v>
      </c>
      <c r="BV521" s="22" t="s">
        <v>1296</v>
      </c>
      <c r="BW521" s="22" t="s">
        <v>1177</v>
      </c>
      <c r="BX521" s="22" t="s">
        <v>198</v>
      </c>
      <c r="BY521" s="22" t="s">
        <v>199</v>
      </c>
      <c r="BZ521" s="22" t="s">
        <v>200</v>
      </c>
      <c r="CA521" s="22" t="s">
        <v>201</v>
      </c>
      <c r="CB521" s="22" t="s">
        <v>202</v>
      </c>
      <c r="CC521" s="22"/>
      <c r="CD521" s="22">
        <v>6</v>
      </c>
      <c r="CE521" s="22" t="s">
        <v>203</v>
      </c>
      <c r="CF521" s="22" t="s">
        <v>246</v>
      </c>
      <c r="CI521" s="33">
        <f>+CH521+AU521</f>
        <v>46231</v>
      </c>
      <c r="CJ521" s="33"/>
      <c r="CK521" s="33"/>
      <c r="CL521" s="33"/>
      <c r="CM521" s="33"/>
      <c r="CN521" s="33"/>
      <c r="CO521" s="33"/>
      <c r="CP521" s="33"/>
      <c r="CQ521" s="33"/>
      <c r="CR521" s="33"/>
    </row>
    <row r="522" spans="27:96" x14ac:dyDescent="0.25">
      <c r="AA522" s="22">
        <v>2026</v>
      </c>
      <c r="AB522" s="22" t="s">
        <v>169</v>
      </c>
      <c r="AC522" s="23">
        <v>570</v>
      </c>
      <c r="AD522" s="24" t="s">
        <v>2900</v>
      </c>
      <c r="AE522" s="22" t="s">
        <v>2901</v>
      </c>
      <c r="AF522" s="22">
        <v>52128607</v>
      </c>
      <c r="AG522" s="23">
        <v>0</v>
      </c>
      <c r="AH522" s="25" t="s">
        <v>2902</v>
      </c>
      <c r="AI522" s="22" t="s">
        <v>177</v>
      </c>
      <c r="AJ522" s="22" t="s">
        <v>178</v>
      </c>
      <c r="AK522" s="22" t="s">
        <v>179</v>
      </c>
      <c r="AL522" s="22" t="s">
        <v>180</v>
      </c>
      <c r="AM522" s="22" t="s">
        <v>181</v>
      </c>
      <c r="AN522" s="22" t="s">
        <v>182</v>
      </c>
      <c r="AO522" s="22" t="s">
        <v>2903</v>
      </c>
      <c r="AP522" s="22" t="s">
        <v>2904</v>
      </c>
      <c r="AQ522" s="22" t="s">
        <v>185</v>
      </c>
      <c r="AR522" s="22" t="s">
        <v>2905</v>
      </c>
      <c r="AS522" s="26">
        <v>46047</v>
      </c>
      <c r="AT522" s="45">
        <v>46049</v>
      </c>
      <c r="AU522" s="45">
        <v>46229</v>
      </c>
      <c r="AV522" s="28">
        <v>47419398</v>
      </c>
      <c r="AW522" s="22" t="s">
        <v>187</v>
      </c>
      <c r="AX522" s="22" t="s">
        <v>188</v>
      </c>
      <c r="AY522" s="23">
        <v>6</v>
      </c>
      <c r="AZ522" s="22" t="s">
        <v>189</v>
      </c>
      <c r="BA522" s="22" t="s">
        <v>2906</v>
      </c>
      <c r="BB522" s="22" t="s">
        <v>498</v>
      </c>
      <c r="BC522" s="22" t="s">
        <v>499</v>
      </c>
      <c r="BD522" s="22">
        <v>657</v>
      </c>
      <c r="BE522" s="22">
        <v>2026</v>
      </c>
      <c r="BF522" s="26">
        <v>46041</v>
      </c>
      <c r="BG522" s="28">
        <v>16172</v>
      </c>
      <c r="BH522" s="22" t="s">
        <v>512</v>
      </c>
      <c r="BI522" s="22" t="s">
        <v>513</v>
      </c>
      <c r="BJ522" s="22">
        <v>479</v>
      </c>
      <c r="BK522" s="26">
        <v>46049</v>
      </c>
      <c r="BL522" s="28">
        <v>12349850000</v>
      </c>
      <c r="BM522" s="35" t="s">
        <v>219</v>
      </c>
      <c r="BN522" s="35">
        <v>657</v>
      </c>
      <c r="BO522" s="36">
        <v>47419398</v>
      </c>
      <c r="BP522" s="37">
        <v>46044</v>
      </c>
      <c r="BQ522" s="35">
        <v>479</v>
      </c>
      <c r="BR522" s="37">
        <v>46050</v>
      </c>
      <c r="BS522" s="36">
        <v>47419398</v>
      </c>
      <c r="BT522" s="22" t="s">
        <v>196</v>
      </c>
      <c r="BU522" s="22" t="s">
        <v>185</v>
      </c>
      <c r="BV522" s="22" t="s">
        <v>2905</v>
      </c>
      <c r="BW522" s="22" t="s">
        <v>197</v>
      </c>
      <c r="BX522" s="22" t="s">
        <v>198</v>
      </c>
      <c r="BY522" s="22" t="s">
        <v>199</v>
      </c>
      <c r="BZ522" s="22" t="s">
        <v>200</v>
      </c>
      <c r="CA522" s="22" t="s">
        <v>201</v>
      </c>
      <c r="CB522" s="22" t="s">
        <v>202</v>
      </c>
      <c r="CC522" s="22"/>
      <c r="CD522" s="22">
        <v>6</v>
      </c>
      <c r="CE522" s="22" t="s">
        <v>203</v>
      </c>
      <c r="CF522" s="22" t="s">
        <v>204</v>
      </c>
      <c r="CI522" s="33">
        <f>+CH522+AU522</f>
        <v>46229</v>
      </c>
      <c r="CJ522" s="33"/>
      <c r="CK522" s="33"/>
      <c r="CL522" s="33"/>
      <c r="CM522" s="33"/>
      <c r="CN522" s="33"/>
      <c r="CO522" s="33"/>
      <c r="CP522" s="33"/>
      <c r="CQ522" s="33"/>
      <c r="CR522" s="33"/>
    </row>
    <row r="523" spans="27:96" x14ac:dyDescent="0.25">
      <c r="AA523" s="22">
        <v>2026</v>
      </c>
      <c r="AB523" s="22" t="s">
        <v>169</v>
      </c>
      <c r="AC523" s="23">
        <v>571</v>
      </c>
      <c r="AD523" s="24" t="s">
        <v>2907</v>
      </c>
      <c r="AE523" s="22" t="s">
        <v>2908</v>
      </c>
      <c r="AF523" s="22">
        <v>52495690</v>
      </c>
      <c r="AG523" s="23">
        <v>5</v>
      </c>
      <c r="AH523" s="25" t="s">
        <v>2909</v>
      </c>
      <c r="AI523" s="22" t="s">
        <v>177</v>
      </c>
      <c r="AJ523" s="22" t="s">
        <v>178</v>
      </c>
      <c r="AK523" s="22" t="s">
        <v>179</v>
      </c>
      <c r="AL523" s="22" t="s">
        <v>180</v>
      </c>
      <c r="AM523" s="22" t="s">
        <v>234</v>
      </c>
      <c r="AN523" s="22" t="s">
        <v>182</v>
      </c>
      <c r="AO523" s="22" t="s">
        <v>2910</v>
      </c>
      <c r="AP523" s="22" t="s">
        <v>2911</v>
      </c>
      <c r="AQ523" s="22" t="s">
        <v>185</v>
      </c>
      <c r="AR523" s="22" t="s">
        <v>1912</v>
      </c>
      <c r="AS523" s="26">
        <v>46047</v>
      </c>
      <c r="AT523" s="34">
        <v>46097</v>
      </c>
      <c r="AU523" s="34">
        <v>45793</v>
      </c>
      <c r="AV523" s="28">
        <v>8232533</v>
      </c>
      <c r="AW523" s="22" t="s">
        <v>187</v>
      </c>
      <c r="AX523" s="22" t="s">
        <v>2461</v>
      </c>
      <c r="AY523" s="23">
        <v>75</v>
      </c>
      <c r="AZ523" s="22" t="s">
        <v>189</v>
      </c>
      <c r="BA523" s="22" t="s">
        <v>1888</v>
      </c>
      <c r="BB523" s="22" t="s">
        <v>215</v>
      </c>
      <c r="BC523" s="22" t="s">
        <v>216</v>
      </c>
      <c r="BD523" s="22">
        <v>799</v>
      </c>
      <c r="BE523" s="22">
        <v>2026</v>
      </c>
      <c r="BF523" s="26">
        <v>46042</v>
      </c>
      <c r="BG523" s="28">
        <v>16171</v>
      </c>
      <c r="BH523" s="22" t="s">
        <v>217</v>
      </c>
      <c r="BI523" s="22" t="s">
        <v>218</v>
      </c>
      <c r="BJ523" s="22">
        <v>490</v>
      </c>
      <c r="BK523" s="26">
        <v>46049</v>
      </c>
      <c r="BL523" s="28">
        <v>10587495000</v>
      </c>
      <c r="BM523" s="35" t="s">
        <v>219</v>
      </c>
      <c r="BN523" s="35">
        <v>799</v>
      </c>
      <c r="BO523" s="36">
        <v>8232533</v>
      </c>
      <c r="BP523" s="37">
        <v>46043</v>
      </c>
      <c r="BQ523" s="35">
        <v>490</v>
      </c>
      <c r="BR523" s="37">
        <v>46050</v>
      </c>
      <c r="BS523" s="36">
        <v>8232533</v>
      </c>
      <c r="BT523" s="22" t="s">
        <v>196</v>
      </c>
      <c r="BU523" s="22" t="s">
        <v>185</v>
      </c>
      <c r="BV523" s="22" t="s">
        <v>1912</v>
      </c>
      <c r="BW523" s="22" t="s">
        <v>197</v>
      </c>
      <c r="BX523" s="22" t="s">
        <v>198</v>
      </c>
      <c r="BY523" s="22" t="s">
        <v>199</v>
      </c>
      <c r="BZ523" s="22" t="s">
        <v>200</v>
      </c>
      <c r="CA523" s="22" t="s">
        <v>201</v>
      </c>
      <c r="CB523" s="22" t="s">
        <v>202</v>
      </c>
      <c r="CC523" s="22">
        <v>75</v>
      </c>
      <c r="CD523" s="22"/>
      <c r="CE523" s="22" t="s">
        <v>203</v>
      </c>
      <c r="CF523" s="22" t="s">
        <v>246</v>
      </c>
      <c r="CI523" s="33">
        <f>+CH523+AU523</f>
        <v>45793</v>
      </c>
      <c r="CJ523" s="33"/>
      <c r="CK523" s="33"/>
      <c r="CL523" s="33"/>
      <c r="CM523" s="33"/>
      <c r="CN523" s="33"/>
      <c r="CO523" s="33"/>
      <c r="CP523" s="33"/>
      <c r="CQ523" s="33"/>
      <c r="CR523" s="33"/>
    </row>
    <row r="524" spans="27:96" x14ac:dyDescent="0.25">
      <c r="AA524" s="22">
        <v>2026</v>
      </c>
      <c r="AB524" s="22" t="s">
        <v>169</v>
      </c>
      <c r="AC524" s="23">
        <v>572</v>
      </c>
      <c r="AD524" s="24" t="s">
        <v>2912</v>
      </c>
      <c r="AE524" s="22" t="s">
        <v>2913</v>
      </c>
      <c r="AF524" s="22">
        <v>1024550448</v>
      </c>
      <c r="AG524" s="23">
        <v>3</v>
      </c>
      <c r="AH524" s="25" t="s">
        <v>2914</v>
      </c>
      <c r="AI524" s="22" t="s">
        <v>177</v>
      </c>
      <c r="AJ524" s="22" t="s">
        <v>178</v>
      </c>
      <c r="AK524" s="22" t="s">
        <v>179</v>
      </c>
      <c r="AL524" s="22" t="s">
        <v>180</v>
      </c>
      <c r="AM524" s="22" t="s">
        <v>181</v>
      </c>
      <c r="AN524" s="22" t="s">
        <v>182</v>
      </c>
      <c r="AO524" s="22" t="s">
        <v>2915</v>
      </c>
      <c r="AP524" s="22" t="s">
        <v>2916</v>
      </c>
      <c r="AQ524" s="22" t="s">
        <v>932</v>
      </c>
      <c r="AR524" s="22" t="s">
        <v>2359</v>
      </c>
      <c r="AS524" s="26">
        <v>46047</v>
      </c>
      <c r="AT524" s="34">
        <v>46055</v>
      </c>
      <c r="AU524" s="34">
        <v>46235</v>
      </c>
      <c r="AV524" s="28">
        <v>36354882</v>
      </c>
      <c r="AW524" s="22" t="s">
        <v>187</v>
      </c>
      <c r="AX524" s="22" t="s">
        <v>188</v>
      </c>
      <c r="AY524" s="23">
        <v>6</v>
      </c>
      <c r="AZ524" s="22" t="s">
        <v>189</v>
      </c>
      <c r="BA524" s="22" t="s">
        <v>1609</v>
      </c>
      <c r="BB524" s="22" t="s">
        <v>215</v>
      </c>
      <c r="BC524" s="22" t="s">
        <v>216</v>
      </c>
      <c r="BD524" s="22">
        <v>823</v>
      </c>
      <c r="BE524" s="22">
        <v>2026</v>
      </c>
      <c r="BF524" s="22"/>
      <c r="BG524" s="22"/>
      <c r="BH524" s="22"/>
      <c r="BI524" s="22"/>
      <c r="BJ524" s="22"/>
      <c r="BK524" s="22"/>
      <c r="BL524" s="22"/>
      <c r="BM524" s="35" t="s">
        <v>219</v>
      </c>
      <c r="BN524" s="35">
        <v>823</v>
      </c>
      <c r="BO524" s="36">
        <v>36354882</v>
      </c>
      <c r="BP524" s="37">
        <v>46044</v>
      </c>
      <c r="BQ524" s="35">
        <v>549</v>
      </c>
      <c r="BR524" s="37">
        <v>46050</v>
      </c>
      <c r="BS524" s="36">
        <v>36354882</v>
      </c>
      <c r="BT524" s="22" t="s">
        <v>196</v>
      </c>
      <c r="BU524" s="22" t="s">
        <v>932</v>
      </c>
      <c r="BV524" s="22" t="s">
        <v>2359</v>
      </c>
      <c r="BW524" s="22" t="s">
        <v>935</v>
      </c>
      <c r="BX524" s="22" t="s">
        <v>198</v>
      </c>
      <c r="BY524" s="22" t="s">
        <v>199</v>
      </c>
      <c r="BZ524" s="22" t="s">
        <v>200</v>
      </c>
      <c r="CA524" s="22" t="s">
        <v>201</v>
      </c>
      <c r="CB524" s="22" t="s">
        <v>202</v>
      </c>
      <c r="CC524" s="22"/>
      <c r="CD524" s="22">
        <v>6</v>
      </c>
      <c r="CE524" s="22" t="s">
        <v>203</v>
      </c>
      <c r="CF524" s="22" t="s">
        <v>246</v>
      </c>
      <c r="CI524" s="33">
        <f>+CH524+AU524</f>
        <v>46235</v>
      </c>
      <c r="CJ524" s="33"/>
      <c r="CK524" s="33"/>
      <c r="CL524" s="33"/>
      <c r="CM524" s="33"/>
      <c r="CN524" s="33"/>
      <c r="CO524" s="33"/>
      <c r="CP524" s="33"/>
      <c r="CQ524" s="33"/>
      <c r="CR524" s="33"/>
    </row>
    <row r="525" spans="27:96" x14ac:dyDescent="0.25">
      <c r="AA525" s="22">
        <v>2026</v>
      </c>
      <c r="AB525" s="22" t="s">
        <v>169</v>
      </c>
      <c r="AC525" s="23">
        <v>573</v>
      </c>
      <c r="AD525" s="24" t="s">
        <v>2917</v>
      </c>
      <c r="AE525" s="22" t="s">
        <v>2918</v>
      </c>
      <c r="AF525" s="22">
        <v>79627403</v>
      </c>
      <c r="AG525" s="23">
        <v>4</v>
      </c>
      <c r="AH525" s="25" t="s">
        <v>2919</v>
      </c>
      <c r="AI525" s="22" t="s">
        <v>177</v>
      </c>
      <c r="AJ525" s="22" t="s">
        <v>178</v>
      </c>
      <c r="AK525" s="22" t="s">
        <v>179</v>
      </c>
      <c r="AL525" s="22" t="s">
        <v>180</v>
      </c>
      <c r="AM525" s="22" t="s">
        <v>181</v>
      </c>
      <c r="AN525" s="22" t="s">
        <v>182</v>
      </c>
      <c r="AO525" s="22" t="s">
        <v>2920</v>
      </c>
      <c r="AP525" s="22" t="s">
        <v>2921</v>
      </c>
      <c r="AQ525" s="22" t="s">
        <v>185</v>
      </c>
      <c r="AR525" s="22" t="s">
        <v>186</v>
      </c>
      <c r="AS525" s="26">
        <v>46047</v>
      </c>
      <c r="AT525" s="27">
        <v>46048</v>
      </c>
      <c r="AU525" s="27">
        <v>46228</v>
      </c>
      <c r="AV525" s="28">
        <v>47419398</v>
      </c>
      <c r="AW525" s="22" t="s">
        <v>187</v>
      </c>
      <c r="AX525" s="22" t="s">
        <v>188</v>
      </c>
      <c r="AY525" s="23">
        <v>6</v>
      </c>
      <c r="AZ525" s="22" t="s">
        <v>189</v>
      </c>
      <c r="BA525" s="22" t="s">
        <v>190</v>
      </c>
      <c r="BB525" s="22" t="s">
        <v>191</v>
      </c>
      <c r="BC525" s="22" t="s">
        <v>192</v>
      </c>
      <c r="BD525" s="22">
        <v>383</v>
      </c>
      <c r="BE525" s="22">
        <v>2026</v>
      </c>
      <c r="BF525" s="26">
        <v>46038</v>
      </c>
      <c r="BG525" s="28">
        <v>16168</v>
      </c>
      <c r="BH525" s="22" t="s">
        <v>193</v>
      </c>
      <c r="BI525" s="22" t="s">
        <v>194</v>
      </c>
      <c r="BJ525" s="22">
        <v>472</v>
      </c>
      <c r="BK525" s="26">
        <v>46048</v>
      </c>
      <c r="BL525" s="28">
        <v>2474762000</v>
      </c>
      <c r="BM525" s="35" t="s">
        <v>219</v>
      </c>
      <c r="BN525" s="35">
        <v>383</v>
      </c>
      <c r="BO525" s="36">
        <v>47419398</v>
      </c>
      <c r="BP525" s="37">
        <v>46041</v>
      </c>
      <c r="BQ525" s="35">
        <v>472</v>
      </c>
      <c r="BR525" s="37">
        <v>46049</v>
      </c>
      <c r="BS525" s="36">
        <v>47419398</v>
      </c>
      <c r="BT525" s="22" t="s">
        <v>196</v>
      </c>
      <c r="BU525" s="22" t="s">
        <v>185</v>
      </c>
      <c r="BV525" s="22" t="s">
        <v>186</v>
      </c>
      <c r="BW525" s="22" t="s">
        <v>197</v>
      </c>
      <c r="BX525" s="22" t="s">
        <v>198</v>
      </c>
      <c r="BY525" s="22" t="s">
        <v>199</v>
      </c>
      <c r="BZ525" s="22" t="s">
        <v>200</v>
      </c>
      <c r="CA525" s="22" t="s">
        <v>201</v>
      </c>
      <c r="CB525" s="22" t="s">
        <v>202</v>
      </c>
      <c r="CC525" s="22"/>
      <c r="CD525" s="22">
        <v>6</v>
      </c>
      <c r="CE525" s="22" t="s">
        <v>203</v>
      </c>
      <c r="CF525" s="22" t="s">
        <v>204</v>
      </c>
      <c r="CI525" s="33">
        <f>+CH525+AU525</f>
        <v>46228</v>
      </c>
      <c r="CJ525" s="33"/>
      <c r="CK525" s="33"/>
      <c r="CL525" s="33"/>
      <c r="CM525" s="33"/>
      <c r="CN525" s="33"/>
      <c r="CO525" s="33"/>
      <c r="CP525" s="33"/>
      <c r="CQ525" s="33"/>
      <c r="CR525" s="33"/>
    </row>
    <row r="526" spans="27:96" x14ac:dyDescent="0.25">
      <c r="AA526" s="22">
        <v>2026</v>
      </c>
      <c r="AB526" s="22" t="s">
        <v>169</v>
      </c>
      <c r="AC526" s="23">
        <v>574</v>
      </c>
      <c r="AD526" s="24" t="s">
        <v>2922</v>
      </c>
      <c r="AE526" s="22" t="s">
        <v>2923</v>
      </c>
      <c r="AF526" s="22">
        <v>1016041732</v>
      </c>
      <c r="AG526" s="23">
        <v>8</v>
      </c>
      <c r="AH526" s="25" t="s">
        <v>2924</v>
      </c>
      <c r="AI526" s="22" t="s">
        <v>177</v>
      </c>
      <c r="AJ526" s="22" t="s">
        <v>178</v>
      </c>
      <c r="AK526" s="22" t="s">
        <v>179</v>
      </c>
      <c r="AL526" s="22" t="s">
        <v>180</v>
      </c>
      <c r="AM526" s="22" t="s">
        <v>181</v>
      </c>
      <c r="AN526" s="22" t="s">
        <v>182</v>
      </c>
      <c r="AO526" s="22" t="s">
        <v>2925</v>
      </c>
      <c r="AP526" s="22" t="s">
        <v>2926</v>
      </c>
      <c r="AQ526" s="22" t="s">
        <v>185</v>
      </c>
      <c r="AR526" s="22" t="s">
        <v>2927</v>
      </c>
      <c r="AS526" s="26">
        <v>46047</v>
      </c>
      <c r="AT526" s="45">
        <v>46051</v>
      </c>
      <c r="AU526" s="45">
        <v>46231</v>
      </c>
      <c r="AV526" s="28">
        <v>36354882</v>
      </c>
      <c r="AW526" s="22" t="s">
        <v>187</v>
      </c>
      <c r="AX526" s="22" t="s">
        <v>188</v>
      </c>
      <c r="AY526" s="23">
        <v>6</v>
      </c>
      <c r="AZ526" s="22" t="s">
        <v>189</v>
      </c>
      <c r="BA526" s="22" t="s">
        <v>2928</v>
      </c>
      <c r="BB526" s="22" t="s">
        <v>191</v>
      </c>
      <c r="BC526" s="22" t="s">
        <v>192</v>
      </c>
      <c r="BD526" s="22">
        <v>915</v>
      </c>
      <c r="BE526" s="22">
        <v>2026</v>
      </c>
      <c r="BF526" s="22"/>
      <c r="BG526" s="22"/>
      <c r="BH526" s="22"/>
      <c r="BI526" s="22"/>
      <c r="BJ526" s="22"/>
      <c r="BK526" s="22"/>
      <c r="BL526" s="22"/>
      <c r="BM526" s="35" t="s">
        <v>219</v>
      </c>
      <c r="BN526" s="35">
        <v>915</v>
      </c>
      <c r="BO526" s="36">
        <v>36354882</v>
      </c>
      <c r="BP526" s="37">
        <v>46046</v>
      </c>
      <c r="BQ526" s="35">
        <v>720</v>
      </c>
      <c r="BR526" s="37">
        <v>46052</v>
      </c>
      <c r="BS526" s="36">
        <v>36354882</v>
      </c>
      <c r="BT526" s="22" t="s">
        <v>196</v>
      </c>
      <c r="BU526" s="22" t="s">
        <v>185</v>
      </c>
      <c r="BV526" s="22" t="s">
        <v>2927</v>
      </c>
      <c r="BW526" s="22" t="s">
        <v>197</v>
      </c>
      <c r="BX526" s="22" t="s">
        <v>198</v>
      </c>
      <c r="BY526" s="22" t="s">
        <v>199</v>
      </c>
      <c r="BZ526" s="22" t="s">
        <v>200</v>
      </c>
      <c r="CA526" s="22" t="s">
        <v>201</v>
      </c>
      <c r="CB526" s="22" t="s">
        <v>202</v>
      </c>
      <c r="CC526" s="22"/>
      <c r="CD526" s="22">
        <v>6</v>
      </c>
      <c r="CE526" s="22" t="s">
        <v>203</v>
      </c>
      <c r="CF526" s="22" t="s">
        <v>204</v>
      </c>
      <c r="CI526" s="33">
        <f>+CH526+AU526</f>
        <v>46231</v>
      </c>
      <c r="CJ526" s="33"/>
      <c r="CK526" s="33"/>
      <c r="CL526" s="33"/>
      <c r="CM526" s="33"/>
      <c r="CN526" s="33"/>
      <c r="CO526" s="33"/>
      <c r="CP526" s="33"/>
      <c r="CQ526" s="33"/>
      <c r="CR526" s="33"/>
    </row>
    <row r="527" spans="27:96" x14ac:dyDescent="0.25">
      <c r="AA527" s="22">
        <v>2026</v>
      </c>
      <c r="AB527" s="22" t="s">
        <v>169</v>
      </c>
      <c r="AC527" s="23">
        <v>575</v>
      </c>
      <c r="AD527" s="24" t="s">
        <v>2929</v>
      </c>
      <c r="AE527" s="22" t="s">
        <v>2930</v>
      </c>
      <c r="AF527" s="22">
        <v>1020778756</v>
      </c>
      <c r="AG527" s="23">
        <v>2</v>
      </c>
      <c r="AH527" s="25" t="s">
        <v>2931</v>
      </c>
      <c r="AI527" s="22" t="s">
        <v>177</v>
      </c>
      <c r="AJ527" s="22" t="s">
        <v>178</v>
      </c>
      <c r="AK527" s="22" t="s">
        <v>179</v>
      </c>
      <c r="AL527" s="22" t="s">
        <v>180</v>
      </c>
      <c r="AM527" s="22" t="s">
        <v>181</v>
      </c>
      <c r="AN527" s="22" t="s">
        <v>182</v>
      </c>
      <c r="AO527" s="22" t="s">
        <v>2932</v>
      </c>
      <c r="AP527" s="22" t="s">
        <v>2933</v>
      </c>
      <c r="AQ527" s="22" t="s">
        <v>1770</v>
      </c>
      <c r="AR527" s="22" t="s">
        <v>1771</v>
      </c>
      <c r="AS527" s="26">
        <v>46047</v>
      </c>
      <c r="AT527" s="45">
        <v>46055</v>
      </c>
      <c r="AU527" s="45">
        <v>46235</v>
      </c>
      <c r="AV527" s="28">
        <v>36354882</v>
      </c>
      <c r="AW527" s="22" t="s">
        <v>187</v>
      </c>
      <c r="AX527" s="22" t="s">
        <v>188</v>
      </c>
      <c r="AY527" s="23">
        <v>6</v>
      </c>
      <c r="AZ527" s="22" t="s">
        <v>189</v>
      </c>
      <c r="BA527" s="22" t="s">
        <v>1772</v>
      </c>
      <c r="BB527" s="22" t="s">
        <v>215</v>
      </c>
      <c r="BC527" s="22" t="s">
        <v>216</v>
      </c>
      <c r="BD527" s="22">
        <v>852</v>
      </c>
      <c r="BE527" s="22">
        <v>2026</v>
      </c>
      <c r="BF527" s="26">
        <v>46042</v>
      </c>
      <c r="BG527" s="28">
        <v>16171</v>
      </c>
      <c r="BH527" s="22" t="s">
        <v>217</v>
      </c>
      <c r="BI527" s="22" t="s">
        <v>218</v>
      </c>
      <c r="BJ527" s="22">
        <v>486</v>
      </c>
      <c r="BK527" s="26">
        <v>46049</v>
      </c>
      <c r="BL527" s="28">
        <v>10587495000</v>
      </c>
      <c r="BM527" s="35" t="s">
        <v>219</v>
      </c>
      <c r="BN527" s="35">
        <v>852</v>
      </c>
      <c r="BO527" s="36">
        <v>36354882</v>
      </c>
      <c r="BP527" s="37">
        <v>46044</v>
      </c>
      <c r="BQ527" s="35">
        <v>486</v>
      </c>
      <c r="BR527" s="37">
        <v>46050</v>
      </c>
      <c r="BS527" s="36">
        <v>36354882</v>
      </c>
      <c r="BT527" s="22" t="s">
        <v>196</v>
      </c>
      <c r="BU527" s="22" t="s">
        <v>1770</v>
      </c>
      <c r="BV527" s="22" t="s">
        <v>1771</v>
      </c>
      <c r="BW527" s="22" t="s">
        <v>1773</v>
      </c>
      <c r="BX527" s="22" t="s">
        <v>198</v>
      </c>
      <c r="BY527" s="22" t="s">
        <v>199</v>
      </c>
      <c r="BZ527" s="22" t="s">
        <v>200</v>
      </c>
      <c r="CA527" s="22" t="s">
        <v>201</v>
      </c>
      <c r="CB527" s="22" t="s">
        <v>202</v>
      </c>
      <c r="CC527" s="22"/>
      <c r="CD527" s="22">
        <v>6</v>
      </c>
      <c r="CE527" s="22" t="s">
        <v>203</v>
      </c>
      <c r="CF527" s="22" t="s">
        <v>246</v>
      </c>
      <c r="CI527" s="33">
        <f>+CH527+AU527</f>
        <v>46235</v>
      </c>
      <c r="CJ527" s="33"/>
      <c r="CK527" s="33"/>
      <c r="CL527" s="33"/>
      <c r="CM527" s="33"/>
      <c r="CN527" s="33"/>
      <c r="CO527" s="33"/>
      <c r="CP527" s="33"/>
      <c r="CQ527" s="33"/>
      <c r="CR527" s="33"/>
    </row>
    <row r="528" spans="27:96" x14ac:dyDescent="0.25">
      <c r="AA528" s="22">
        <v>2026</v>
      </c>
      <c r="AB528" s="22" t="s">
        <v>169</v>
      </c>
      <c r="AC528" s="23">
        <v>576</v>
      </c>
      <c r="AD528" s="24" t="s">
        <v>2934</v>
      </c>
      <c r="AE528" s="22" t="s">
        <v>2935</v>
      </c>
      <c r="AF528" s="22">
        <v>1121908961</v>
      </c>
      <c r="AG528" s="23">
        <v>1</v>
      </c>
      <c r="AH528" s="25" t="s">
        <v>2936</v>
      </c>
      <c r="AI528" s="22" t="s">
        <v>177</v>
      </c>
      <c r="AJ528" s="22" t="s">
        <v>178</v>
      </c>
      <c r="AK528" s="22" t="s">
        <v>179</v>
      </c>
      <c r="AL528" s="22" t="s">
        <v>180</v>
      </c>
      <c r="AM528" s="22" t="s">
        <v>181</v>
      </c>
      <c r="AN528" s="22" t="s">
        <v>182</v>
      </c>
      <c r="AO528" s="22" t="s">
        <v>2937</v>
      </c>
      <c r="AP528" s="22" t="s">
        <v>2938</v>
      </c>
      <c r="AQ528" s="22" t="s">
        <v>185</v>
      </c>
      <c r="AR528" s="22" t="s">
        <v>2939</v>
      </c>
      <c r="AS528" s="26">
        <v>46047</v>
      </c>
      <c r="AT528" s="45">
        <v>46050</v>
      </c>
      <c r="AU528" s="45">
        <v>46230</v>
      </c>
      <c r="AV528" s="28">
        <v>36354882</v>
      </c>
      <c r="AW528" s="22" t="s">
        <v>187</v>
      </c>
      <c r="AX528" s="22" t="s">
        <v>188</v>
      </c>
      <c r="AY528" s="23">
        <v>6</v>
      </c>
      <c r="AZ528" s="22" t="s">
        <v>189</v>
      </c>
      <c r="BA528" s="22" t="s">
        <v>2940</v>
      </c>
      <c r="BB528" s="22" t="s">
        <v>191</v>
      </c>
      <c r="BC528" s="22" t="s">
        <v>192</v>
      </c>
      <c r="BD528" s="22">
        <v>1019</v>
      </c>
      <c r="BE528" s="22">
        <v>2026</v>
      </c>
      <c r="BF528" s="22"/>
      <c r="BG528" s="22"/>
      <c r="BH528" s="22"/>
      <c r="BI528" s="22"/>
      <c r="BJ528" s="22"/>
      <c r="BK528" s="22"/>
      <c r="BL528" s="22"/>
      <c r="BM528" s="35" t="s">
        <v>219</v>
      </c>
      <c r="BN528" s="36">
        <v>1019</v>
      </c>
      <c r="BO528" s="36">
        <v>36354882</v>
      </c>
      <c r="BP528" s="37">
        <v>46046</v>
      </c>
      <c r="BQ528" s="35">
        <v>552</v>
      </c>
      <c r="BR528" s="37">
        <v>46051</v>
      </c>
      <c r="BS528" s="36">
        <v>36354882</v>
      </c>
      <c r="BT528" s="22" t="s">
        <v>196</v>
      </c>
      <c r="BU528" s="22" t="s">
        <v>185</v>
      </c>
      <c r="BV528" s="22" t="s">
        <v>2939</v>
      </c>
      <c r="BW528" s="22" t="s">
        <v>197</v>
      </c>
      <c r="BX528" s="22" t="s">
        <v>198</v>
      </c>
      <c r="BY528" s="22" t="s">
        <v>199</v>
      </c>
      <c r="BZ528" s="22" t="s">
        <v>200</v>
      </c>
      <c r="CA528" s="22" t="s">
        <v>201</v>
      </c>
      <c r="CB528" s="22" t="s">
        <v>202</v>
      </c>
      <c r="CC528" s="22"/>
      <c r="CD528" s="22">
        <v>6</v>
      </c>
      <c r="CE528" s="22" t="s">
        <v>203</v>
      </c>
      <c r="CF528" s="22" t="s">
        <v>204</v>
      </c>
      <c r="CI528" s="33">
        <f>+CH528+AU528</f>
        <v>46230</v>
      </c>
      <c r="CJ528" s="33"/>
      <c r="CK528" s="33"/>
      <c r="CL528" s="33"/>
      <c r="CM528" s="33"/>
      <c r="CN528" s="33"/>
      <c r="CO528" s="33"/>
      <c r="CP528" s="33"/>
      <c r="CQ528" s="33"/>
      <c r="CR528" s="33"/>
    </row>
    <row r="529" spans="27:96" x14ac:dyDescent="0.25">
      <c r="AA529" s="22">
        <v>2026</v>
      </c>
      <c r="AB529" s="22" t="s">
        <v>169</v>
      </c>
      <c r="AC529" s="23">
        <v>577</v>
      </c>
      <c r="AD529" s="24" t="s">
        <v>2941</v>
      </c>
      <c r="AE529" s="22" t="s">
        <v>2942</v>
      </c>
      <c r="AF529" s="22">
        <v>1026264255</v>
      </c>
      <c r="AG529" s="23">
        <v>1</v>
      </c>
      <c r="AH529" s="25" t="s">
        <v>2943</v>
      </c>
      <c r="AI529" s="22" t="s">
        <v>177</v>
      </c>
      <c r="AJ529" s="22" t="s">
        <v>178</v>
      </c>
      <c r="AK529" s="22" t="s">
        <v>179</v>
      </c>
      <c r="AL529" s="22" t="s">
        <v>180</v>
      </c>
      <c r="AM529" s="22" t="s">
        <v>181</v>
      </c>
      <c r="AN529" s="22" t="s">
        <v>182</v>
      </c>
      <c r="AO529" s="22" t="s">
        <v>2944</v>
      </c>
      <c r="AP529" s="22" t="s">
        <v>2945</v>
      </c>
      <c r="AQ529" s="22" t="s">
        <v>185</v>
      </c>
      <c r="AR529" s="22" t="s">
        <v>2946</v>
      </c>
      <c r="AS529" s="26">
        <v>46047</v>
      </c>
      <c r="AT529" s="27">
        <v>46048</v>
      </c>
      <c r="AU529" s="27">
        <v>46228</v>
      </c>
      <c r="AV529" s="28">
        <v>36354882</v>
      </c>
      <c r="AW529" s="22" t="s">
        <v>187</v>
      </c>
      <c r="AX529" s="22" t="s">
        <v>188</v>
      </c>
      <c r="AY529" s="23">
        <v>6</v>
      </c>
      <c r="AZ529" s="22" t="s">
        <v>189</v>
      </c>
      <c r="BA529" s="22" t="s">
        <v>2947</v>
      </c>
      <c r="BB529" s="22" t="s">
        <v>191</v>
      </c>
      <c r="BC529" s="22" t="s">
        <v>192</v>
      </c>
      <c r="BD529" s="22">
        <v>1007</v>
      </c>
      <c r="BE529" s="22">
        <v>2026</v>
      </c>
      <c r="BF529" s="26">
        <v>46043</v>
      </c>
      <c r="BG529" s="28">
        <v>16168</v>
      </c>
      <c r="BH529" s="22" t="s">
        <v>193</v>
      </c>
      <c r="BI529" s="22" t="s">
        <v>194</v>
      </c>
      <c r="BJ529" s="22">
        <v>473</v>
      </c>
      <c r="BK529" s="26">
        <v>46048</v>
      </c>
      <c r="BL529" s="28">
        <v>2474762000</v>
      </c>
      <c r="BM529" s="35" t="s">
        <v>219</v>
      </c>
      <c r="BN529" s="36">
        <v>1007</v>
      </c>
      <c r="BO529" s="36">
        <v>36354882</v>
      </c>
      <c r="BP529" s="37">
        <v>46046</v>
      </c>
      <c r="BQ529" s="35">
        <v>473</v>
      </c>
      <c r="BR529" s="37">
        <v>46049</v>
      </c>
      <c r="BS529" s="36">
        <v>36354882</v>
      </c>
      <c r="BT529" s="22" t="s">
        <v>196</v>
      </c>
      <c r="BU529" s="22" t="s">
        <v>185</v>
      </c>
      <c r="BV529" s="22" t="s">
        <v>2946</v>
      </c>
      <c r="BW529" s="22" t="s">
        <v>197</v>
      </c>
      <c r="BX529" s="22" t="s">
        <v>198</v>
      </c>
      <c r="BY529" s="22" t="s">
        <v>199</v>
      </c>
      <c r="BZ529" s="22" t="s">
        <v>200</v>
      </c>
      <c r="CA529" s="22" t="s">
        <v>201</v>
      </c>
      <c r="CB529" s="22" t="s">
        <v>202</v>
      </c>
      <c r="CC529" s="22"/>
      <c r="CD529" s="22">
        <v>6</v>
      </c>
      <c r="CE529" s="22" t="s">
        <v>203</v>
      </c>
      <c r="CF529" s="22" t="s">
        <v>204</v>
      </c>
      <c r="CI529" s="33">
        <f>+CH529+AU529</f>
        <v>46228</v>
      </c>
      <c r="CJ529" s="33"/>
      <c r="CK529" s="33"/>
      <c r="CL529" s="33"/>
      <c r="CM529" s="33"/>
      <c r="CN529" s="33"/>
      <c r="CO529" s="33"/>
      <c r="CP529" s="33"/>
      <c r="CQ529" s="33"/>
      <c r="CR529" s="33"/>
    </row>
    <row r="530" spans="27:96" x14ac:dyDescent="0.25">
      <c r="AA530" s="22">
        <v>2026</v>
      </c>
      <c r="AB530" s="22" t="s">
        <v>169</v>
      </c>
      <c r="AC530" s="23">
        <v>578</v>
      </c>
      <c r="AD530" s="24" t="s">
        <v>2948</v>
      </c>
      <c r="AE530" s="22" t="s">
        <v>2949</v>
      </c>
      <c r="AF530" s="22">
        <v>1024572972</v>
      </c>
      <c r="AG530" s="23">
        <v>6</v>
      </c>
      <c r="AH530" s="25" t="s">
        <v>2950</v>
      </c>
      <c r="AI530" s="22" t="s">
        <v>177</v>
      </c>
      <c r="AJ530" s="22" t="s">
        <v>178</v>
      </c>
      <c r="AK530" s="22" t="s">
        <v>179</v>
      </c>
      <c r="AL530" s="22" t="s">
        <v>180</v>
      </c>
      <c r="AM530" s="22" t="s">
        <v>234</v>
      </c>
      <c r="AN530" s="22" t="s">
        <v>182</v>
      </c>
      <c r="AO530" s="22" t="s">
        <v>2951</v>
      </c>
      <c r="AP530" s="22" t="s">
        <v>2952</v>
      </c>
      <c r="AQ530" s="22" t="s">
        <v>298</v>
      </c>
      <c r="AR530" s="22" t="s">
        <v>952</v>
      </c>
      <c r="AS530" s="26">
        <v>46047</v>
      </c>
      <c r="AT530" s="27">
        <v>46057</v>
      </c>
      <c r="AU530" s="27">
        <v>46237</v>
      </c>
      <c r="AV530" s="28">
        <v>23709702</v>
      </c>
      <c r="AW530" s="22" t="s">
        <v>187</v>
      </c>
      <c r="AX530" s="22" t="s">
        <v>188</v>
      </c>
      <c r="AY530" s="23">
        <v>6</v>
      </c>
      <c r="AZ530" s="22" t="s">
        <v>189</v>
      </c>
      <c r="BA530" s="22" t="s">
        <v>953</v>
      </c>
      <c r="BB530" s="22" t="s">
        <v>215</v>
      </c>
      <c r="BC530" s="22" t="s">
        <v>216</v>
      </c>
      <c r="BD530" s="22">
        <v>371</v>
      </c>
      <c r="BE530" s="22">
        <v>2026</v>
      </c>
      <c r="BF530" s="22"/>
      <c r="BG530" s="22"/>
      <c r="BH530" s="22"/>
      <c r="BI530" s="22"/>
      <c r="BJ530" s="22"/>
      <c r="BK530" s="22"/>
      <c r="BL530" s="22"/>
      <c r="BM530" s="35" t="s">
        <v>219</v>
      </c>
      <c r="BN530" s="35">
        <v>371</v>
      </c>
      <c r="BO530" s="36">
        <v>23709702</v>
      </c>
      <c r="BP530" s="37">
        <v>46041</v>
      </c>
      <c r="BQ530" s="35">
        <v>559</v>
      </c>
      <c r="BR530" s="37">
        <v>46052</v>
      </c>
      <c r="BS530" s="36">
        <v>23709702</v>
      </c>
      <c r="BT530" s="22" t="s">
        <v>196</v>
      </c>
      <c r="BU530" s="22" t="s">
        <v>298</v>
      </c>
      <c r="BV530" s="22" t="s">
        <v>952</v>
      </c>
      <c r="BW530" s="22" t="s">
        <v>301</v>
      </c>
      <c r="BX530" s="22" t="s">
        <v>198</v>
      </c>
      <c r="BY530" s="22" t="s">
        <v>199</v>
      </c>
      <c r="BZ530" s="22" t="s">
        <v>200</v>
      </c>
      <c r="CA530" s="22" t="s">
        <v>201</v>
      </c>
      <c r="CB530" s="22" t="s">
        <v>202</v>
      </c>
      <c r="CC530" s="22"/>
      <c r="CD530" s="22">
        <v>6</v>
      </c>
      <c r="CE530" s="22" t="s">
        <v>203</v>
      </c>
      <c r="CF530" s="22" t="s">
        <v>246</v>
      </c>
      <c r="CI530" s="33">
        <f>+CH530+AU530</f>
        <v>46237</v>
      </c>
      <c r="CJ530" s="33"/>
      <c r="CK530" s="33"/>
      <c r="CL530" s="33"/>
      <c r="CM530" s="33"/>
      <c r="CN530" s="33"/>
      <c r="CO530" s="33"/>
      <c r="CP530" s="33"/>
      <c r="CQ530" s="33"/>
      <c r="CR530" s="33"/>
    </row>
    <row r="531" spans="27:96" x14ac:dyDescent="0.25">
      <c r="AA531" s="22">
        <v>2026</v>
      </c>
      <c r="AB531" s="22" t="s">
        <v>169</v>
      </c>
      <c r="AC531" s="23">
        <v>579</v>
      </c>
      <c r="AD531" s="24" t="s">
        <v>2953</v>
      </c>
      <c r="AE531" s="22" t="s">
        <v>2954</v>
      </c>
      <c r="AF531" s="22">
        <v>1030554522</v>
      </c>
      <c r="AG531" s="23">
        <v>0</v>
      </c>
      <c r="AH531" s="25" t="s">
        <v>2955</v>
      </c>
      <c r="AI531" s="22" t="s">
        <v>177</v>
      </c>
      <c r="AJ531" s="22" t="s">
        <v>178</v>
      </c>
      <c r="AK531" s="22" t="s">
        <v>179</v>
      </c>
      <c r="AL531" s="22" t="s">
        <v>180</v>
      </c>
      <c r="AM531" s="22" t="s">
        <v>181</v>
      </c>
      <c r="AN531" s="22" t="s">
        <v>182</v>
      </c>
      <c r="AO531" s="22" t="s">
        <v>2956</v>
      </c>
      <c r="AP531" s="22" t="s">
        <v>2957</v>
      </c>
      <c r="AQ531" s="22" t="s">
        <v>185</v>
      </c>
      <c r="AR531" s="22" t="s">
        <v>1852</v>
      </c>
      <c r="AS531" s="26">
        <v>46047</v>
      </c>
      <c r="AT531" s="45">
        <v>46050</v>
      </c>
      <c r="AU531" s="45">
        <v>46230</v>
      </c>
      <c r="AV531" s="28">
        <v>47419398</v>
      </c>
      <c r="AW531" s="22" t="s">
        <v>187</v>
      </c>
      <c r="AX531" s="22" t="s">
        <v>188</v>
      </c>
      <c r="AY531" s="23">
        <v>6</v>
      </c>
      <c r="AZ531" s="22" t="s">
        <v>189</v>
      </c>
      <c r="BA531" s="22" t="s">
        <v>214</v>
      </c>
      <c r="BB531" s="22" t="s">
        <v>215</v>
      </c>
      <c r="BC531" s="22" t="s">
        <v>216</v>
      </c>
      <c r="BD531" s="22">
        <v>860</v>
      </c>
      <c r="BE531" s="22">
        <v>2026</v>
      </c>
      <c r="BF531" s="22"/>
      <c r="BG531" s="22"/>
      <c r="BH531" s="22"/>
      <c r="BI531" s="22"/>
      <c r="BJ531" s="22"/>
      <c r="BK531" s="22"/>
      <c r="BL531" s="22"/>
      <c r="BM531" s="35" t="s">
        <v>219</v>
      </c>
      <c r="BN531" s="35">
        <v>860</v>
      </c>
      <c r="BO531" s="36">
        <v>47419398</v>
      </c>
      <c r="BP531" s="37">
        <v>46044</v>
      </c>
      <c r="BQ531" s="35">
        <v>540</v>
      </c>
      <c r="BR531" s="37">
        <v>46050</v>
      </c>
      <c r="BS531" s="36">
        <v>47419398</v>
      </c>
      <c r="BT531" s="22" t="s">
        <v>196</v>
      </c>
      <c r="BU531" s="22" t="s">
        <v>185</v>
      </c>
      <c r="BV531" s="22" t="s">
        <v>1852</v>
      </c>
      <c r="BW531" s="22" t="s">
        <v>197</v>
      </c>
      <c r="BX531" s="22" t="s">
        <v>198</v>
      </c>
      <c r="BY531" s="22" t="s">
        <v>199</v>
      </c>
      <c r="BZ531" s="22" t="s">
        <v>200</v>
      </c>
      <c r="CA531" s="22" t="s">
        <v>201</v>
      </c>
      <c r="CB531" s="22" t="s">
        <v>202</v>
      </c>
      <c r="CC531" s="22"/>
      <c r="CD531" s="22">
        <v>6</v>
      </c>
      <c r="CE531" s="22" t="s">
        <v>203</v>
      </c>
      <c r="CF531" s="22" t="s">
        <v>204</v>
      </c>
      <c r="CI531" s="33">
        <f>+CH531+AU531</f>
        <v>46230</v>
      </c>
      <c r="CJ531" s="33"/>
      <c r="CK531" s="33"/>
      <c r="CL531" s="33"/>
      <c r="CM531" s="33"/>
      <c r="CN531" s="33"/>
      <c r="CO531" s="33"/>
      <c r="CP531" s="33"/>
      <c r="CQ531" s="33"/>
      <c r="CR531" s="33"/>
    </row>
    <row r="532" spans="27:96" x14ac:dyDescent="0.25">
      <c r="AA532" s="22">
        <v>2026</v>
      </c>
      <c r="AB532" s="22" t="s">
        <v>169</v>
      </c>
      <c r="AC532" s="23">
        <v>580</v>
      </c>
      <c r="AD532" s="24" t="s">
        <v>2958</v>
      </c>
      <c r="AE532" s="22" t="s">
        <v>2959</v>
      </c>
      <c r="AF532" s="22">
        <v>1013672845</v>
      </c>
      <c r="AG532" s="23">
        <v>8</v>
      </c>
      <c r="AH532" s="25" t="s">
        <v>2960</v>
      </c>
      <c r="AI532" s="22" t="s">
        <v>177</v>
      </c>
      <c r="AJ532" s="22" t="s">
        <v>178</v>
      </c>
      <c r="AK532" s="22" t="s">
        <v>179</v>
      </c>
      <c r="AL532" s="22" t="s">
        <v>180</v>
      </c>
      <c r="AM532" s="22" t="s">
        <v>181</v>
      </c>
      <c r="AN532" s="22" t="s">
        <v>182</v>
      </c>
      <c r="AO532" s="22" t="s">
        <v>2961</v>
      </c>
      <c r="AP532" s="22" t="s">
        <v>2962</v>
      </c>
      <c r="AQ532" s="22" t="s">
        <v>185</v>
      </c>
      <c r="AR532" s="22" t="s">
        <v>2963</v>
      </c>
      <c r="AS532" s="26">
        <v>46047</v>
      </c>
      <c r="AT532" s="27">
        <v>46048</v>
      </c>
      <c r="AU532" s="27">
        <v>46228</v>
      </c>
      <c r="AV532" s="28">
        <v>36354882</v>
      </c>
      <c r="AW532" s="22" t="s">
        <v>187</v>
      </c>
      <c r="AX532" s="22" t="s">
        <v>188</v>
      </c>
      <c r="AY532" s="23">
        <v>6</v>
      </c>
      <c r="AZ532" s="22" t="s">
        <v>189</v>
      </c>
      <c r="BA532" s="22" t="s">
        <v>2964</v>
      </c>
      <c r="BB532" s="22" t="s">
        <v>191</v>
      </c>
      <c r="BC532" s="22" t="s">
        <v>192</v>
      </c>
      <c r="BD532" s="22">
        <v>1009</v>
      </c>
      <c r="BE532" s="22">
        <v>2026</v>
      </c>
      <c r="BF532" s="26">
        <v>46043</v>
      </c>
      <c r="BG532" s="28">
        <v>16168</v>
      </c>
      <c r="BH532" s="22" t="s">
        <v>193</v>
      </c>
      <c r="BI532" s="22" t="s">
        <v>194</v>
      </c>
      <c r="BJ532" s="22">
        <v>474</v>
      </c>
      <c r="BK532" s="26">
        <v>46048</v>
      </c>
      <c r="BL532" s="28">
        <v>2474762000</v>
      </c>
      <c r="BM532" s="35" t="s">
        <v>219</v>
      </c>
      <c r="BN532" s="36">
        <v>1009</v>
      </c>
      <c r="BO532" s="36">
        <v>36354882</v>
      </c>
      <c r="BP532" s="37">
        <v>46046</v>
      </c>
      <c r="BQ532" s="35">
        <v>474</v>
      </c>
      <c r="BR532" s="37">
        <v>46049</v>
      </c>
      <c r="BS532" s="36">
        <v>36354882</v>
      </c>
      <c r="BT532" s="22" t="s">
        <v>196</v>
      </c>
      <c r="BU532" s="22" t="s">
        <v>185</v>
      </c>
      <c r="BV532" s="22" t="s">
        <v>2963</v>
      </c>
      <c r="BW532" s="22" t="s">
        <v>197</v>
      </c>
      <c r="BX532" s="22" t="s">
        <v>198</v>
      </c>
      <c r="BY532" s="22" t="s">
        <v>199</v>
      </c>
      <c r="BZ532" s="22" t="s">
        <v>200</v>
      </c>
      <c r="CA532" s="22" t="s">
        <v>201</v>
      </c>
      <c r="CB532" s="22" t="s">
        <v>202</v>
      </c>
      <c r="CC532" s="22"/>
      <c r="CD532" s="22">
        <v>6</v>
      </c>
      <c r="CE532" s="22" t="s">
        <v>203</v>
      </c>
      <c r="CF532" s="22" t="s">
        <v>204</v>
      </c>
      <c r="CI532" s="33">
        <f>+CH532+AU532</f>
        <v>46228</v>
      </c>
      <c r="CJ532" s="33"/>
      <c r="CK532" s="33"/>
      <c r="CL532" s="33"/>
      <c r="CM532" s="33"/>
      <c r="CN532" s="33"/>
      <c r="CO532" s="33"/>
      <c r="CP532" s="33"/>
      <c r="CQ532" s="33"/>
      <c r="CR532" s="33"/>
    </row>
    <row r="533" spans="27:96" x14ac:dyDescent="0.25">
      <c r="AA533" s="22">
        <v>2026</v>
      </c>
      <c r="AB533" s="22" t="s">
        <v>169</v>
      </c>
      <c r="AC533" s="23">
        <v>581</v>
      </c>
      <c r="AD533" s="24" t="s">
        <v>2965</v>
      </c>
      <c r="AE533" s="22" t="s">
        <v>2966</v>
      </c>
      <c r="AF533" s="22">
        <v>1014240129</v>
      </c>
      <c r="AG533" s="23">
        <v>2</v>
      </c>
      <c r="AH533" s="25" t="s">
        <v>2967</v>
      </c>
      <c r="AI533" s="22" t="s">
        <v>177</v>
      </c>
      <c r="AJ533" s="22" t="s">
        <v>178</v>
      </c>
      <c r="AK533" s="22" t="s">
        <v>179</v>
      </c>
      <c r="AL533" s="22" t="s">
        <v>180</v>
      </c>
      <c r="AM533" s="22" t="s">
        <v>234</v>
      </c>
      <c r="AN533" s="22" t="s">
        <v>182</v>
      </c>
      <c r="AO533" s="22" t="s">
        <v>2121</v>
      </c>
      <c r="AP533" s="22" t="s">
        <v>1714</v>
      </c>
      <c r="AQ533" s="22" t="s">
        <v>298</v>
      </c>
      <c r="AR533" s="22" t="s">
        <v>952</v>
      </c>
      <c r="AS533" s="26">
        <v>46047</v>
      </c>
      <c r="AT533" s="27">
        <v>46055</v>
      </c>
      <c r="AU533" s="27">
        <v>46235</v>
      </c>
      <c r="AV533" s="28">
        <v>19758078</v>
      </c>
      <c r="AW533" s="22" t="s">
        <v>187</v>
      </c>
      <c r="AX533" s="22" t="s">
        <v>188</v>
      </c>
      <c r="AY533" s="23">
        <v>6</v>
      </c>
      <c r="AZ533" s="22" t="s">
        <v>189</v>
      </c>
      <c r="BA533" s="22" t="s">
        <v>953</v>
      </c>
      <c r="BB533" s="22" t="s">
        <v>215</v>
      </c>
      <c r="BC533" s="22" t="s">
        <v>216</v>
      </c>
      <c r="BD533" s="22">
        <v>475</v>
      </c>
      <c r="BE533" s="22">
        <v>2026</v>
      </c>
      <c r="BF533" s="26">
        <v>46038</v>
      </c>
      <c r="BG533" s="28">
        <v>16171</v>
      </c>
      <c r="BH533" s="22" t="s">
        <v>217</v>
      </c>
      <c r="BI533" s="22" t="s">
        <v>218</v>
      </c>
      <c r="BJ533" s="22">
        <v>499</v>
      </c>
      <c r="BK533" s="26">
        <v>46049</v>
      </c>
      <c r="BL533" s="28">
        <v>10587495000</v>
      </c>
      <c r="BM533" s="35" t="s">
        <v>219</v>
      </c>
      <c r="BN533" s="35">
        <v>475</v>
      </c>
      <c r="BO533" s="36">
        <v>19758078</v>
      </c>
      <c r="BP533" s="37">
        <v>46043</v>
      </c>
      <c r="BQ533" s="35">
        <v>499</v>
      </c>
      <c r="BR533" s="37">
        <v>46050</v>
      </c>
      <c r="BS533" s="36">
        <v>19758078</v>
      </c>
      <c r="BT533" s="22" t="s">
        <v>196</v>
      </c>
      <c r="BU533" s="22" t="s">
        <v>298</v>
      </c>
      <c r="BV533" s="22" t="s">
        <v>952</v>
      </c>
      <c r="BW533" s="22" t="s">
        <v>301</v>
      </c>
      <c r="BX533" s="22" t="s">
        <v>198</v>
      </c>
      <c r="BY533" s="22" t="s">
        <v>199</v>
      </c>
      <c r="BZ533" s="22" t="s">
        <v>200</v>
      </c>
      <c r="CA533" s="22" t="s">
        <v>201</v>
      </c>
      <c r="CB533" s="22" t="s">
        <v>202</v>
      </c>
      <c r="CC533" s="22"/>
      <c r="CD533" s="22">
        <v>6</v>
      </c>
      <c r="CE533" s="22" t="s">
        <v>203</v>
      </c>
      <c r="CF533" s="22" t="s">
        <v>246</v>
      </c>
      <c r="CI533" s="33">
        <f>+CH533+AU533</f>
        <v>46235</v>
      </c>
      <c r="CJ533" s="33"/>
      <c r="CK533" s="33"/>
      <c r="CL533" s="33"/>
      <c r="CM533" s="33"/>
      <c r="CN533" s="33"/>
      <c r="CO533" s="33"/>
      <c r="CP533" s="33"/>
      <c r="CQ533" s="33"/>
      <c r="CR533" s="33"/>
    </row>
    <row r="534" spans="27:96" x14ac:dyDescent="0.25">
      <c r="AA534" s="22">
        <v>2026</v>
      </c>
      <c r="AB534" s="22" t="s">
        <v>169</v>
      </c>
      <c r="AC534" s="23">
        <v>582</v>
      </c>
      <c r="AD534" s="24" t="s">
        <v>2968</v>
      </c>
      <c r="AE534" s="22" t="s">
        <v>2969</v>
      </c>
      <c r="AF534" s="22">
        <v>19347011</v>
      </c>
      <c r="AG534" s="23">
        <v>0</v>
      </c>
      <c r="AH534" s="25" t="s">
        <v>2970</v>
      </c>
      <c r="AI534" s="22" t="s">
        <v>177</v>
      </c>
      <c r="AJ534" s="22" t="s">
        <v>178</v>
      </c>
      <c r="AK534" s="22" t="s">
        <v>179</v>
      </c>
      <c r="AL534" s="22" t="s">
        <v>180</v>
      </c>
      <c r="AM534" s="22" t="s">
        <v>181</v>
      </c>
      <c r="AN534" s="22" t="s">
        <v>182</v>
      </c>
      <c r="AO534" s="22" t="s">
        <v>2971</v>
      </c>
      <c r="AP534" s="22" t="s">
        <v>2972</v>
      </c>
      <c r="AQ534" s="22" t="s">
        <v>185</v>
      </c>
      <c r="AR534" s="22" t="s">
        <v>1852</v>
      </c>
      <c r="AS534" s="26">
        <v>46047</v>
      </c>
      <c r="AT534" s="45">
        <v>46050</v>
      </c>
      <c r="AU534" s="45">
        <v>46230</v>
      </c>
      <c r="AV534" s="28">
        <v>36354882</v>
      </c>
      <c r="AW534" s="22" t="s">
        <v>187</v>
      </c>
      <c r="AX534" s="22" t="s">
        <v>188</v>
      </c>
      <c r="AY534" s="23">
        <v>6</v>
      </c>
      <c r="AZ534" s="22" t="s">
        <v>189</v>
      </c>
      <c r="BA534" s="22" t="s">
        <v>214</v>
      </c>
      <c r="BB534" s="22" t="s">
        <v>215</v>
      </c>
      <c r="BC534" s="22" t="s">
        <v>216</v>
      </c>
      <c r="BD534" s="22">
        <v>864</v>
      </c>
      <c r="BE534" s="22">
        <v>2026</v>
      </c>
      <c r="BF534" s="22"/>
      <c r="BG534" s="22"/>
      <c r="BH534" s="22"/>
      <c r="BI534" s="22"/>
      <c r="BJ534" s="22"/>
      <c r="BK534" s="22"/>
      <c r="BL534" s="22"/>
      <c r="BM534" s="35" t="s">
        <v>219</v>
      </c>
      <c r="BN534" s="35">
        <v>864</v>
      </c>
      <c r="BO534" s="36">
        <v>36354882</v>
      </c>
      <c r="BP534" s="37">
        <v>46044</v>
      </c>
      <c r="BQ534" s="35">
        <v>543</v>
      </c>
      <c r="BR534" s="37">
        <v>46050</v>
      </c>
      <c r="BS534" s="36">
        <v>36354882</v>
      </c>
      <c r="BT534" s="22" t="s">
        <v>196</v>
      </c>
      <c r="BU534" s="22" t="s">
        <v>185</v>
      </c>
      <c r="BV534" s="22" t="s">
        <v>1852</v>
      </c>
      <c r="BW534" s="22" t="s">
        <v>197</v>
      </c>
      <c r="BX534" s="22" t="s">
        <v>198</v>
      </c>
      <c r="BY534" s="22" t="s">
        <v>199</v>
      </c>
      <c r="BZ534" s="22" t="s">
        <v>200</v>
      </c>
      <c r="CA534" s="22" t="s">
        <v>201</v>
      </c>
      <c r="CB534" s="22" t="s">
        <v>202</v>
      </c>
      <c r="CC534" s="22"/>
      <c r="CD534" s="22">
        <v>6</v>
      </c>
      <c r="CE534" s="22" t="s">
        <v>203</v>
      </c>
      <c r="CF534" s="22" t="s">
        <v>204</v>
      </c>
      <c r="CI534" s="33">
        <f>+CH534+AU534</f>
        <v>46230</v>
      </c>
      <c r="CJ534" s="33"/>
      <c r="CK534" s="33"/>
      <c r="CL534" s="33"/>
      <c r="CM534" s="33"/>
      <c r="CN534" s="33"/>
      <c r="CO534" s="33"/>
      <c r="CP534" s="33"/>
      <c r="CQ534" s="33"/>
      <c r="CR534" s="33"/>
    </row>
    <row r="535" spans="27:96" x14ac:dyDescent="0.25">
      <c r="AA535" s="22">
        <v>2026</v>
      </c>
      <c r="AB535" s="22" t="s">
        <v>169</v>
      </c>
      <c r="AC535" s="23">
        <v>583</v>
      </c>
      <c r="AD535" s="24" t="s">
        <v>2973</v>
      </c>
      <c r="AE535" s="22" t="s">
        <v>2974</v>
      </c>
      <c r="AF535" s="22">
        <v>80422550</v>
      </c>
      <c r="AG535" s="23">
        <v>1</v>
      </c>
      <c r="AH535" s="25" t="s">
        <v>2975</v>
      </c>
      <c r="AI535" s="22" t="s">
        <v>177</v>
      </c>
      <c r="AJ535" s="22" t="s">
        <v>178</v>
      </c>
      <c r="AK535" s="22" t="s">
        <v>179</v>
      </c>
      <c r="AL535" s="22" t="s">
        <v>180</v>
      </c>
      <c r="AM535" s="22" t="s">
        <v>234</v>
      </c>
      <c r="AN535" s="22" t="s">
        <v>182</v>
      </c>
      <c r="AO535" s="22" t="s">
        <v>2976</v>
      </c>
      <c r="AP535" s="22" t="s">
        <v>2977</v>
      </c>
      <c r="AQ535" s="22" t="s">
        <v>1113</v>
      </c>
      <c r="AR535" s="22" t="s">
        <v>1114</v>
      </c>
      <c r="AS535" s="26">
        <v>46047</v>
      </c>
      <c r="AT535" s="27">
        <v>46050</v>
      </c>
      <c r="AU535" s="27">
        <v>46230</v>
      </c>
      <c r="AV535" s="28">
        <v>19758078</v>
      </c>
      <c r="AW535" s="22" t="s">
        <v>187</v>
      </c>
      <c r="AX535" s="22" t="s">
        <v>188</v>
      </c>
      <c r="AY535" s="23">
        <v>6</v>
      </c>
      <c r="AZ535" s="22" t="s">
        <v>189</v>
      </c>
      <c r="BA535" s="22" t="s">
        <v>1115</v>
      </c>
      <c r="BB535" s="22" t="s">
        <v>1116</v>
      </c>
      <c r="BC535" s="22" t="s">
        <v>1117</v>
      </c>
      <c r="BD535" s="22">
        <v>696</v>
      </c>
      <c r="BE535" s="22">
        <v>2026</v>
      </c>
      <c r="BF535" s="22"/>
      <c r="BG535" s="22"/>
      <c r="BH535" s="22"/>
      <c r="BI535" s="22"/>
      <c r="BJ535" s="22"/>
      <c r="BK535" s="22"/>
      <c r="BL535" s="22"/>
      <c r="BM535" s="35" t="s">
        <v>219</v>
      </c>
      <c r="BN535" s="35">
        <v>696</v>
      </c>
      <c r="BO535" s="36">
        <v>19758078</v>
      </c>
      <c r="BP535" s="37">
        <v>46044</v>
      </c>
      <c r="BQ535" s="35">
        <v>569</v>
      </c>
      <c r="BR535" s="37">
        <v>46052</v>
      </c>
      <c r="BS535" s="36">
        <v>19758078</v>
      </c>
      <c r="BT535" s="22" t="s">
        <v>196</v>
      </c>
      <c r="BU535" s="22" t="s">
        <v>1113</v>
      </c>
      <c r="BV535" s="22" t="s">
        <v>1114</v>
      </c>
      <c r="BW535" s="22" t="s">
        <v>1118</v>
      </c>
      <c r="BX535" s="22" t="s">
        <v>198</v>
      </c>
      <c r="BY535" s="22" t="s">
        <v>199</v>
      </c>
      <c r="BZ535" s="22" t="s">
        <v>200</v>
      </c>
      <c r="CA535" s="22" t="s">
        <v>201</v>
      </c>
      <c r="CB535" s="22" t="s">
        <v>202</v>
      </c>
      <c r="CC535" s="22"/>
      <c r="CD535" s="22">
        <v>6</v>
      </c>
      <c r="CE535" s="22" t="s">
        <v>203</v>
      </c>
      <c r="CF535" s="22" t="s">
        <v>204</v>
      </c>
      <c r="CI535" s="33">
        <f>+CH535+AU535</f>
        <v>46230</v>
      </c>
      <c r="CJ535" s="33"/>
      <c r="CK535" s="33"/>
      <c r="CL535" s="33"/>
      <c r="CM535" s="33"/>
      <c r="CN535" s="33"/>
      <c r="CO535" s="33"/>
      <c r="CP535" s="33"/>
      <c r="CQ535" s="33"/>
      <c r="CR535" s="33"/>
    </row>
    <row r="536" spans="27:96" x14ac:dyDescent="0.25">
      <c r="AA536" s="22">
        <v>2026</v>
      </c>
      <c r="AB536" s="22" t="s">
        <v>169</v>
      </c>
      <c r="AC536" s="23">
        <v>584</v>
      </c>
      <c r="AD536" s="24" t="s">
        <v>2978</v>
      </c>
      <c r="AE536" s="22" t="s">
        <v>2979</v>
      </c>
      <c r="AF536" s="22">
        <v>1012362763</v>
      </c>
      <c r="AG536" s="23">
        <v>9</v>
      </c>
      <c r="AH536" s="25" t="s">
        <v>2980</v>
      </c>
      <c r="AI536" s="22" t="s">
        <v>177</v>
      </c>
      <c r="AJ536" s="22" t="s">
        <v>178</v>
      </c>
      <c r="AK536" s="22" t="s">
        <v>179</v>
      </c>
      <c r="AL536" s="22" t="s">
        <v>180</v>
      </c>
      <c r="AM536" s="22" t="s">
        <v>234</v>
      </c>
      <c r="AN536" s="22" t="s">
        <v>182</v>
      </c>
      <c r="AO536" s="22" t="s">
        <v>2976</v>
      </c>
      <c r="AP536" s="22" t="s">
        <v>2977</v>
      </c>
      <c r="AQ536" s="22" t="s">
        <v>1113</v>
      </c>
      <c r="AR536" s="22" t="s">
        <v>1114</v>
      </c>
      <c r="AS536" s="26">
        <v>46047</v>
      </c>
      <c r="AT536" s="27">
        <v>46050</v>
      </c>
      <c r="AU536" s="27">
        <v>46230</v>
      </c>
      <c r="AV536" s="28">
        <v>19758078</v>
      </c>
      <c r="AW536" s="22" t="s">
        <v>187</v>
      </c>
      <c r="AX536" s="22" t="s">
        <v>188</v>
      </c>
      <c r="AY536" s="23">
        <v>6</v>
      </c>
      <c r="AZ536" s="22" t="s">
        <v>189</v>
      </c>
      <c r="BA536" s="22" t="s">
        <v>1115</v>
      </c>
      <c r="BB536" s="22" t="s">
        <v>1116</v>
      </c>
      <c r="BC536" s="22" t="s">
        <v>1117</v>
      </c>
      <c r="BD536" s="22">
        <v>701</v>
      </c>
      <c r="BE536" s="22">
        <v>2026</v>
      </c>
      <c r="BF536" s="22"/>
      <c r="BG536" s="22"/>
      <c r="BH536" s="22"/>
      <c r="BI536" s="22"/>
      <c r="BJ536" s="22"/>
      <c r="BK536" s="22"/>
      <c r="BL536" s="22"/>
      <c r="BM536" s="35" t="s">
        <v>219</v>
      </c>
      <c r="BN536" s="35">
        <v>701</v>
      </c>
      <c r="BO536" s="36">
        <v>19758078</v>
      </c>
      <c r="BP536" s="37">
        <v>46043</v>
      </c>
      <c r="BQ536" s="35">
        <v>632</v>
      </c>
      <c r="BR536" s="37">
        <v>46052</v>
      </c>
      <c r="BS536" s="36">
        <v>19758078</v>
      </c>
      <c r="BT536" s="22" t="s">
        <v>196</v>
      </c>
      <c r="BU536" s="22" t="s">
        <v>1113</v>
      </c>
      <c r="BV536" s="22" t="s">
        <v>1114</v>
      </c>
      <c r="BW536" s="22" t="s">
        <v>1118</v>
      </c>
      <c r="BX536" s="22" t="s">
        <v>198</v>
      </c>
      <c r="BY536" s="22" t="s">
        <v>199</v>
      </c>
      <c r="BZ536" s="22" t="s">
        <v>200</v>
      </c>
      <c r="CA536" s="22" t="s">
        <v>201</v>
      </c>
      <c r="CB536" s="22" t="s">
        <v>202</v>
      </c>
      <c r="CC536" s="22"/>
      <c r="CD536" s="22">
        <v>6</v>
      </c>
      <c r="CE536" s="22" t="s">
        <v>203</v>
      </c>
      <c r="CF536" s="22" t="s">
        <v>204</v>
      </c>
      <c r="CI536" s="33">
        <f>+CH536+AU536</f>
        <v>46230</v>
      </c>
      <c r="CJ536" s="33"/>
      <c r="CK536" s="33"/>
      <c r="CL536" s="33"/>
      <c r="CM536" s="33"/>
      <c r="CN536" s="33"/>
      <c r="CO536" s="33"/>
      <c r="CP536" s="33"/>
      <c r="CQ536" s="33"/>
      <c r="CR536" s="33"/>
    </row>
    <row r="537" spans="27:96" x14ac:dyDescent="0.25">
      <c r="AA537" s="22">
        <v>2026</v>
      </c>
      <c r="AB537" s="22" t="s">
        <v>169</v>
      </c>
      <c r="AC537" s="23">
        <v>585</v>
      </c>
      <c r="AD537" s="24" t="s">
        <v>2981</v>
      </c>
      <c r="AE537" s="22" t="s">
        <v>2982</v>
      </c>
      <c r="AF537" s="22">
        <v>1012918222</v>
      </c>
      <c r="AG537" s="23">
        <v>4</v>
      </c>
      <c r="AH537" s="25" t="s">
        <v>2983</v>
      </c>
      <c r="AI537" s="22" t="s">
        <v>177</v>
      </c>
      <c r="AJ537" s="22" t="s">
        <v>178</v>
      </c>
      <c r="AK537" s="22" t="s">
        <v>179</v>
      </c>
      <c r="AL537" s="22" t="s">
        <v>180</v>
      </c>
      <c r="AM537" s="22" t="s">
        <v>234</v>
      </c>
      <c r="AN537" s="22" t="s">
        <v>182</v>
      </c>
      <c r="AO537" s="22" t="s">
        <v>2976</v>
      </c>
      <c r="AP537" s="22" t="s">
        <v>2977</v>
      </c>
      <c r="AQ537" s="22" t="s">
        <v>1113</v>
      </c>
      <c r="AR537" s="22" t="s">
        <v>1114</v>
      </c>
      <c r="AS537" s="26">
        <v>46047</v>
      </c>
      <c r="AT537" s="27">
        <v>46050</v>
      </c>
      <c r="AU537" s="27">
        <v>46230</v>
      </c>
      <c r="AV537" s="28">
        <v>19758078</v>
      </c>
      <c r="AW537" s="22" t="s">
        <v>187</v>
      </c>
      <c r="AX537" s="22" t="s">
        <v>188</v>
      </c>
      <c r="AY537" s="23">
        <v>6</v>
      </c>
      <c r="AZ537" s="22" t="s">
        <v>189</v>
      </c>
      <c r="BA537" s="22" t="s">
        <v>1115</v>
      </c>
      <c r="BB537" s="22" t="s">
        <v>1116</v>
      </c>
      <c r="BC537" s="22" t="s">
        <v>1117</v>
      </c>
      <c r="BD537" s="22">
        <v>698</v>
      </c>
      <c r="BE537" s="22">
        <v>2026</v>
      </c>
      <c r="BF537" s="22"/>
      <c r="BG537" s="22"/>
      <c r="BH537" s="22"/>
      <c r="BI537" s="22"/>
      <c r="BJ537" s="22"/>
      <c r="BK537" s="22"/>
      <c r="BL537" s="22"/>
      <c r="BM537" s="35" t="s">
        <v>219</v>
      </c>
      <c r="BN537" s="35">
        <v>698</v>
      </c>
      <c r="BO537" s="36">
        <v>19758078</v>
      </c>
      <c r="BP537" s="37">
        <v>46044</v>
      </c>
      <c r="BQ537" s="35">
        <v>571</v>
      </c>
      <c r="BR537" s="37">
        <v>46052</v>
      </c>
      <c r="BS537" s="36">
        <v>19758078</v>
      </c>
      <c r="BT537" s="22" t="s">
        <v>196</v>
      </c>
      <c r="BU537" s="22" t="s">
        <v>1113</v>
      </c>
      <c r="BV537" s="22" t="s">
        <v>1114</v>
      </c>
      <c r="BW537" s="22" t="s">
        <v>1118</v>
      </c>
      <c r="BX537" s="22" t="s">
        <v>198</v>
      </c>
      <c r="BY537" s="22" t="s">
        <v>199</v>
      </c>
      <c r="BZ537" s="22" t="s">
        <v>200</v>
      </c>
      <c r="CA537" s="22" t="s">
        <v>201</v>
      </c>
      <c r="CB537" s="22" t="s">
        <v>202</v>
      </c>
      <c r="CC537" s="22"/>
      <c r="CD537" s="22">
        <v>6</v>
      </c>
      <c r="CE537" s="22" t="s">
        <v>203</v>
      </c>
      <c r="CF537" s="22" t="s">
        <v>204</v>
      </c>
      <c r="CI537" s="33">
        <f>+CH537+AU537</f>
        <v>46230</v>
      </c>
      <c r="CJ537" s="33"/>
      <c r="CK537" s="33"/>
      <c r="CL537" s="33"/>
      <c r="CM537" s="33"/>
      <c r="CN537" s="33"/>
      <c r="CO537" s="33"/>
      <c r="CP537" s="33"/>
      <c r="CQ537" s="33"/>
      <c r="CR537" s="33"/>
    </row>
    <row r="538" spans="27:96" x14ac:dyDescent="0.25">
      <c r="AA538" s="22">
        <v>2026</v>
      </c>
      <c r="AB538" s="22" t="s">
        <v>169</v>
      </c>
      <c r="AC538" s="23">
        <v>586</v>
      </c>
      <c r="AD538" s="24" t="s">
        <v>2984</v>
      </c>
      <c r="AE538" s="22" t="s">
        <v>2985</v>
      </c>
      <c r="AF538" s="22">
        <v>52824679</v>
      </c>
      <c r="AG538" s="23">
        <v>6</v>
      </c>
      <c r="AH538" s="25" t="s">
        <v>2986</v>
      </c>
      <c r="AI538" s="22" t="s">
        <v>177</v>
      </c>
      <c r="AJ538" s="22" t="s">
        <v>178</v>
      </c>
      <c r="AK538" s="22" t="s">
        <v>179</v>
      </c>
      <c r="AL538" s="22" t="s">
        <v>180</v>
      </c>
      <c r="AM538" s="22" t="s">
        <v>181</v>
      </c>
      <c r="AN538" s="22" t="s">
        <v>182</v>
      </c>
      <c r="AO538" s="22" t="s">
        <v>2987</v>
      </c>
      <c r="AP538" s="22" t="s">
        <v>2988</v>
      </c>
      <c r="AQ538" s="22" t="s">
        <v>298</v>
      </c>
      <c r="AR538" s="22" t="s">
        <v>952</v>
      </c>
      <c r="AS538" s="26">
        <v>46047</v>
      </c>
      <c r="AT538" s="27">
        <v>46055</v>
      </c>
      <c r="AU538" s="27">
        <v>46235</v>
      </c>
      <c r="AV538" s="28">
        <v>36354882</v>
      </c>
      <c r="AW538" s="22" t="s">
        <v>187</v>
      </c>
      <c r="AX538" s="22" t="s">
        <v>188</v>
      </c>
      <c r="AY538" s="23">
        <v>6</v>
      </c>
      <c r="AZ538" s="22" t="s">
        <v>189</v>
      </c>
      <c r="BA538" s="22" t="s">
        <v>953</v>
      </c>
      <c r="BB538" s="22" t="s">
        <v>215</v>
      </c>
      <c r="BC538" s="22" t="s">
        <v>216</v>
      </c>
      <c r="BD538" s="22">
        <v>1015</v>
      </c>
      <c r="BE538" s="22">
        <v>2026</v>
      </c>
      <c r="BF538" s="26">
        <v>46043</v>
      </c>
      <c r="BG538" s="28">
        <v>16171</v>
      </c>
      <c r="BH538" s="22" t="s">
        <v>217</v>
      </c>
      <c r="BI538" s="22" t="s">
        <v>218</v>
      </c>
      <c r="BJ538" s="22">
        <v>500</v>
      </c>
      <c r="BK538" s="26">
        <v>46049</v>
      </c>
      <c r="BL538" s="28">
        <v>10587495000</v>
      </c>
      <c r="BM538" s="35" t="s">
        <v>219</v>
      </c>
      <c r="BN538" s="36">
        <v>1015</v>
      </c>
      <c r="BO538" s="36">
        <v>36354882</v>
      </c>
      <c r="BP538" s="37">
        <v>46046</v>
      </c>
      <c r="BQ538" s="35">
        <v>500</v>
      </c>
      <c r="BR538" s="37">
        <v>46050</v>
      </c>
      <c r="BS538" s="36">
        <v>36354882</v>
      </c>
      <c r="BT538" s="22" t="s">
        <v>196</v>
      </c>
      <c r="BU538" s="22" t="s">
        <v>298</v>
      </c>
      <c r="BV538" s="22" t="s">
        <v>952</v>
      </c>
      <c r="BW538" s="22" t="s">
        <v>301</v>
      </c>
      <c r="BX538" s="22" t="s">
        <v>198</v>
      </c>
      <c r="BY538" s="22" t="s">
        <v>199</v>
      </c>
      <c r="BZ538" s="22" t="s">
        <v>200</v>
      </c>
      <c r="CA538" s="22" t="s">
        <v>201</v>
      </c>
      <c r="CB538" s="22" t="s">
        <v>202</v>
      </c>
      <c r="CC538" s="22"/>
      <c r="CD538" s="22">
        <v>6</v>
      </c>
      <c r="CE538" s="22" t="s">
        <v>203</v>
      </c>
      <c r="CF538" s="22" t="s">
        <v>246</v>
      </c>
      <c r="CI538" s="33">
        <f>+CH538+AU538</f>
        <v>46235</v>
      </c>
      <c r="CJ538" s="33"/>
      <c r="CK538" s="33"/>
      <c r="CL538" s="33"/>
      <c r="CM538" s="33"/>
      <c r="CN538" s="33"/>
      <c r="CO538" s="33"/>
      <c r="CP538" s="33"/>
      <c r="CQ538" s="33"/>
      <c r="CR538" s="33"/>
    </row>
    <row r="539" spans="27:96" x14ac:dyDescent="0.25">
      <c r="AA539" s="22">
        <v>2026</v>
      </c>
      <c r="AB539" s="22" t="s">
        <v>169</v>
      </c>
      <c r="AC539" s="23">
        <v>587</v>
      </c>
      <c r="AD539" s="24" t="s">
        <v>2989</v>
      </c>
      <c r="AE539" s="22" t="s">
        <v>2990</v>
      </c>
      <c r="AF539" s="22">
        <v>1024512523</v>
      </c>
      <c r="AG539" s="23">
        <v>6</v>
      </c>
      <c r="AH539" s="25" t="s">
        <v>2991</v>
      </c>
      <c r="AI539" s="22" t="s">
        <v>177</v>
      </c>
      <c r="AJ539" s="22" t="s">
        <v>178</v>
      </c>
      <c r="AK539" s="22" t="s">
        <v>179</v>
      </c>
      <c r="AL539" s="22" t="s">
        <v>180</v>
      </c>
      <c r="AM539" s="22" t="s">
        <v>234</v>
      </c>
      <c r="AN539" s="22" t="s">
        <v>182</v>
      </c>
      <c r="AO539" s="22" t="s">
        <v>2992</v>
      </c>
      <c r="AP539" s="22" t="s">
        <v>2993</v>
      </c>
      <c r="AQ539" s="22" t="s">
        <v>1113</v>
      </c>
      <c r="AR539" s="22" t="s">
        <v>2994</v>
      </c>
      <c r="AS539" s="26">
        <v>46047</v>
      </c>
      <c r="AT539" s="45">
        <v>46050</v>
      </c>
      <c r="AU539" s="45">
        <v>46230</v>
      </c>
      <c r="AV539" s="28">
        <v>19758078</v>
      </c>
      <c r="AW539" s="22" t="s">
        <v>187</v>
      </c>
      <c r="AX539" s="22" t="s">
        <v>188</v>
      </c>
      <c r="AY539" s="23">
        <v>6</v>
      </c>
      <c r="AZ539" s="22" t="s">
        <v>189</v>
      </c>
      <c r="BA539" s="22" t="s">
        <v>2995</v>
      </c>
      <c r="BB539" s="22" t="s">
        <v>1116</v>
      </c>
      <c r="BC539" s="22" t="s">
        <v>1117</v>
      </c>
      <c r="BD539" s="22">
        <v>706</v>
      </c>
      <c r="BE539" s="22">
        <v>2026</v>
      </c>
      <c r="BF539" s="22"/>
      <c r="BG539" s="22"/>
      <c r="BH539" s="22"/>
      <c r="BI539" s="22"/>
      <c r="BJ539" s="22"/>
      <c r="BK539" s="22"/>
      <c r="BL539" s="22"/>
      <c r="BM539" s="35" t="s">
        <v>219</v>
      </c>
      <c r="BN539" s="35">
        <v>706</v>
      </c>
      <c r="BO539" s="36">
        <v>19758078</v>
      </c>
      <c r="BP539" s="37">
        <v>46043</v>
      </c>
      <c r="BQ539" s="35">
        <v>575</v>
      </c>
      <c r="BR539" s="37">
        <v>46052</v>
      </c>
      <c r="BS539" s="36">
        <v>19758078</v>
      </c>
      <c r="BT539" s="22" t="s">
        <v>196</v>
      </c>
      <c r="BU539" s="22" t="s">
        <v>1113</v>
      </c>
      <c r="BV539" s="22" t="s">
        <v>2994</v>
      </c>
      <c r="BW539" s="22" t="s">
        <v>1118</v>
      </c>
      <c r="BX539" s="22" t="s">
        <v>198</v>
      </c>
      <c r="BY539" s="22" t="s">
        <v>199</v>
      </c>
      <c r="BZ539" s="22" t="s">
        <v>200</v>
      </c>
      <c r="CA539" s="22" t="s">
        <v>201</v>
      </c>
      <c r="CB539" s="22" t="s">
        <v>202</v>
      </c>
      <c r="CC539" s="22"/>
      <c r="CD539" s="22">
        <v>6</v>
      </c>
      <c r="CE539" s="22" t="s">
        <v>203</v>
      </c>
      <c r="CF539" s="22" t="s">
        <v>204</v>
      </c>
      <c r="CI539" s="33">
        <f>+CH539+AU539</f>
        <v>46230</v>
      </c>
      <c r="CJ539" s="33"/>
      <c r="CK539" s="33"/>
      <c r="CL539" s="33"/>
      <c r="CM539" s="33"/>
      <c r="CN539" s="33"/>
      <c r="CO539" s="33"/>
      <c r="CP539" s="33"/>
      <c r="CQ539" s="33"/>
      <c r="CR539" s="33"/>
    </row>
    <row r="540" spans="27:96" x14ac:dyDescent="0.25">
      <c r="AA540" s="22">
        <v>2026</v>
      </c>
      <c r="AB540" s="22" t="s">
        <v>169</v>
      </c>
      <c r="AC540" s="23">
        <v>588</v>
      </c>
      <c r="AD540" s="24" t="s">
        <v>2996</v>
      </c>
      <c r="AE540" s="22" t="s">
        <v>2997</v>
      </c>
      <c r="AF540" s="22">
        <v>1024575427</v>
      </c>
      <c r="AG540" s="23">
        <v>7</v>
      </c>
      <c r="AH540" s="25" t="s">
        <v>2998</v>
      </c>
      <c r="AI540" s="22" t="s">
        <v>177</v>
      </c>
      <c r="AJ540" s="22" t="s">
        <v>178</v>
      </c>
      <c r="AK540" s="22" t="s">
        <v>179</v>
      </c>
      <c r="AL540" s="22" t="s">
        <v>180</v>
      </c>
      <c r="AM540" s="22" t="s">
        <v>234</v>
      </c>
      <c r="AN540" s="22" t="s">
        <v>182</v>
      </c>
      <c r="AO540" s="22" t="s">
        <v>2992</v>
      </c>
      <c r="AP540" s="22" t="s">
        <v>2993</v>
      </c>
      <c r="AQ540" s="22" t="s">
        <v>1113</v>
      </c>
      <c r="AR540" s="22" t="s">
        <v>2994</v>
      </c>
      <c r="AS540" s="26">
        <v>46047</v>
      </c>
      <c r="AT540" s="27">
        <v>46050</v>
      </c>
      <c r="AU540" s="27">
        <v>46230</v>
      </c>
      <c r="AV540" s="28">
        <v>19758078</v>
      </c>
      <c r="AW540" s="22" t="s">
        <v>187</v>
      </c>
      <c r="AX540" s="22" t="s">
        <v>188</v>
      </c>
      <c r="AY540" s="23">
        <v>6</v>
      </c>
      <c r="AZ540" s="22" t="s">
        <v>189</v>
      </c>
      <c r="BA540" s="22" t="s">
        <v>2995</v>
      </c>
      <c r="BB540" s="22" t="s">
        <v>1116</v>
      </c>
      <c r="BC540" s="22" t="s">
        <v>1117</v>
      </c>
      <c r="BD540" s="22">
        <v>707</v>
      </c>
      <c r="BE540" s="22">
        <v>2026</v>
      </c>
      <c r="BF540" s="22"/>
      <c r="BG540" s="22"/>
      <c r="BH540" s="22"/>
      <c r="BI540" s="22"/>
      <c r="BJ540" s="22"/>
      <c r="BK540" s="22"/>
      <c r="BL540" s="22"/>
      <c r="BM540" s="35" t="s">
        <v>219</v>
      </c>
      <c r="BN540" s="35">
        <v>707</v>
      </c>
      <c r="BO540" s="36">
        <v>19758078</v>
      </c>
      <c r="BP540" s="37">
        <v>46043</v>
      </c>
      <c r="BQ540" s="35">
        <v>577</v>
      </c>
      <c r="BR540" s="37">
        <v>46052</v>
      </c>
      <c r="BS540" s="36">
        <v>19758078</v>
      </c>
      <c r="BT540" s="22" t="s">
        <v>196</v>
      </c>
      <c r="BU540" s="22" t="s">
        <v>1113</v>
      </c>
      <c r="BV540" s="22" t="s">
        <v>2994</v>
      </c>
      <c r="BW540" s="22" t="s">
        <v>1118</v>
      </c>
      <c r="BX540" s="22" t="s">
        <v>198</v>
      </c>
      <c r="BY540" s="22" t="s">
        <v>199</v>
      </c>
      <c r="BZ540" s="22" t="s">
        <v>200</v>
      </c>
      <c r="CA540" s="22" t="s">
        <v>201</v>
      </c>
      <c r="CB540" s="22" t="s">
        <v>202</v>
      </c>
      <c r="CC540" s="22"/>
      <c r="CD540" s="22">
        <v>6</v>
      </c>
      <c r="CE540" s="22" t="s">
        <v>203</v>
      </c>
      <c r="CF540" s="22" t="s">
        <v>204</v>
      </c>
      <c r="CI540" s="33">
        <f>+CH540+AU540</f>
        <v>46230</v>
      </c>
      <c r="CJ540" s="33"/>
      <c r="CK540" s="33"/>
      <c r="CL540" s="33"/>
      <c r="CM540" s="33"/>
      <c r="CN540" s="33"/>
      <c r="CO540" s="33"/>
      <c r="CP540" s="33"/>
      <c r="CQ540" s="33"/>
      <c r="CR540" s="33"/>
    </row>
    <row r="541" spans="27:96" x14ac:dyDescent="0.25">
      <c r="AA541" s="22">
        <v>2026</v>
      </c>
      <c r="AB541" s="22" t="s">
        <v>420</v>
      </c>
      <c r="AC541" s="23">
        <v>588</v>
      </c>
      <c r="AD541" s="24" t="s">
        <v>2996</v>
      </c>
      <c r="AE541" s="22" t="s">
        <v>2999</v>
      </c>
      <c r="AF541" s="22">
        <v>1023369268</v>
      </c>
      <c r="AG541" s="23">
        <v>6</v>
      </c>
      <c r="AH541" s="25" t="s">
        <v>2998</v>
      </c>
      <c r="AI541" s="22" t="s">
        <v>177</v>
      </c>
      <c r="AJ541" s="22" t="s">
        <v>178</v>
      </c>
      <c r="AK541" s="22" t="s">
        <v>179</v>
      </c>
      <c r="AL541" s="22" t="s">
        <v>180</v>
      </c>
      <c r="AM541" s="22" t="s">
        <v>234</v>
      </c>
      <c r="AN541" s="22" t="s">
        <v>182</v>
      </c>
      <c r="AO541" s="22" t="s">
        <v>2992</v>
      </c>
      <c r="AP541" s="22" t="s">
        <v>2993</v>
      </c>
      <c r="AQ541" s="22" t="s">
        <v>1113</v>
      </c>
      <c r="AR541" s="22" t="s">
        <v>2994</v>
      </c>
      <c r="AS541" s="26">
        <v>46047</v>
      </c>
      <c r="AT541" s="27">
        <v>46050</v>
      </c>
      <c r="AU541" s="27">
        <v>46230</v>
      </c>
      <c r="AV541" s="28">
        <v>19758078</v>
      </c>
      <c r="AW541" s="22" t="s">
        <v>187</v>
      </c>
      <c r="AX541" s="22" t="s">
        <v>188</v>
      </c>
      <c r="AY541" s="23">
        <v>6</v>
      </c>
      <c r="AZ541" s="22" t="s">
        <v>189</v>
      </c>
      <c r="BA541" s="22" t="s">
        <v>2995</v>
      </c>
      <c r="BB541" s="22" t="s">
        <v>1116</v>
      </c>
      <c r="BC541" s="22" t="s">
        <v>1117</v>
      </c>
      <c r="BD541" s="22">
        <v>707</v>
      </c>
      <c r="BE541" s="22">
        <v>2026</v>
      </c>
      <c r="BF541" s="22"/>
      <c r="BG541" s="22"/>
      <c r="BH541" s="22"/>
      <c r="BI541" s="22"/>
      <c r="BJ541" s="22"/>
      <c r="BK541" s="22"/>
      <c r="BL541" s="22"/>
      <c r="BM541" s="35" t="s">
        <v>219</v>
      </c>
      <c r="BN541" s="35">
        <v>707</v>
      </c>
      <c r="BO541" s="36">
        <v>19758078</v>
      </c>
      <c r="BP541" s="37">
        <v>46043</v>
      </c>
      <c r="BQ541" s="35">
        <v>577</v>
      </c>
      <c r="BR541" s="37">
        <v>46052</v>
      </c>
      <c r="BS541" s="36">
        <v>19758078</v>
      </c>
      <c r="BT541" s="22" t="s">
        <v>196</v>
      </c>
      <c r="BU541" s="22" t="s">
        <v>1113</v>
      </c>
      <c r="BV541" s="22" t="s">
        <v>2994</v>
      </c>
      <c r="BW541" s="22" t="s">
        <v>1118</v>
      </c>
      <c r="BX541" s="22" t="s">
        <v>198</v>
      </c>
      <c r="BY541" s="22" t="s">
        <v>199</v>
      </c>
      <c r="BZ541" s="22" t="s">
        <v>200</v>
      </c>
      <c r="CA541" s="22" t="s">
        <v>201</v>
      </c>
      <c r="CB541" s="22" t="s">
        <v>202</v>
      </c>
      <c r="CC541" s="22"/>
      <c r="CD541" s="22">
        <v>6</v>
      </c>
      <c r="CE541" s="22" t="s">
        <v>203</v>
      </c>
      <c r="CF541" s="22" t="s">
        <v>204</v>
      </c>
      <c r="CI541" s="33">
        <f>+CH541+AU541</f>
        <v>46230</v>
      </c>
      <c r="CJ541" s="33"/>
      <c r="CK541" s="33"/>
      <c r="CL541" s="33"/>
      <c r="CM541" s="33"/>
      <c r="CN541" s="33"/>
      <c r="CO541" s="33"/>
      <c r="CP541" s="33"/>
      <c r="CQ541" s="33"/>
      <c r="CR541" s="33"/>
    </row>
    <row r="542" spans="27:96" x14ac:dyDescent="0.25">
      <c r="AA542" s="22">
        <v>2026</v>
      </c>
      <c r="AB542" s="22" t="s">
        <v>169</v>
      </c>
      <c r="AC542" s="23">
        <v>589</v>
      </c>
      <c r="AD542" s="24" t="s">
        <v>3000</v>
      </c>
      <c r="AE542" s="22" t="s">
        <v>3001</v>
      </c>
      <c r="AF542" s="22">
        <v>80058694</v>
      </c>
      <c r="AG542" s="23">
        <v>2</v>
      </c>
      <c r="AH542" s="25" t="s">
        <v>3002</v>
      </c>
      <c r="AI542" s="22" t="s">
        <v>177</v>
      </c>
      <c r="AJ542" s="22" t="s">
        <v>178</v>
      </c>
      <c r="AK542" s="22" t="s">
        <v>179</v>
      </c>
      <c r="AL542" s="22" t="s">
        <v>180</v>
      </c>
      <c r="AM542" s="22" t="s">
        <v>234</v>
      </c>
      <c r="AN542" s="22" t="s">
        <v>182</v>
      </c>
      <c r="AO542" s="22" t="s">
        <v>3003</v>
      </c>
      <c r="AP542" s="22" t="s">
        <v>2993</v>
      </c>
      <c r="AQ542" s="22" t="s">
        <v>1113</v>
      </c>
      <c r="AR542" s="22" t="s">
        <v>3004</v>
      </c>
      <c r="AS542" s="26">
        <v>46047</v>
      </c>
      <c r="AT542" s="27">
        <v>46050</v>
      </c>
      <c r="AU542" s="27">
        <v>46230</v>
      </c>
      <c r="AV542" s="28">
        <v>19758078</v>
      </c>
      <c r="AW542" s="22" t="s">
        <v>187</v>
      </c>
      <c r="AX542" s="22" t="s">
        <v>188</v>
      </c>
      <c r="AY542" s="23">
        <v>6</v>
      </c>
      <c r="AZ542" s="22" t="s">
        <v>189</v>
      </c>
      <c r="BA542" s="22" t="s">
        <v>3005</v>
      </c>
      <c r="BB542" s="22" t="s">
        <v>1116</v>
      </c>
      <c r="BC542" s="22" t="s">
        <v>1117</v>
      </c>
      <c r="BD542" s="22">
        <v>711</v>
      </c>
      <c r="BE542" s="22">
        <v>2026</v>
      </c>
      <c r="BF542" s="22"/>
      <c r="BG542" s="22"/>
      <c r="BH542" s="22"/>
      <c r="BI542" s="22"/>
      <c r="BJ542" s="22"/>
      <c r="BK542" s="22"/>
      <c r="BL542" s="22"/>
      <c r="BM542" s="35" t="s">
        <v>219</v>
      </c>
      <c r="BN542" s="35">
        <v>711</v>
      </c>
      <c r="BO542" s="36">
        <v>19758078</v>
      </c>
      <c r="BP542" s="37">
        <v>46043</v>
      </c>
      <c r="BQ542" s="35">
        <v>579</v>
      </c>
      <c r="BR542" s="37">
        <v>46052</v>
      </c>
      <c r="BS542" s="36">
        <v>19758078</v>
      </c>
      <c r="BT542" s="22" t="s">
        <v>196</v>
      </c>
      <c r="BU542" s="22" t="s">
        <v>1113</v>
      </c>
      <c r="BV542" s="22" t="s">
        <v>3004</v>
      </c>
      <c r="BW542" s="22" t="s">
        <v>1118</v>
      </c>
      <c r="BX542" s="22" t="s">
        <v>198</v>
      </c>
      <c r="BY542" s="22" t="s">
        <v>199</v>
      </c>
      <c r="BZ542" s="22" t="s">
        <v>200</v>
      </c>
      <c r="CA542" s="22" t="s">
        <v>201</v>
      </c>
      <c r="CB542" s="22" t="s">
        <v>202</v>
      </c>
      <c r="CC542" s="22"/>
      <c r="CD542" s="22">
        <v>6</v>
      </c>
      <c r="CE542" s="22" t="s">
        <v>203</v>
      </c>
      <c r="CF542" s="22" t="s">
        <v>204</v>
      </c>
      <c r="CI542" s="33">
        <f>+CH542+AU542</f>
        <v>46230</v>
      </c>
      <c r="CJ542" s="33"/>
      <c r="CK542" s="33"/>
      <c r="CL542" s="33"/>
      <c r="CM542" s="33"/>
      <c r="CN542" s="33"/>
      <c r="CO542" s="33"/>
      <c r="CP542" s="33"/>
      <c r="CQ542" s="33"/>
      <c r="CR542" s="33"/>
    </row>
    <row r="543" spans="27:96" x14ac:dyDescent="0.25">
      <c r="AA543" s="22">
        <v>2026</v>
      </c>
      <c r="AB543" s="22" t="s">
        <v>169</v>
      </c>
      <c r="AC543" s="23">
        <v>590</v>
      </c>
      <c r="AD543" s="24" t="s">
        <v>3006</v>
      </c>
      <c r="AE543" s="22" t="s">
        <v>3007</v>
      </c>
      <c r="AF543" s="22">
        <v>1000472996</v>
      </c>
      <c r="AG543" s="23">
        <v>6</v>
      </c>
      <c r="AH543" s="25" t="s">
        <v>3008</v>
      </c>
      <c r="AI543" s="22" t="s">
        <v>177</v>
      </c>
      <c r="AJ543" s="22" t="s">
        <v>178</v>
      </c>
      <c r="AK543" s="22" t="s">
        <v>179</v>
      </c>
      <c r="AL543" s="22" t="s">
        <v>180</v>
      </c>
      <c r="AM543" s="22" t="s">
        <v>234</v>
      </c>
      <c r="AN543" s="22" t="s">
        <v>182</v>
      </c>
      <c r="AO543" s="22" t="s">
        <v>3003</v>
      </c>
      <c r="AP543" s="22" t="s">
        <v>2993</v>
      </c>
      <c r="AQ543" s="22" t="s">
        <v>1113</v>
      </c>
      <c r="AR543" s="22" t="s">
        <v>3004</v>
      </c>
      <c r="AS543" s="26">
        <v>46048</v>
      </c>
      <c r="AT543" s="27">
        <v>46050</v>
      </c>
      <c r="AU543" s="27">
        <v>46230</v>
      </c>
      <c r="AV543" s="28">
        <v>19758078</v>
      </c>
      <c r="AW543" s="22" t="s">
        <v>187</v>
      </c>
      <c r="AX543" s="22" t="s">
        <v>188</v>
      </c>
      <c r="AY543" s="23">
        <v>6</v>
      </c>
      <c r="AZ543" s="22" t="s">
        <v>189</v>
      </c>
      <c r="BA543" s="22" t="s">
        <v>3005</v>
      </c>
      <c r="BB543" s="22" t="s">
        <v>1116</v>
      </c>
      <c r="BC543" s="22" t="s">
        <v>1117</v>
      </c>
      <c r="BD543" s="22">
        <v>712</v>
      </c>
      <c r="BE543" s="22">
        <v>2026</v>
      </c>
      <c r="BF543" s="22"/>
      <c r="BG543" s="22"/>
      <c r="BH543" s="22"/>
      <c r="BI543" s="22"/>
      <c r="BJ543" s="22"/>
      <c r="BK543" s="22"/>
      <c r="BL543" s="22"/>
      <c r="BM543" s="35" t="s">
        <v>219</v>
      </c>
      <c r="BN543" s="35">
        <v>712</v>
      </c>
      <c r="BO543" s="36">
        <v>19758078</v>
      </c>
      <c r="BP543" s="37">
        <v>46043</v>
      </c>
      <c r="BQ543" s="35">
        <v>580</v>
      </c>
      <c r="BR543" s="37">
        <v>46052</v>
      </c>
      <c r="BS543" s="36">
        <v>19758078</v>
      </c>
      <c r="BT543" s="22" t="s">
        <v>196</v>
      </c>
      <c r="BU543" s="22" t="s">
        <v>1113</v>
      </c>
      <c r="BV543" s="22" t="s">
        <v>3004</v>
      </c>
      <c r="BW543" s="22" t="s">
        <v>1118</v>
      </c>
      <c r="BX543" s="22" t="s">
        <v>198</v>
      </c>
      <c r="BY543" s="22" t="s">
        <v>199</v>
      </c>
      <c r="BZ543" s="22" t="s">
        <v>200</v>
      </c>
      <c r="CA543" s="22" t="s">
        <v>201</v>
      </c>
      <c r="CB543" s="22" t="s">
        <v>202</v>
      </c>
      <c r="CC543" s="22"/>
      <c r="CD543" s="22">
        <v>6</v>
      </c>
      <c r="CE543" s="22" t="s">
        <v>203</v>
      </c>
      <c r="CF543" s="22" t="s">
        <v>204</v>
      </c>
      <c r="CI543" s="33">
        <f>+CH543+AU543</f>
        <v>46230</v>
      </c>
      <c r="CJ543" s="33"/>
      <c r="CK543" s="33"/>
      <c r="CL543" s="33"/>
      <c r="CM543" s="33"/>
      <c r="CN543" s="33"/>
      <c r="CO543" s="33"/>
      <c r="CP543" s="33"/>
      <c r="CQ543" s="33"/>
      <c r="CR543" s="33"/>
    </row>
    <row r="544" spans="27:96" x14ac:dyDescent="0.25">
      <c r="AA544" s="22">
        <v>2026</v>
      </c>
      <c r="AB544" s="22" t="s">
        <v>169</v>
      </c>
      <c r="AC544" s="23">
        <v>591</v>
      </c>
      <c r="AD544" s="24" t="s">
        <v>3009</v>
      </c>
      <c r="AE544" s="22" t="s">
        <v>3010</v>
      </c>
      <c r="AF544" s="22">
        <v>1033684088</v>
      </c>
      <c r="AG544" s="23">
        <v>3</v>
      </c>
      <c r="AH544" s="25" t="s">
        <v>3011</v>
      </c>
      <c r="AI544" s="22" t="s">
        <v>177</v>
      </c>
      <c r="AJ544" s="22" t="s">
        <v>178</v>
      </c>
      <c r="AK544" s="22" t="s">
        <v>179</v>
      </c>
      <c r="AL544" s="22" t="s">
        <v>180</v>
      </c>
      <c r="AM544" s="22" t="s">
        <v>234</v>
      </c>
      <c r="AN544" s="22" t="s">
        <v>182</v>
      </c>
      <c r="AO544" s="22" t="s">
        <v>3003</v>
      </c>
      <c r="AP544" s="22" t="s">
        <v>2993</v>
      </c>
      <c r="AQ544" s="22" t="s">
        <v>1113</v>
      </c>
      <c r="AR544" s="22" t="s">
        <v>3004</v>
      </c>
      <c r="AS544" s="26">
        <v>46048</v>
      </c>
      <c r="AT544" s="27">
        <v>46050</v>
      </c>
      <c r="AU544" s="27">
        <v>46230</v>
      </c>
      <c r="AV544" s="28">
        <v>19758078</v>
      </c>
      <c r="AW544" s="22" t="s">
        <v>187</v>
      </c>
      <c r="AX544" s="22" t="s">
        <v>188</v>
      </c>
      <c r="AY544" s="23">
        <v>6</v>
      </c>
      <c r="AZ544" s="22" t="s">
        <v>189</v>
      </c>
      <c r="BA544" s="22" t="s">
        <v>3005</v>
      </c>
      <c r="BB544" s="22" t="s">
        <v>1116</v>
      </c>
      <c r="BC544" s="22" t="s">
        <v>1117</v>
      </c>
      <c r="BD544" s="22">
        <v>713</v>
      </c>
      <c r="BE544" s="22">
        <v>2026</v>
      </c>
      <c r="BF544" s="22"/>
      <c r="BG544" s="22"/>
      <c r="BH544" s="22"/>
      <c r="BI544" s="22"/>
      <c r="BJ544" s="22"/>
      <c r="BK544" s="22"/>
      <c r="BL544" s="22"/>
      <c r="BM544" s="35" t="s">
        <v>219</v>
      </c>
      <c r="BN544" s="35">
        <v>713</v>
      </c>
      <c r="BO544" s="36">
        <v>19758078</v>
      </c>
      <c r="BP544" s="37">
        <v>46043</v>
      </c>
      <c r="BQ544" s="35">
        <v>583</v>
      </c>
      <c r="BR544" s="37">
        <v>46052</v>
      </c>
      <c r="BS544" s="36">
        <v>19758078</v>
      </c>
      <c r="BT544" s="22" t="s">
        <v>196</v>
      </c>
      <c r="BU544" s="22" t="s">
        <v>1113</v>
      </c>
      <c r="BV544" s="22" t="s">
        <v>3004</v>
      </c>
      <c r="BW544" s="22" t="s">
        <v>1118</v>
      </c>
      <c r="BX544" s="22" t="s">
        <v>198</v>
      </c>
      <c r="BY544" s="22" t="s">
        <v>199</v>
      </c>
      <c r="BZ544" s="22" t="s">
        <v>200</v>
      </c>
      <c r="CA544" s="22" t="s">
        <v>201</v>
      </c>
      <c r="CB544" s="22" t="s">
        <v>202</v>
      </c>
      <c r="CC544" s="22"/>
      <c r="CD544" s="22">
        <v>6</v>
      </c>
      <c r="CE544" s="22" t="s">
        <v>203</v>
      </c>
      <c r="CF544" s="22" t="s">
        <v>204</v>
      </c>
      <c r="CI544" s="33">
        <f>+CH544+AU544</f>
        <v>46230</v>
      </c>
      <c r="CJ544" s="33"/>
      <c r="CK544" s="33"/>
      <c r="CL544" s="33"/>
      <c r="CM544" s="33"/>
      <c r="CN544" s="33"/>
      <c r="CO544" s="33"/>
      <c r="CP544" s="33"/>
      <c r="CQ544" s="33"/>
      <c r="CR544" s="33"/>
    </row>
    <row r="545" spans="27:96" x14ac:dyDescent="0.25">
      <c r="AA545" s="22">
        <v>2026</v>
      </c>
      <c r="AB545" s="22" t="s">
        <v>169</v>
      </c>
      <c r="AC545" s="23">
        <v>592</v>
      </c>
      <c r="AD545" s="24" t="s">
        <v>3012</v>
      </c>
      <c r="AE545" s="22" t="s">
        <v>3013</v>
      </c>
      <c r="AF545" s="22">
        <v>1013102902</v>
      </c>
      <c r="AG545" s="23">
        <v>5</v>
      </c>
      <c r="AH545" s="25" t="s">
        <v>3014</v>
      </c>
      <c r="AI545" s="22" t="s">
        <v>177</v>
      </c>
      <c r="AJ545" s="22" t="s">
        <v>178</v>
      </c>
      <c r="AK545" s="22" t="s">
        <v>179</v>
      </c>
      <c r="AL545" s="22" t="s">
        <v>180</v>
      </c>
      <c r="AM545" s="22" t="s">
        <v>234</v>
      </c>
      <c r="AN545" s="22" t="s">
        <v>182</v>
      </c>
      <c r="AO545" s="22" t="s">
        <v>3003</v>
      </c>
      <c r="AP545" s="22" t="s">
        <v>3015</v>
      </c>
      <c r="AQ545" s="22" t="s">
        <v>1113</v>
      </c>
      <c r="AR545" s="22" t="s">
        <v>3004</v>
      </c>
      <c r="AS545" s="26">
        <v>46048</v>
      </c>
      <c r="AT545" s="27">
        <v>46050</v>
      </c>
      <c r="AU545" s="27">
        <v>46230</v>
      </c>
      <c r="AV545" s="28">
        <v>19758078</v>
      </c>
      <c r="AW545" s="22" t="s">
        <v>187</v>
      </c>
      <c r="AX545" s="22" t="s">
        <v>188</v>
      </c>
      <c r="AY545" s="23">
        <v>6</v>
      </c>
      <c r="AZ545" s="22" t="s">
        <v>189</v>
      </c>
      <c r="BA545" s="22" t="s">
        <v>3005</v>
      </c>
      <c r="BB545" s="22" t="s">
        <v>1116</v>
      </c>
      <c r="BC545" s="22" t="s">
        <v>1117</v>
      </c>
      <c r="BD545" s="22">
        <v>714</v>
      </c>
      <c r="BE545" s="22">
        <v>2026</v>
      </c>
      <c r="BF545" s="22"/>
      <c r="BG545" s="22"/>
      <c r="BH545" s="22"/>
      <c r="BI545" s="22"/>
      <c r="BJ545" s="22"/>
      <c r="BK545" s="22"/>
      <c r="BL545" s="22"/>
      <c r="BM545" s="35" t="s">
        <v>219</v>
      </c>
      <c r="BN545" s="35">
        <v>714</v>
      </c>
      <c r="BO545" s="36">
        <v>19758078</v>
      </c>
      <c r="BP545" s="37">
        <v>46043</v>
      </c>
      <c r="BQ545" s="35">
        <v>589</v>
      </c>
      <c r="BR545" s="37">
        <v>46052</v>
      </c>
      <c r="BS545" s="36">
        <v>19758078</v>
      </c>
      <c r="BT545" s="22" t="s">
        <v>196</v>
      </c>
      <c r="BU545" s="22" t="s">
        <v>1113</v>
      </c>
      <c r="BV545" s="22" t="s">
        <v>3004</v>
      </c>
      <c r="BW545" s="22" t="s">
        <v>1118</v>
      </c>
      <c r="BX545" s="22" t="s">
        <v>198</v>
      </c>
      <c r="BY545" s="22" t="s">
        <v>199</v>
      </c>
      <c r="BZ545" s="22" t="s">
        <v>200</v>
      </c>
      <c r="CA545" s="22" t="s">
        <v>201</v>
      </c>
      <c r="CB545" s="22" t="s">
        <v>202</v>
      </c>
      <c r="CC545" s="22"/>
      <c r="CD545" s="22">
        <v>6</v>
      </c>
      <c r="CE545" s="22" t="s">
        <v>203</v>
      </c>
      <c r="CF545" s="22" t="s">
        <v>204</v>
      </c>
      <c r="CI545" s="33">
        <f>+CH545+AU545</f>
        <v>46230</v>
      </c>
      <c r="CJ545" s="33"/>
      <c r="CK545" s="33"/>
      <c r="CL545" s="33"/>
      <c r="CM545" s="33"/>
      <c r="CN545" s="33"/>
      <c r="CO545" s="33"/>
      <c r="CP545" s="33"/>
      <c r="CQ545" s="33"/>
      <c r="CR545" s="33"/>
    </row>
    <row r="546" spans="27:96" x14ac:dyDescent="0.25">
      <c r="AA546" s="22">
        <v>2026</v>
      </c>
      <c r="AB546" s="22" t="s">
        <v>169</v>
      </c>
      <c r="AC546" s="23">
        <v>593</v>
      </c>
      <c r="AD546" s="24" t="s">
        <v>3016</v>
      </c>
      <c r="AE546" s="22" t="s">
        <v>3017</v>
      </c>
      <c r="AF546" s="22">
        <v>1001202396</v>
      </c>
      <c r="AG546" s="23">
        <v>3</v>
      </c>
      <c r="AH546" s="25" t="s">
        <v>3018</v>
      </c>
      <c r="AI546" s="22" t="s">
        <v>177</v>
      </c>
      <c r="AJ546" s="22" t="s">
        <v>178</v>
      </c>
      <c r="AK546" s="22" t="s">
        <v>179</v>
      </c>
      <c r="AL546" s="22" t="s">
        <v>180</v>
      </c>
      <c r="AM546" s="22" t="s">
        <v>234</v>
      </c>
      <c r="AN546" s="22" t="s">
        <v>182</v>
      </c>
      <c r="AO546" s="22" t="s">
        <v>3019</v>
      </c>
      <c r="AP546" s="22" t="s">
        <v>2993</v>
      </c>
      <c r="AQ546" s="22" t="s">
        <v>1113</v>
      </c>
      <c r="AR546" s="22" t="s">
        <v>3020</v>
      </c>
      <c r="AS546" s="26">
        <v>46048</v>
      </c>
      <c r="AT546" s="45">
        <v>46050</v>
      </c>
      <c r="AU546" s="45">
        <v>46230</v>
      </c>
      <c r="AV546" s="28">
        <v>19758078</v>
      </c>
      <c r="AW546" s="22" t="s">
        <v>187</v>
      </c>
      <c r="AX546" s="22" t="s">
        <v>188</v>
      </c>
      <c r="AY546" s="23">
        <v>6</v>
      </c>
      <c r="AZ546" s="22" t="s">
        <v>189</v>
      </c>
      <c r="BA546" s="22" t="s">
        <v>3021</v>
      </c>
      <c r="BB546" s="22" t="s">
        <v>1116</v>
      </c>
      <c r="BC546" s="22" t="s">
        <v>1117</v>
      </c>
      <c r="BD546" s="22">
        <v>715</v>
      </c>
      <c r="BE546" s="22">
        <v>2026</v>
      </c>
      <c r="BF546" s="22"/>
      <c r="BG546" s="22"/>
      <c r="BH546" s="22"/>
      <c r="BI546" s="22"/>
      <c r="BJ546" s="22"/>
      <c r="BK546" s="22"/>
      <c r="BL546" s="22"/>
      <c r="BM546" s="35" t="s">
        <v>219</v>
      </c>
      <c r="BN546" s="35">
        <v>715</v>
      </c>
      <c r="BO546" s="36">
        <v>19758078</v>
      </c>
      <c r="BP546" s="37">
        <v>46043</v>
      </c>
      <c r="BQ546" s="35">
        <v>585</v>
      </c>
      <c r="BR546" s="37">
        <v>46052</v>
      </c>
      <c r="BS546" s="36">
        <v>19758078</v>
      </c>
      <c r="BT546" s="22" t="s">
        <v>196</v>
      </c>
      <c r="BU546" s="22" t="s">
        <v>1113</v>
      </c>
      <c r="BV546" s="22" t="s">
        <v>3020</v>
      </c>
      <c r="BW546" s="22" t="s">
        <v>1118</v>
      </c>
      <c r="BX546" s="22" t="s">
        <v>198</v>
      </c>
      <c r="BY546" s="22" t="s">
        <v>199</v>
      </c>
      <c r="BZ546" s="22" t="s">
        <v>200</v>
      </c>
      <c r="CA546" s="22" t="s">
        <v>201</v>
      </c>
      <c r="CB546" s="22" t="s">
        <v>202</v>
      </c>
      <c r="CC546" s="22"/>
      <c r="CD546" s="22">
        <v>6</v>
      </c>
      <c r="CE546" s="22" t="s">
        <v>203</v>
      </c>
      <c r="CF546" s="22" t="s">
        <v>204</v>
      </c>
      <c r="CI546" s="33">
        <f>+CH546+AU546</f>
        <v>46230</v>
      </c>
      <c r="CJ546" s="33"/>
      <c r="CK546" s="33"/>
      <c r="CL546" s="33"/>
      <c r="CM546" s="33"/>
      <c r="CN546" s="33"/>
      <c r="CO546" s="33"/>
      <c r="CP546" s="33"/>
      <c r="CQ546" s="33"/>
      <c r="CR546" s="33"/>
    </row>
    <row r="547" spans="27:96" x14ac:dyDescent="0.25">
      <c r="AA547" s="22">
        <v>2026</v>
      </c>
      <c r="AB547" s="22" t="s">
        <v>169</v>
      </c>
      <c r="AC547" s="23">
        <v>594</v>
      </c>
      <c r="AD547" s="24" t="s">
        <v>3022</v>
      </c>
      <c r="AE547" s="22" t="s">
        <v>3023</v>
      </c>
      <c r="AF547" s="22">
        <v>1014976707</v>
      </c>
      <c r="AG547" s="23">
        <v>9</v>
      </c>
      <c r="AH547" s="25" t="s">
        <v>3024</v>
      </c>
      <c r="AI547" s="22" t="s">
        <v>177</v>
      </c>
      <c r="AJ547" s="22" t="s">
        <v>178</v>
      </c>
      <c r="AK547" s="22" t="s">
        <v>179</v>
      </c>
      <c r="AL547" s="22" t="s">
        <v>180</v>
      </c>
      <c r="AM547" s="22" t="s">
        <v>234</v>
      </c>
      <c r="AN547" s="22" t="s">
        <v>182</v>
      </c>
      <c r="AO547" s="22" t="s">
        <v>3019</v>
      </c>
      <c r="AP547" s="22" t="s">
        <v>3015</v>
      </c>
      <c r="AQ547" s="22" t="s">
        <v>1113</v>
      </c>
      <c r="AR547" s="22" t="s">
        <v>3020</v>
      </c>
      <c r="AS547" s="26">
        <v>46048</v>
      </c>
      <c r="AT547" s="45">
        <v>46050</v>
      </c>
      <c r="AU547" s="45">
        <v>46230</v>
      </c>
      <c r="AV547" s="28">
        <v>19758078</v>
      </c>
      <c r="AW547" s="22" t="s">
        <v>187</v>
      </c>
      <c r="AX547" s="22" t="s">
        <v>188</v>
      </c>
      <c r="AY547" s="23">
        <v>6</v>
      </c>
      <c r="AZ547" s="22" t="s">
        <v>189</v>
      </c>
      <c r="BA547" s="22" t="s">
        <v>3021</v>
      </c>
      <c r="BB547" s="22" t="s">
        <v>1116</v>
      </c>
      <c r="BC547" s="22" t="s">
        <v>1117</v>
      </c>
      <c r="BD547" s="22">
        <v>716</v>
      </c>
      <c r="BE547" s="22">
        <v>2026</v>
      </c>
      <c r="BF547" s="22"/>
      <c r="BG547" s="22"/>
      <c r="BH547" s="22"/>
      <c r="BI547" s="22"/>
      <c r="BJ547" s="22"/>
      <c r="BK547" s="22"/>
      <c r="BL547" s="22"/>
      <c r="BM547" s="35" t="s">
        <v>219</v>
      </c>
      <c r="BN547" s="35">
        <v>716</v>
      </c>
      <c r="BO547" s="36">
        <v>19758078</v>
      </c>
      <c r="BP547" s="37">
        <v>46043</v>
      </c>
      <c r="BQ547" s="35">
        <v>591</v>
      </c>
      <c r="BR547" s="37">
        <v>46052</v>
      </c>
      <c r="BS547" s="36">
        <v>19758078</v>
      </c>
      <c r="BT547" s="22" t="s">
        <v>196</v>
      </c>
      <c r="BU547" s="22" t="s">
        <v>1113</v>
      </c>
      <c r="BV547" s="22" t="s">
        <v>3020</v>
      </c>
      <c r="BW547" s="22" t="s">
        <v>1118</v>
      </c>
      <c r="BX547" s="22" t="s">
        <v>198</v>
      </c>
      <c r="BY547" s="22" t="s">
        <v>199</v>
      </c>
      <c r="BZ547" s="22" t="s">
        <v>200</v>
      </c>
      <c r="CA547" s="22" t="s">
        <v>201</v>
      </c>
      <c r="CB547" s="22" t="s">
        <v>202</v>
      </c>
      <c r="CC547" s="22"/>
      <c r="CD547" s="22">
        <v>6</v>
      </c>
      <c r="CE547" s="22" t="s">
        <v>203</v>
      </c>
      <c r="CF547" s="22" t="s">
        <v>204</v>
      </c>
      <c r="CI547" s="33">
        <f>+CH547+AU547</f>
        <v>46230</v>
      </c>
      <c r="CJ547" s="33"/>
      <c r="CK547" s="33"/>
      <c r="CL547" s="33"/>
      <c r="CM547" s="33"/>
      <c r="CN547" s="33"/>
      <c r="CO547" s="33"/>
      <c r="CP547" s="33"/>
      <c r="CQ547" s="33"/>
      <c r="CR547" s="33"/>
    </row>
    <row r="548" spans="27:96" x14ac:dyDescent="0.25">
      <c r="AA548" s="22">
        <v>2026</v>
      </c>
      <c r="AB548" s="22" t="s">
        <v>169</v>
      </c>
      <c r="AC548" s="23">
        <v>595</v>
      </c>
      <c r="AD548" s="24" t="s">
        <v>3025</v>
      </c>
      <c r="AE548" s="22" t="s">
        <v>3026</v>
      </c>
      <c r="AF548" s="22">
        <v>1000860745</v>
      </c>
      <c r="AG548" s="23">
        <v>9</v>
      </c>
      <c r="AH548" s="25" t="s">
        <v>3027</v>
      </c>
      <c r="AI548" s="22" t="s">
        <v>177</v>
      </c>
      <c r="AJ548" s="22" t="s">
        <v>178</v>
      </c>
      <c r="AK548" s="22" t="s">
        <v>179</v>
      </c>
      <c r="AL548" s="22" t="s">
        <v>180</v>
      </c>
      <c r="AM548" s="22" t="s">
        <v>234</v>
      </c>
      <c r="AN548" s="22" t="s">
        <v>182</v>
      </c>
      <c r="AO548" s="22" t="s">
        <v>3019</v>
      </c>
      <c r="AP548" s="22" t="s">
        <v>3028</v>
      </c>
      <c r="AQ548" s="22" t="s">
        <v>1113</v>
      </c>
      <c r="AR548" s="22" t="s">
        <v>3020</v>
      </c>
      <c r="AS548" s="26">
        <v>46048</v>
      </c>
      <c r="AT548" s="45">
        <v>46050</v>
      </c>
      <c r="AU548" s="45">
        <v>46230</v>
      </c>
      <c r="AV548" s="28">
        <v>19758078</v>
      </c>
      <c r="AW548" s="22" t="s">
        <v>187</v>
      </c>
      <c r="AX548" s="22" t="s">
        <v>188</v>
      </c>
      <c r="AY548" s="23">
        <v>6</v>
      </c>
      <c r="AZ548" s="22" t="s">
        <v>189</v>
      </c>
      <c r="BA548" s="22" t="s">
        <v>3021</v>
      </c>
      <c r="BB548" s="22" t="s">
        <v>1116</v>
      </c>
      <c r="BC548" s="22" t="s">
        <v>1117</v>
      </c>
      <c r="BD548" s="22">
        <v>720</v>
      </c>
      <c r="BE548" s="22">
        <v>2026</v>
      </c>
      <c r="BF548" s="22"/>
      <c r="BG548" s="22"/>
      <c r="BH548" s="22"/>
      <c r="BI548" s="22"/>
      <c r="BJ548" s="22"/>
      <c r="BK548" s="22"/>
      <c r="BL548" s="22"/>
      <c r="BM548" s="35" t="s">
        <v>219</v>
      </c>
      <c r="BN548" s="35">
        <v>720</v>
      </c>
      <c r="BO548" s="36">
        <v>19758078</v>
      </c>
      <c r="BP548" s="37">
        <v>46043</v>
      </c>
      <c r="BQ548" s="35">
        <v>594</v>
      </c>
      <c r="BR548" s="37">
        <v>46052</v>
      </c>
      <c r="BS548" s="36">
        <v>19758078</v>
      </c>
      <c r="BT548" s="22" t="s">
        <v>196</v>
      </c>
      <c r="BU548" s="22" t="s">
        <v>1113</v>
      </c>
      <c r="BV548" s="22" t="s">
        <v>3020</v>
      </c>
      <c r="BW548" s="22" t="s">
        <v>1118</v>
      </c>
      <c r="BX548" s="22" t="s">
        <v>198</v>
      </c>
      <c r="BY548" s="22" t="s">
        <v>199</v>
      </c>
      <c r="BZ548" s="22" t="s">
        <v>200</v>
      </c>
      <c r="CA548" s="22" t="s">
        <v>201</v>
      </c>
      <c r="CB548" s="22" t="s">
        <v>202</v>
      </c>
      <c r="CC548" s="22"/>
      <c r="CD548" s="22">
        <v>6</v>
      </c>
      <c r="CE548" s="22" t="s">
        <v>203</v>
      </c>
      <c r="CF548" s="22" t="s">
        <v>204</v>
      </c>
      <c r="CI548" s="33">
        <f>+CH548+AU548</f>
        <v>46230</v>
      </c>
      <c r="CJ548" s="33"/>
      <c r="CK548" s="33"/>
      <c r="CL548" s="33"/>
      <c r="CM548" s="33"/>
      <c r="CN548" s="33"/>
      <c r="CO548" s="33"/>
      <c r="CP548" s="33"/>
      <c r="CQ548" s="33"/>
      <c r="CR548" s="33"/>
    </row>
    <row r="549" spans="27:96" x14ac:dyDescent="0.25">
      <c r="AA549" s="22">
        <v>2026</v>
      </c>
      <c r="AB549" s="22" t="s">
        <v>169</v>
      </c>
      <c r="AC549" s="23">
        <v>596</v>
      </c>
      <c r="AD549" s="24" t="s">
        <v>3029</v>
      </c>
      <c r="AE549" s="22" t="s">
        <v>3030</v>
      </c>
      <c r="AF549" s="22">
        <v>1023936281</v>
      </c>
      <c r="AG549" s="23">
        <v>5</v>
      </c>
      <c r="AH549" s="25" t="s">
        <v>3031</v>
      </c>
      <c r="AI549" s="22" t="s">
        <v>177</v>
      </c>
      <c r="AJ549" s="22" t="s">
        <v>178</v>
      </c>
      <c r="AK549" s="22" t="s">
        <v>179</v>
      </c>
      <c r="AL549" s="22" t="s">
        <v>180</v>
      </c>
      <c r="AM549" s="22" t="s">
        <v>234</v>
      </c>
      <c r="AN549" s="22" t="s">
        <v>182</v>
      </c>
      <c r="AO549" s="22" t="s">
        <v>3032</v>
      </c>
      <c r="AP549" s="22" t="s">
        <v>3033</v>
      </c>
      <c r="AQ549" s="22" t="s">
        <v>298</v>
      </c>
      <c r="AR549" s="22" t="s">
        <v>952</v>
      </c>
      <c r="AS549" s="26">
        <v>46048</v>
      </c>
      <c r="AT549" s="27">
        <v>46055</v>
      </c>
      <c r="AU549" s="27">
        <v>46235</v>
      </c>
      <c r="AV549" s="28">
        <v>19758078</v>
      </c>
      <c r="AW549" s="22" t="s">
        <v>187</v>
      </c>
      <c r="AX549" s="22" t="s">
        <v>188</v>
      </c>
      <c r="AY549" s="23">
        <v>6</v>
      </c>
      <c r="AZ549" s="22" t="s">
        <v>189</v>
      </c>
      <c r="BA549" s="22" t="s">
        <v>953</v>
      </c>
      <c r="BB549" s="22" t="s">
        <v>215</v>
      </c>
      <c r="BC549" s="22" t="s">
        <v>216</v>
      </c>
      <c r="BD549" s="22">
        <v>469</v>
      </c>
      <c r="BE549" s="22">
        <v>2026</v>
      </c>
      <c r="BF549" s="22"/>
      <c r="BG549" s="22"/>
      <c r="BH549" s="22"/>
      <c r="BI549" s="22"/>
      <c r="BJ549" s="22"/>
      <c r="BK549" s="22"/>
      <c r="BL549" s="22"/>
      <c r="BM549" s="35" t="s">
        <v>219</v>
      </c>
      <c r="BN549" s="35">
        <v>469</v>
      </c>
      <c r="BO549" s="36">
        <v>19758078</v>
      </c>
      <c r="BP549" s="37">
        <v>46043</v>
      </c>
      <c r="BQ549" s="35">
        <v>532</v>
      </c>
      <c r="BR549" s="37">
        <v>46050</v>
      </c>
      <c r="BS549" s="36">
        <v>19758078</v>
      </c>
      <c r="BT549" s="22" t="s">
        <v>196</v>
      </c>
      <c r="BU549" s="22" t="s">
        <v>298</v>
      </c>
      <c r="BV549" s="22" t="s">
        <v>952</v>
      </c>
      <c r="BW549" s="22" t="s">
        <v>301</v>
      </c>
      <c r="BX549" s="22" t="s">
        <v>198</v>
      </c>
      <c r="BY549" s="22" t="s">
        <v>199</v>
      </c>
      <c r="BZ549" s="22" t="s">
        <v>200</v>
      </c>
      <c r="CA549" s="22" t="s">
        <v>201</v>
      </c>
      <c r="CB549" s="22" t="s">
        <v>202</v>
      </c>
      <c r="CC549" s="22"/>
      <c r="CD549" s="22">
        <v>6</v>
      </c>
      <c r="CE549" s="22" t="s">
        <v>203</v>
      </c>
      <c r="CF549" s="22" t="s">
        <v>204</v>
      </c>
      <c r="CI549" s="33">
        <f>+CH549+AU549</f>
        <v>46235</v>
      </c>
      <c r="CJ549" s="33"/>
      <c r="CK549" s="33"/>
      <c r="CL549" s="33"/>
      <c r="CM549" s="33"/>
      <c r="CN549" s="33"/>
      <c r="CO549" s="33"/>
      <c r="CP549" s="33"/>
      <c r="CQ549" s="33"/>
      <c r="CR549" s="33"/>
    </row>
    <row r="550" spans="27:96" x14ac:dyDescent="0.25">
      <c r="AA550" s="22">
        <v>2026</v>
      </c>
      <c r="AB550" s="22" t="s">
        <v>169</v>
      </c>
      <c r="AC550" s="23">
        <v>597</v>
      </c>
      <c r="AD550" s="24" t="s">
        <v>3034</v>
      </c>
      <c r="AE550" s="22" t="s">
        <v>3035</v>
      </c>
      <c r="AF550" s="22">
        <v>1087202937</v>
      </c>
      <c r="AG550" s="23">
        <v>0</v>
      </c>
      <c r="AH550" s="25" t="s">
        <v>3036</v>
      </c>
      <c r="AI550" s="22" t="s">
        <v>177</v>
      </c>
      <c r="AJ550" s="22" t="s">
        <v>178</v>
      </c>
      <c r="AK550" s="22" t="s">
        <v>179</v>
      </c>
      <c r="AL550" s="22" t="s">
        <v>180</v>
      </c>
      <c r="AM550" s="22" t="s">
        <v>234</v>
      </c>
      <c r="AN550" s="22" t="s">
        <v>182</v>
      </c>
      <c r="AO550" s="22" t="s">
        <v>2459</v>
      </c>
      <c r="AP550" s="22" t="s">
        <v>2460</v>
      </c>
      <c r="AQ550" s="22" t="s">
        <v>185</v>
      </c>
      <c r="AR550" s="22" t="s">
        <v>1912</v>
      </c>
      <c r="AS550" s="26">
        <v>46048</v>
      </c>
      <c r="AT550" s="34">
        <v>46097</v>
      </c>
      <c r="AU550" s="34">
        <v>46172</v>
      </c>
      <c r="AV550" s="28">
        <v>8232533</v>
      </c>
      <c r="AW550" s="22" t="s">
        <v>187</v>
      </c>
      <c r="AX550" s="22" t="s">
        <v>2461</v>
      </c>
      <c r="AY550" s="23">
        <v>75</v>
      </c>
      <c r="AZ550" s="22" t="s">
        <v>189</v>
      </c>
      <c r="BA550" s="22" t="s">
        <v>1888</v>
      </c>
      <c r="BB550" s="22" t="s">
        <v>215</v>
      </c>
      <c r="BC550" s="22" t="s">
        <v>216</v>
      </c>
      <c r="BD550" s="22">
        <v>789</v>
      </c>
      <c r="BE550" s="22">
        <v>2026</v>
      </c>
      <c r="BF550" s="22"/>
      <c r="BG550" s="22"/>
      <c r="BH550" s="22"/>
      <c r="BI550" s="22"/>
      <c r="BJ550" s="22"/>
      <c r="BK550" s="22"/>
      <c r="BL550" s="22"/>
      <c r="BM550" s="35" t="s">
        <v>219</v>
      </c>
      <c r="BN550" s="35">
        <v>789</v>
      </c>
      <c r="BO550" s="36">
        <v>8232533</v>
      </c>
      <c r="BP550" s="37">
        <v>46043</v>
      </c>
      <c r="BQ550" s="35">
        <v>529</v>
      </c>
      <c r="BR550" s="37">
        <v>46050</v>
      </c>
      <c r="BS550" s="36">
        <v>8232533</v>
      </c>
      <c r="BT550" s="22" t="s">
        <v>196</v>
      </c>
      <c r="BU550" s="22" t="s">
        <v>185</v>
      </c>
      <c r="BV550" s="22" t="s">
        <v>1912</v>
      </c>
      <c r="BW550" s="22" t="s">
        <v>197</v>
      </c>
      <c r="BX550" s="22" t="s">
        <v>198</v>
      </c>
      <c r="BY550" s="22" t="s">
        <v>199</v>
      </c>
      <c r="BZ550" s="22" t="s">
        <v>200</v>
      </c>
      <c r="CA550" s="22" t="s">
        <v>201</v>
      </c>
      <c r="CB550" s="22" t="s">
        <v>202</v>
      </c>
      <c r="CC550" s="22">
        <v>75</v>
      </c>
      <c r="CD550" s="22"/>
      <c r="CE550" s="22" t="s">
        <v>203</v>
      </c>
      <c r="CF550" s="22" t="s">
        <v>204</v>
      </c>
      <c r="CI550" s="33">
        <f>+CH550+AU550</f>
        <v>46172</v>
      </c>
      <c r="CJ550" s="33"/>
      <c r="CK550" s="33"/>
      <c r="CL550" s="33"/>
      <c r="CM550" s="33"/>
      <c r="CN550" s="33"/>
      <c r="CO550" s="33"/>
      <c r="CP550" s="33"/>
      <c r="CQ550" s="33"/>
      <c r="CR550" s="33"/>
    </row>
    <row r="551" spans="27:96" x14ac:dyDescent="0.25">
      <c r="AA551" s="22">
        <v>2026</v>
      </c>
      <c r="AB551" s="22" t="s">
        <v>169</v>
      </c>
      <c r="AC551" s="23">
        <v>598</v>
      </c>
      <c r="AD551" s="24" t="s">
        <v>3037</v>
      </c>
      <c r="AE551" s="22" t="s">
        <v>3038</v>
      </c>
      <c r="AF551" s="22">
        <v>1030524737</v>
      </c>
      <c r="AG551" s="23">
        <v>9</v>
      </c>
      <c r="AH551" s="25" t="s">
        <v>3039</v>
      </c>
      <c r="AI551" s="22" t="s">
        <v>177</v>
      </c>
      <c r="AJ551" s="22" t="s">
        <v>178</v>
      </c>
      <c r="AK551" s="22" t="s">
        <v>179</v>
      </c>
      <c r="AL551" s="22" t="s">
        <v>180</v>
      </c>
      <c r="AM551" s="22" t="s">
        <v>181</v>
      </c>
      <c r="AN551" s="22" t="s">
        <v>182</v>
      </c>
      <c r="AO551" s="22" t="s">
        <v>3040</v>
      </c>
      <c r="AP551" s="22" t="s">
        <v>3041</v>
      </c>
      <c r="AQ551" s="22" t="s">
        <v>932</v>
      </c>
      <c r="AR551" s="22" t="s">
        <v>2359</v>
      </c>
      <c r="AS551" s="26">
        <v>46048</v>
      </c>
      <c r="AT551" s="27">
        <v>46055</v>
      </c>
      <c r="AU551" s="27">
        <v>46235</v>
      </c>
      <c r="AV551" s="28">
        <v>36354882</v>
      </c>
      <c r="AW551" s="22" t="s">
        <v>187</v>
      </c>
      <c r="AX551" s="22" t="s">
        <v>188</v>
      </c>
      <c r="AY551" s="23">
        <v>6</v>
      </c>
      <c r="AZ551" s="22" t="s">
        <v>189</v>
      </c>
      <c r="BA551" s="22" t="s">
        <v>1609</v>
      </c>
      <c r="BB551" s="22" t="s">
        <v>215</v>
      </c>
      <c r="BC551" s="22" t="s">
        <v>216</v>
      </c>
      <c r="BD551" s="22">
        <v>999</v>
      </c>
      <c r="BE551" s="22">
        <v>2026</v>
      </c>
      <c r="BF551" s="22"/>
      <c r="BG551" s="22"/>
      <c r="BH551" s="22"/>
      <c r="BI551" s="22"/>
      <c r="BJ551" s="22"/>
      <c r="BK551" s="22"/>
      <c r="BL551" s="22"/>
      <c r="BM551" s="35" t="s">
        <v>219</v>
      </c>
      <c r="BN551" s="35">
        <v>999</v>
      </c>
      <c r="BO551" s="36">
        <v>36354882</v>
      </c>
      <c r="BP551" s="37">
        <v>46046</v>
      </c>
      <c r="BQ551" s="35">
        <v>521</v>
      </c>
      <c r="BR551" s="37">
        <v>46050</v>
      </c>
      <c r="BS551" s="36">
        <v>36354882</v>
      </c>
      <c r="BT551" s="22" t="s">
        <v>196</v>
      </c>
      <c r="BU551" s="22" t="s">
        <v>932</v>
      </c>
      <c r="BV551" s="22" t="s">
        <v>2359</v>
      </c>
      <c r="BW551" s="22" t="s">
        <v>935</v>
      </c>
      <c r="BX551" s="22" t="s">
        <v>198</v>
      </c>
      <c r="BY551" s="22" t="s">
        <v>199</v>
      </c>
      <c r="BZ551" s="22" t="s">
        <v>200</v>
      </c>
      <c r="CA551" s="22" t="s">
        <v>201</v>
      </c>
      <c r="CB551" s="22" t="s">
        <v>202</v>
      </c>
      <c r="CC551" s="22"/>
      <c r="CD551" s="22">
        <v>6</v>
      </c>
      <c r="CE551" s="22" t="s">
        <v>203</v>
      </c>
      <c r="CF551" s="22" t="s">
        <v>204</v>
      </c>
      <c r="CI551" s="33">
        <f>+CH551+AU551</f>
        <v>46235</v>
      </c>
      <c r="CJ551" s="33"/>
      <c r="CK551" s="33"/>
      <c r="CL551" s="33"/>
      <c r="CM551" s="33"/>
      <c r="CN551" s="33"/>
      <c r="CO551" s="33"/>
      <c r="CP551" s="33"/>
      <c r="CQ551" s="33"/>
      <c r="CR551" s="33"/>
    </row>
    <row r="552" spans="27:96" x14ac:dyDescent="0.25">
      <c r="AA552" s="22">
        <v>2026</v>
      </c>
      <c r="AB552" s="22" t="s">
        <v>169</v>
      </c>
      <c r="AC552" s="23">
        <v>599</v>
      </c>
      <c r="AD552" s="24" t="s">
        <v>3042</v>
      </c>
      <c r="AE552" s="22" t="s">
        <v>3043</v>
      </c>
      <c r="AF552" s="22">
        <v>1016016937</v>
      </c>
      <c r="AG552" s="23">
        <v>5</v>
      </c>
      <c r="AH552" s="25" t="s">
        <v>3044</v>
      </c>
      <c r="AI552" s="22" t="s">
        <v>177</v>
      </c>
      <c r="AJ552" s="22" t="s">
        <v>178</v>
      </c>
      <c r="AK552" s="22" t="s">
        <v>179</v>
      </c>
      <c r="AL552" s="22" t="s">
        <v>180</v>
      </c>
      <c r="AM552" s="22" t="s">
        <v>181</v>
      </c>
      <c r="AN552" s="22" t="s">
        <v>182</v>
      </c>
      <c r="AO552" s="22" t="s">
        <v>3045</v>
      </c>
      <c r="AP552" s="22" t="s">
        <v>3046</v>
      </c>
      <c r="AQ552" s="22" t="s">
        <v>932</v>
      </c>
      <c r="AR552" s="22" t="s">
        <v>2359</v>
      </c>
      <c r="AS552" s="26">
        <v>46048</v>
      </c>
      <c r="AT552" s="27">
        <v>46055</v>
      </c>
      <c r="AU552" s="27">
        <v>46235</v>
      </c>
      <c r="AV552" s="28">
        <v>36354882</v>
      </c>
      <c r="AW552" s="22" t="s">
        <v>187</v>
      </c>
      <c r="AX552" s="22" t="s">
        <v>188</v>
      </c>
      <c r="AY552" s="23">
        <v>6</v>
      </c>
      <c r="AZ552" s="22" t="s">
        <v>189</v>
      </c>
      <c r="BA552" s="22" t="s">
        <v>1609</v>
      </c>
      <c r="BB552" s="22" t="s">
        <v>215</v>
      </c>
      <c r="BC552" s="22" t="s">
        <v>216</v>
      </c>
      <c r="BD552" s="22">
        <v>800</v>
      </c>
      <c r="BE552" s="22">
        <v>2026</v>
      </c>
      <c r="BF552" s="22"/>
      <c r="BG552" s="22"/>
      <c r="BH552" s="22"/>
      <c r="BI552" s="22"/>
      <c r="BJ552" s="22"/>
      <c r="BK552" s="22"/>
      <c r="BL552" s="22"/>
      <c r="BM552" s="35" t="s">
        <v>219</v>
      </c>
      <c r="BN552" s="35">
        <v>800</v>
      </c>
      <c r="BO552" s="36">
        <v>36354882</v>
      </c>
      <c r="BP552" s="37">
        <v>46043</v>
      </c>
      <c r="BQ552" s="35">
        <v>592</v>
      </c>
      <c r="BR552" s="37">
        <v>46052</v>
      </c>
      <c r="BS552" s="36">
        <v>36354882</v>
      </c>
      <c r="BT552" s="22" t="s">
        <v>196</v>
      </c>
      <c r="BU552" s="22" t="s">
        <v>932</v>
      </c>
      <c r="BV552" s="22" t="s">
        <v>2359</v>
      </c>
      <c r="BW552" s="22" t="s">
        <v>935</v>
      </c>
      <c r="BX552" s="22" t="s">
        <v>198</v>
      </c>
      <c r="BY552" s="22" t="s">
        <v>199</v>
      </c>
      <c r="BZ552" s="22" t="s">
        <v>200</v>
      </c>
      <c r="CA552" s="22" t="s">
        <v>201</v>
      </c>
      <c r="CB552" s="22" t="s">
        <v>202</v>
      </c>
      <c r="CC552" s="22"/>
      <c r="CD552" s="22">
        <v>6</v>
      </c>
      <c r="CE552" s="22" t="s">
        <v>203</v>
      </c>
      <c r="CF552" s="22" t="s">
        <v>204</v>
      </c>
      <c r="CI552" s="33">
        <f>+CH552+AU552</f>
        <v>46235</v>
      </c>
      <c r="CJ552" s="33"/>
      <c r="CK552" s="33"/>
      <c r="CL552" s="33"/>
      <c r="CM552" s="33"/>
      <c r="CN552" s="33"/>
      <c r="CO552" s="33"/>
      <c r="CP552" s="33"/>
      <c r="CQ552" s="33"/>
      <c r="CR552" s="33"/>
    </row>
    <row r="553" spans="27:96" x14ac:dyDescent="0.25">
      <c r="AA553" s="22">
        <v>2026</v>
      </c>
      <c r="AB553" s="22" t="s">
        <v>169</v>
      </c>
      <c r="AC553" s="23">
        <v>600</v>
      </c>
      <c r="AD553" s="24" t="s">
        <v>3047</v>
      </c>
      <c r="AE553" s="22" t="s">
        <v>3048</v>
      </c>
      <c r="AF553" s="22">
        <v>52718624</v>
      </c>
      <c r="AG553" s="23">
        <v>8</v>
      </c>
      <c r="AH553" s="25" t="s">
        <v>3049</v>
      </c>
      <c r="AI553" s="22" t="s">
        <v>177</v>
      </c>
      <c r="AJ553" s="22" t="s">
        <v>178</v>
      </c>
      <c r="AK553" s="22" t="s">
        <v>179</v>
      </c>
      <c r="AL553" s="22" t="s">
        <v>180</v>
      </c>
      <c r="AM553" s="22" t="s">
        <v>181</v>
      </c>
      <c r="AN553" s="22" t="s">
        <v>182</v>
      </c>
      <c r="AO553" s="22" t="s">
        <v>3050</v>
      </c>
      <c r="AP553" s="22" t="s">
        <v>3051</v>
      </c>
      <c r="AQ553" s="22" t="s">
        <v>932</v>
      </c>
      <c r="AR553" s="22" t="s">
        <v>2359</v>
      </c>
      <c r="AS553" s="26">
        <v>46048</v>
      </c>
      <c r="AT553" s="27">
        <v>46055</v>
      </c>
      <c r="AU553" s="27">
        <v>46235</v>
      </c>
      <c r="AV553" s="28">
        <v>47419398</v>
      </c>
      <c r="AW553" s="22" t="s">
        <v>187</v>
      </c>
      <c r="AX553" s="22" t="s">
        <v>188</v>
      </c>
      <c r="AY553" s="23">
        <v>6</v>
      </c>
      <c r="AZ553" s="22" t="s">
        <v>189</v>
      </c>
      <c r="BA553" s="22" t="s">
        <v>1609</v>
      </c>
      <c r="BB553" s="22" t="s">
        <v>215</v>
      </c>
      <c r="BC553" s="22" t="s">
        <v>216</v>
      </c>
      <c r="BD553" s="22">
        <v>748</v>
      </c>
      <c r="BE553" s="22">
        <v>2026</v>
      </c>
      <c r="BF553" s="22"/>
      <c r="BG553" s="22"/>
      <c r="BH553" s="22"/>
      <c r="BI553" s="22"/>
      <c r="BJ553" s="22"/>
      <c r="BK553" s="22"/>
      <c r="BL553" s="22"/>
      <c r="BM553" s="35" t="s">
        <v>219</v>
      </c>
      <c r="BN553" s="35">
        <v>748</v>
      </c>
      <c r="BO553" s="36">
        <v>47419398</v>
      </c>
      <c r="BP553" s="37">
        <v>46043</v>
      </c>
      <c r="BQ553" s="35">
        <v>527</v>
      </c>
      <c r="BR553" s="37">
        <v>46050</v>
      </c>
      <c r="BS553" s="36">
        <v>47419398</v>
      </c>
      <c r="BT553" s="22" t="s">
        <v>196</v>
      </c>
      <c r="BU553" s="22" t="s">
        <v>932</v>
      </c>
      <c r="BV553" s="22" t="s">
        <v>2359</v>
      </c>
      <c r="BW553" s="22" t="s">
        <v>935</v>
      </c>
      <c r="BX553" s="22" t="s">
        <v>198</v>
      </c>
      <c r="BY553" s="22" t="s">
        <v>199</v>
      </c>
      <c r="BZ553" s="22" t="s">
        <v>200</v>
      </c>
      <c r="CA553" s="22" t="s">
        <v>201</v>
      </c>
      <c r="CB553" s="22" t="s">
        <v>202</v>
      </c>
      <c r="CC553" s="22"/>
      <c r="CD553" s="22">
        <v>6</v>
      </c>
      <c r="CE553" s="22" t="s">
        <v>203</v>
      </c>
      <c r="CF553" s="22" t="s">
        <v>204</v>
      </c>
      <c r="CI553" s="33">
        <f>+CH553+AU553</f>
        <v>46235</v>
      </c>
      <c r="CJ553" s="33"/>
      <c r="CK553" s="33"/>
      <c r="CL553" s="33"/>
      <c r="CM553" s="33"/>
      <c r="CN553" s="33"/>
      <c r="CO553" s="33"/>
      <c r="CP553" s="33"/>
      <c r="CQ553" s="33"/>
      <c r="CR553" s="33"/>
    </row>
    <row r="554" spans="27:96" x14ac:dyDescent="0.25">
      <c r="AA554" s="22">
        <v>2026</v>
      </c>
      <c r="AB554" s="22" t="s">
        <v>169</v>
      </c>
      <c r="AC554" s="23">
        <v>601</v>
      </c>
      <c r="AD554" s="24" t="s">
        <v>3052</v>
      </c>
      <c r="AE554" s="22" t="s">
        <v>3053</v>
      </c>
      <c r="AF554" s="22">
        <v>52710380</v>
      </c>
      <c r="AG554" s="23">
        <v>1</v>
      </c>
      <c r="AH554" s="25" t="s">
        <v>3054</v>
      </c>
      <c r="AI554" s="22" t="s">
        <v>177</v>
      </c>
      <c r="AJ554" s="22" t="s">
        <v>178</v>
      </c>
      <c r="AK554" s="22" t="s">
        <v>179</v>
      </c>
      <c r="AL554" s="22" t="s">
        <v>180</v>
      </c>
      <c r="AM554" s="22" t="s">
        <v>181</v>
      </c>
      <c r="AN554" s="22" t="s">
        <v>182</v>
      </c>
      <c r="AO554" s="22" t="s">
        <v>3055</v>
      </c>
      <c r="AP554" s="22" t="s">
        <v>3056</v>
      </c>
      <c r="AQ554" s="22" t="s">
        <v>185</v>
      </c>
      <c r="AR554" s="22" t="s">
        <v>2345</v>
      </c>
      <c r="AS554" s="26">
        <v>46048</v>
      </c>
      <c r="AT554" s="27">
        <v>46055</v>
      </c>
      <c r="AU554" s="27">
        <v>46235</v>
      </c>
      <c r="AV554" s="28">
        <v>36354882</v>
      </c>
      <c r="AW554" s="22" t="s">
        <v>187</v>
      </c>
      <c r="AX554" s="22" t="s">
        <v>188</v>
      </c>
      <c r="AY554" s="23">
        <v>6</v>
      </c>
      <c r="AZ554" s="22" t="s">
        <v>189</v>
      </c>
      <c r="BA554" s="22" t="s">
        <v>926</v>
      </c>
      <c r="BB554" s="22" t="s">
        <v>215</v>
      </c>
      <c r="BC554" s="22" t="s">
        <v>216</v>
      </c>
      <c r="BD554" s="22">
        <v>850</v>
      </c>
      <c r="BE554" s="22">
        <v>2026</v>
      </c>
      <c r="BF554" s="22"/>
      <c r="BG554" s="22"/>
      <c r="BH554" s="22"/>
      <c r="BI554" s="22"/>
      <c r="BJ554" s="22"/>
      <c r="BK554" s="22"/>
      <c r="BL554" s="22"/>
      <c r="BM554" s="35" t="s">
        <v>219</v>
      </c>
      <c r="BN554" s="35">
        <v>850</v>
      </c>
      <c r="BO554" s="36">
        <v>36354882</v>
      </c>
      <c r="BP554" s="37">
        <v>46044</v>
      </c>
      <c r="BQ554" s="35">
        <v>574</v>
      </c>
      <c r="BR554" s="37">
        <v>46052</v>
      </c>
      <c r="BS554" s="36">
        <v>36354882</v>
      </c>
      <c r="BT554" s="22" t="s">
        <v>196</v>
      </c>
      <c r="BU554" s="22" t="s">
        <v>185</v>
      </c>
      <c r="BV554" s="22" t="s">
        <v>2345</v>
      </c>
      <c r="BW554" s="22" t="s">
        <v>197</v>
      </c>
      <c r="BX554" s="22" t="s">
        <v>198</v>
      </c>
      <c r="BY554" s="22" t="s">
        <v>199</v>
      </c>
      <c r="BZ554" s="22" t="s">
        <v>200</v>
      </c>
      <c r="CA554" s="22" t="s">
        <v>201</v>
      </c>
      <c r="CB554" s="22" t="s">
        <v>202</v>
      </c>
      <c r="CC554" s="22"/>
      <c r="CD554" s="22">
        <v>6</v>
      </c>
      <c r="CE554" s="22" t="s">
        <v>203</v>
      </c>
      <c r="CF554" s="22" t="s">
        <v>246</v>
      </c>
      <c r="CI554" s="33">
        <f>+CH554+AU554</f>
        <v>46235</v>
      </c>
      <c r="CJ554" s="33"/>
      <c r="CK554" s="33"/>
      <c r="CL554" s="33"/>
      <c r="CM554" s="33"/>
      <c r="CN554" s="33"/>
      <c r="CO554" s="33"/>
      <c r="CP554" s="33"/>
      <c r="CQ554" s="33"/>
      <c r="CR554" s="33"/>
    </row>
    <row r="555" spans="27:96" x14ac:dyDescent="0.25">
      <c r="AA555" s="22">
        <v>2026</v>
      </c>
      <c r="AB555" s="22" t="s">
        <v>169</v>
      </c>
      <c r="AC555" s="23">
        <v>602</v>
      </c>
      <c r="AD555" s="24" t="s">
        <v>3057</v>
      </c>
      <c r="AE555" s="22" t="s">
        <v>3058</v>
      </c>
      <c r="AF555" s="22">
        <v>52493906</v>
      </c>
      <c r="AG555" s="23">
        <v>1</v>
      </c>
      <c r="AH555" s="25" t="s">
        <v>3059</v>
      </c>
      <c r="AI555" s="22" t="s">
        <v>177</v>
      </c>
      <c r="AJ555" s="22" t="s">
        <v>178</v>
      </c>
      <c r="AK555" s="22" t="s">
        <v>179</v>
      </c>
      <c r="AL555" s="22" t="s">
        <v>180</v>
      </c>
      <c r="AM555" s="22" t="s">
        <v>181</v>
      </c>
      <c r="AN555" s="22" t="s">
        <v>182</v>
      </c>
      <c r="AO555" s="22" t="s">
        <v>3060</v>
      </c>
      <c r="AP555" s="22" t="s">
        <v>3061</v>
      </c>
      <c r="AQ555" s="22" t="s">
        <v>1170</v>
      </c>
      <c r="AR555" s="22" t="s">
        <v>3062</v>
      </c>
      <c r="AS555" s="26">
        <v>46048</v>
      </c>
      <c r="AT555" s="27">
        <v>46054</v>
      </c>
      <c r="AU555" s="27">
        <v>46234</v>
      </c>
      <c r="AV555" s="28">
        <v>36354882</v>
      </c>
      <c r="AW555" s="22" t="s">
        <v>187</v>
      </c>
      <c r="AX555" s="22" t="s">
        <v>188</v>
      </c>
      <c r="AY555" s="23">
        <v>6</v>
      </c>
      <c r="AZ555" s="22" t="s">
        <v>189</v>
      </c>
      <c r="BA555" s="22" t="s">
        <v>3063</v>
      </c>
      <c r="BB555" s="22" t="s">
        <v>1027</v>
      </c>
      <c r="BC555" s="22" t="s">
        <v>1028</v>
      </c>
      <c r="BD555" s="22">
        <v>1020</v>
      </c>
      <c r="BE555" s="22">
        <v>2026</v>
      </c>
      <c r="BF555" s="22"/>
      <c r="BG555" s="22"/>
      <c r="BH555" s="22"/>
      <c r="BI555" s="22"/>
      <c r="BJ555" s="22"/>
      <c r="BK555" s="22"/>
      <c r="BL555" s="22"/>
      <c r="BM555" s="35" t="s">
        <v>219</v>
      </c>
      <c r="BN555" s="36">
        <v>1020</v>
      </c>
      <c r="BO555" s="36">
        <v>36354882</v>
      </c>
      <c r="BP555" s="37">
        <v>46046</v>
      </c>
      <c r="BQ555" s="35">
        <v>526</v>
      </c>
      <c r="BR555" s="37">
        <v>46050</v>
      </c>
      <c r="BS555" s="36">
        <v>36354882</v>
      </c>
      <c r="BT555" s="22" t="s">
        <v>196</v>
      </c>
      <c r="BU555" s="22" t="s">
        <v>1170</v>
      </c>
      <c r="BV555" s="22" t="s">
        <v>3062</v>
      </c>
      <c r="BW555" s="22" t="s">
        <v>1177</v>
      </c>
      <c r="BX555" s="22" t="s">
        <v>198</v>
      </c>
      <c r="BY555" s="22" t="s">
        <v>199</v>
      </c>
      <c r="BZ555" s="22" t="s">
        <v>200</v>
      </c>
      <c r="CA555" s="22" t="s">
        <v>201</v>
      </c>
      <c r="CB555" s="22" t="s">
        <v>202</v>
      </c>
      <c r="CC555" s="22"/>
      <c r="CD555" s="22">
        <v>6</v>
      </c>
      <c r="CE555" s="22" t="s">
        <v>203</v>
      </c>
      <c r="CF555" s="22" t="s">
        <v>204</v>
      </c>
      <c r="CI555" s="33">
        <f>+CH555+AU555</f>
        <v>46234</v>
      </c>
      <c r="CJ555" s="33"/>
      <c r="CK555" s="33"/>
      <c r="CL555" s="33"/>
      <c r="CM555" s="33"/>
      <c r="CN555" s="33"/>
      <c r="CO555" s="33"/>
      <c r="CP555" s="33"/>
      <c r="CQ555" s="33"/>
      <c r="CR555" s="33"/>
    </row>
    <row r="556" spans="27:96" x14ac:dyDescent="0.25">
      <c r="AA556" s="22">
        <v>2026</v>
      </c>
      <c r="AB556" s="22" t="s">
        <v>169</v>
      </c>
      <c r="AC556" s="23">
        <v>603</v>
      </c>
      <c r="AD556" s="24" t="s">
        <v>3064</v>
      </c>
      <c r="AE556" s="22" t="s">
        <v>3065</v>
      </c>
      <c r="AF556" s="22">
        <v>1022925119</v>
      </c>
      <c r="AG556" s="23">
        <v>9</v>
      </c>
      <c r="AH556" s="25" t="s">
        <v>3066</v>
      </c>
      <c r="AI556" s="22" t="s">
        <v>177</v>
      </c>
      <c r="AJ556" s="22" t="s">
        <v>178</v>
      </c>
      <c r="AK556" s="22" t="s">
        <v>179</v>
      </c>
      <c r="AL556" s="22" t="s">
        <v>180</v>
      </c>
      <c r="AM556" s="22" t="s">
        <v>181</v>
      </c>
      <c r="AN556" s="22" t="s">
        <v>182</v>
      </c>
      <c r="AO556" s="22" t="s">
        <v>3067</v>
      </c>
      <c r="AP556" s="22" t="s">
        <v>3068</v>
      </c>
      <c r="AQ556" s="22" t="s">
        <v>932</v>
      </c>
      <c r="AR556" s="22" t="s">
        <v>3069</v>
      </c>
      <c r="AS556" s="26">
        <v>46048</v>
      </c>
      <c r="AT556" s="27">
        <v>46049</v>
      </c>
      <c r="AU556" s="27">
        <v>46229</v>
      </c>
      <c r="AV556" s="28">
        <v>36354882</v>
      </c>
      <c r="AW556" s="22" t="s">
        <v>187</v>
      </c>
      <c r="AX556" s="22" t="s">
        <v>188</v>
      </c>
      <c r="AY556" s="23">
        <v>6</v>
      </c>
      <c r="AZ556" s="22" t="s">
        <v>189</v>
      </c>
      <c r="BA556" s="22" t="s">
        <v>3070</v>
      </c>
      <c r="BB556" s="22" t="s">
        <v>1027</v>
      </c>
      <c r="BC556" s="22" t="s">
        <v>1028</v>
      </c>
      <c r="BD556" s="22">
        <v>990</v>
      </c>
      <c r="BE556" s="22">
        <v>2026</v>
      </c>
      <c r="BF556" s="22"/>
      <c r="BG556" s="22"/>
      <c r="BH556" s="22"/>
      <c r="BI556" s="22"/>
      <c r="BJ556" s="22"/>
      <c r="BK556" s="22"/>
      <c r="BL556" s="22"/>
      <c r="BM556" s="35" t="s">
        <v>219</v>
      </c>
      <c r="BN556" s="35">
        <v>990</v>
      </c>
      <c r="BO556" s="36">
        <v>36354882</v>
      </c>
      <c r="BP556" s="37">
        <v>46046</v>
      </c>
      <c r="BQ556" s="35">
        <v>525</v>
      </c>
      <c r="BR556" s="37">
        <v>46050</v>
      </c>
      <c r="BS556" s="36">
        <v>36354882</v>
      </c>
      <c r="BT556" s="22" t="s">
        <v>196</v>
      </c>
      <c r="BU556" s="22" t="s">
        <v>932</v>
      </c>
      <c r="BV556" s="22" t="s">
        <v>3069</v>
      </c>
      <c r="BW556" s="22" t="s">
        <v>935</v>
      </c>
      <c r="BX556" s="22" t="s">
        <v>198</v>
      </c>
      <c r="BY556" s="22" t="s">
        <v>199</v>
      </c>
      <c r="BZ556" s="22" t="s">
        <v>200</v>
      </c>
      <c r="CA556" s="22" t="s">
        <v>201</v>
      </c>
      <c r="CB556" s="22" t="s">
        <v>202</v>
      </c>
      <c r="CC556" s="22"/>
      <c r="CD556" s="22">
        <v>6</v>
      </c>
      <c r="CE556" s="22" t="s">
        <v>203</v>
      </c>
      <c r="CF556" s="22" t="s">
        <v>204</v>
      </c>
      <c r="CI556" s="33">
        <f>+CH556+AU556</f>
        <v>46229</v>
      </c>
      <c r="CJ556" s="33"/>
      <c r="CK556" s="33"/>
      <c r="CL556" s="33"/>
      <c r="CM556" s="33"/>
      <c r="CN556" s="33"/>
      <c r="CO556" s="33"/>
      <c r="CP556" s="33"/>
      <c r="CQ556" s="33"/>
      <c r="CR556" s="33"/>
    </row>
    <row r="557" spans="27:96" x14ac:dyDescent="0.25">
      <c r="AA557" s="22">
        <v>2026</v>
      </c>
      <c r="AB557" s="22" t="s">
        <v>169</v>
      </c>
      <c r="AC557" s="23">
        <v>604</v>
      </c>
      <c r="AD557" s="24" t="s">
        <v>3071</v>
      </c>
      <c r="AE557" s="22" t="s">
        <v>3072</v>
      </c>
      <c r="AF557" s="22">
        <v>24334467</v>
      </c>
      <c r="AG557" s="23">
        <v>7</v>
      </c>
      <c r="AH557" s="25" t="s">
        <v>3073</v>
      </c>
      <c r="AI557" s="22" t="s">
        <v>177</v>
      </c>
      <c r="AJ557" s="22" t="s">
        <v>178</v>
      </c>
      <c r="AK557" s="22" t="s">
        <v>179</v>
      </c>
      <c r="AL557" s="22" t="s">
        <v>180</v>
      </c>
      <c r="AM557" s="22" t="s">
        <v>181</v>
      </c>
      <c r="AN557" s="22" t="s">
        <v>182</v>
      </c>
      <c r="AO557" s="22" t="s">
        <v>3074</v>
      </c>
      <c r="AP557" s="22" t="s">
        <v>3075</v>
      </c>
      <c r="AQ557" s="22" t="s">
        <v>298</v>
      </c>
      <c r="AR557" s="22" t="s">
        <v>952</v>
      </c>
      <c r="AS557" s="26">
        <v>46048</v>
      </c>
      <c r="AT557" s="27">
        <v>46055</v>
      </c>
      <c r="AU557" s="27">
        <v>46235</v>
      </c>
      <c r="AV557" s="28">
        <v>36354882</v>
      </c>
      <c r="AW557" s="22" t="s">
        <v>187</v>
      </c>
      <c r="AX557" s="22" t="s">
        <v>188</v>
      </c>
      <c r="AY557" s="23">
        <v>6</v>
      </c>
      <c r="AZ557" s="22" t="s">
        <v>189</v>
      </c>
      <c r="BA557" s="22" t="s">
        <v>953</v>
      </c>
      <c r="BB557" s="22" t="s">
        <v>215</v>
      </c>
      <c r="BC557" s="22" t="s">
        <v>216</v>
      </c>
      <c r="BD557" s="22">
        <v>471</v>
      </c>
      <c r="BE557" s="22">
        <v>2026</v>
      </c>
      <c r="BF557" s="22"/>
      <c r="BG557" s="22"/>
      <c r="BH557" s="22"/>
      <c r="BI557" s="22"/>
      <c r="BJ557" s="22"/>
      <c r="BK557" s="22"/>
      <c r="BL557" s="22"/>
      <c r="BM557" s="35" t="s">
        <v>219</v>
      </c>
      <c r="BN557" s="35">
        <v>471</v>
      </c>
      <c r="BO557" s="36">
        <v>36354882</v>
      </c>
      <c r="BP557" s="37">
        <v>46043</v>
      </c>
      <c r="BQ557" s="35">
        <v>531</v>
      </c>
      <c r="BR557" s="37">
        <v>46050</v>
      </c>
      <c r="BS557" s="36">
        <v>36354882</v>
      </c>
      <c r="BT557" s="22" t="s">
        <v>196</v>
      </c>
      <c r="BU557" s="22" t="s">
        <v>298</v>
      </c>
      <c r="BV557" s="22" t="s">
        <v>952</v>
      </c>
      <c r="BW557" s="22" t="s">
        <v>301</v>
      </c>
      <c r="BX557" s="22" t="s">
        <v>198</v>
      </c>
      <c r="BY557" s="22" t="s">
        <v>199</v>
      </c>
      <c r="BZ557" s="22" t="s">
        <v>200</v>
      </c>
      <c r="CA557" s="22" t="s">
        <v>201</v>
      </c>
      <c r="CB557" s="22" t="s">
        <v>202</v>
      </c>
      <c r="CC557" s="22"/>
      <c r="CD557" s="22">
        <v>6</v>
      </c>
      <c r="CE557" s="22" t="s">
        <v>203</v>
      </c>
      <c r="CF557" s="22" t="s">
        <v>246</v>
      </c>
      <c r="CI557" s="33">
        <f>+CH557+AU557</f>
        <v>46235</v>
      </c>
      <c r="CJ557" s="33"/>
      <c r="CK557" s="33"/>
      <c r="CL557" s="33"/>
      <c r="CM557" s="33"/>
      <c r="CN557" s="33"/>
      <c r="CO557" s="33"/>
      <c r="CP557" s="33"/>
      <c r="CQ557" s="33"/>
      <c r="CR557" s="33"/>
    </row>
    <row r="558" spans="27:96" x14ac:dyDescent="0.25">
      <c r="AA558" s="22">
        <v>2026</v>
      </c>
      <c r="AB558" s="22" t="s">
        <v>169</v>
      </c>
      <c r="AC558" s="23">
        <v>605</v>
      </c>
      <c r="AD558" s="24" t="s">
        <v>3076</v>
      </c>
      <c r="AE558" s="22" t="s">
        <v>3077</v>
      </c>
      <c r="AF558" s="22">
        <v>11365539</v>
      </c>
      <c r="AG558" s="23">
        <v>4</v>
      </c>
      <c r="AH558" s="25" t="s">
        <v>3078</v>
      </c>
      <c r="AI558" s="22" t="s">
        <v>177</v>
      </c>
      <c r="AJ558" s="22" t="s">
        <v>178</v>
      </c>
      <c r="AK558" s="22" t="s">
        <v>179</v>
      </c>
      <c r="AL558" s="22" t="s">
        <v>180</v>
      </c>
      <c r="AM558" s="22" t="s">
        <v>181</v>
      </c>
      <c r="AN558" s="22" t="s">
        <v>182</v>
      </c>
      <c r="AO558" s="22" t="s">
        <v>3079</v>
      </c>
      <c r="AP558" s="22" t="s">
        <v>3080</v>
      </c>
      <c r="AQ558" s="22" t="s">
        <v>185</v>
      </c>
      <c r="AR558" s="22" t="s">
        <v>2905</v>
      </c>
      <c r="AS558" s="26">
        <v>46048</v>
      </c>
      <c r="AT558" s="45">
        <v>46051</v>
      </c>
      <c r="AU558" s="45">
        <v>46231</v>
      </c>
      <c r="AV558" s="28">
        <v>36354882</v>
      </c>
      <c r="AW558" s="22" t="s">
        <v>187</v>
      </c>
      <c r="AX558" s="22" t="s">
        <v>188</v>
      </c>
      <c r="AY558" s="23">
        <v>6</v>
      </c>
      <c r="AZ558" s="22" t="s">
        <v>189</v>
      </c>
      <c r="BA558" s="22" t="s">
        <v>2906</v>
      </c>
      <c r="BB558" s="22" t="s">
        <v>498</v>
      </c>
      <c r="BC558" s="22" t="s">
        <v>499</v>
      </c>
      <c r="BD558" s="22">
        <v>347</v>
      </c>
      <c r="BE558" s="22">
        <v>2026</v>
      </c>
      <c r="BF558" s="22"/>
      <c r="BG558" s="22"/>
      <c r="BH558" s="22"/>
      <c r="BI558" s="22"/>
      <c r="BJ558" s="22"/>
      <c r="BK558" s="22"/>
      <c r="BL558" s="22"/>
      <c r="BM558" s="35" t="s">
        <v>219</v>
      </c>
      <c r="BN558" s="35">
        <v>347</v>
      </c>
      <c r="BO558" s="36">
        <v>36354882</v>
      </c>
      <c r="BP558" s="37">
        <v>46041</v>
      </c>
      <c r="BQ558" s="35">
        <v>792</v>
      </c>
      <c r="BR558" s="37">
        <v>46052</v>
      </c>
      <c r="BS558" s="36">
        <v>36354882</v>
      </c>
      <c r="BT558" s="22" t="s">
        <v>196</v>
      </c>
      <c r="BU558" s="22" t="s">
        <v>185</v>
      </c>
      <c r="BV558" s="22" t="s">
        <v>2905</v>
      </c>
      <c r="BW558" s="22" t="s">
        <v>197</v>
      </c>
      <c r="BX558" s="22" t="s">
        <v>198</v>
      </c>
      <c r="BY558" s="22" t="s">
        <v>199</v>
      </c>
      <c r="BZ558" s="22" t="s">
        <v>200</v>
      </c>
      <c r="CA558" s="22" t="s">
        <v>201</v>
      </c>
      <c r="CB558" s="22" t="s">
        <v>202</v>
      </c>
      <c r="CC558" s="22"/>
      <c r="CD558" s="22">
        <v>6</v>
      </c>
      <c r="CE558" s="22" t="s">
        <v>203</v>
      </c>
      <c r="CF558" s="22" t="s">
        <v>204</v>
      </c>
      <c r="CI558" s="33">
        <f>+CH558+AU558</f>
        <v>46231</v>
      </c>
      <c r="CJ558" s="33"/>
      <c r="CK558" s="33"/>
      <c r="CL558" s="33"/>
      <c r="CM558" s="33"/>
      <c r="CN558" s="33"/>
      <c r="CO558" s="33"/>
      <c r="CP558" s="33"/>
      <c r="CQ558" s="33"/>
      <c r="CR558" s="33"/>
    </row>
    <row r="559" spans="27:96" x14ac:dyDescent="0.25">
      <c r="AA559" s="22">
        <v>2026</v>
      </c>
      <c r="AB559" s="22" t="s">
        <v>169</v>
      </c>
      <c r="AC559" s="23">
        <v>606</v>
      </c>
      <c r="AD559" s="24" t="s">
        <v>3081</v>
      </c>
      <c r="AE559" s="22" t="s">
        <v>3082</v>
      </c>
      <c r="AF559" s="22">
        <v>52529708</v>
      </c>
      <c r="AG559" s="23">
        <v>7</v>
      </c>
      <c r="AH559" s="25" t="s">
        <v>3083</v>
      </c>
      <c r="AI559" s="22" t="s">
        <v>177</v>
      </c>
      <c r="AJ559" s="22" t="s">
        <v>178</v>
      </c>
      <c r="AK559" s="22" t="s">
        <v>179</v>
      </c>
      <c r="AL559" s="22" t="s">
        <v>180</v>
      </c>
      <c r="AM559" s="22" t="s">
        <v>234</v>
      </c>
      <c r="AN559" s="22" t="s">
        <v>182</v>
      </c>
      <c r="AO559" s="22" t="s">
        <v>3084</v>
      </c>
      <c r="AP559" s="22" t="s">
        <v>3085</v>
      </c>
      <c r="AQ559" s="22" t="s">
        <v>298</v>
      </c>
      <c r="AR559" s="22" t="s">
        <v>3086</v>
      </c>
      <c r="AS559" s="26">
        <v>46048</v>
      </c>
      <c r="AT559" s="27">
        <v>46049</v>
      </c>
      <c r="AU559" s="27">
        <v>46229</v>
      </c>
      <c r="AV559" s="28">
        <v>23709702</v>
      </c>
      <c r="AW559" s="22" t="s">
        <v>187</v>
      </c>
      <c r="AX559" s="22" t="s">
        <v>188</v>
      </c>
      <c r="AY559" s="23">
        <v>6</v>
      </c>
      <c r="AZ559" s="22" t="s">
        <v>189</v>
      </c>
      <c r="BA559" s="22" t="s">
        <v>3087</v>
      </c>
      <c r="BB559" s="22" t="s">
        <v>1027</v>
      </c>
      <c r="BC559" s="22" t="s">
        <v>1028</v>
      </c>
      <c r="BD559" s="22">
        <v>983</v>
      </c>
      <c r="BE559" s="22">
        <v>2026</v>
      </c>
      <c r="BF559" s="22"/>
      <c r="BG559" s="22"/>
      <c r="BH559" s="22"/>
      <c r="BI559" s="22"/>
      <c r="BJ559" s="22"/>
      <c r="BK559" s="22"/>
      <c r="BL559" s="22"/>
      <c r="BM559" s="35" t="s">
        <v>219</v>
      </c>
      <c r="BN559" s="35">
        <v>983</v>
      </c>
      <c r="BO559" s="36">
        <v>23709702</v>
      </c>
      <c r="BP559" s="37">
        <v>46046</v>
      </c>
      <c r="BQ559" s="35">
        <v>523</v>
      </c>
      <c r="BR559" s="37">
        <v>46050</v>
      </c>
      <c r="BS559" s="36">
        <v>23709702</v>
      </c>
      <c r="BT559" s="22" t="s">
        <v>196</v>
      </c>
      <c r="BU559" s="22" t="s">
        <v>298</v>
      </c>
      <c r="BV559" s="22" t="s">
        <v>3086</v>
      </c>
      <c r="BW559" s="22" t="s">
        <v>301</v>
      </c>
      <c r="BX559" s="22" t="s">
        <v>198</v>
      </c>
      <c r="BY559" s="22" t="s">
        <v>199</v>
      </c>
      <c r="BZ559" s="22" t="s">
        <v>200</v>
      </c>
      <c r="CA559" s="22" t="s">
        <v>201</v>
      </c>
      <c r="CB559" s="22" t="s">
        <v>202</v>
      </c>
      <c r="CC559" s="22"/>
      <c r="CD559" s="22">
        <v>6</v>
      </c>
      <c r="CE559" s="22" t="s">
        <v>203</v>
      </c>
      <c r="CF559" s="22" t="s">
        <v>204</v>
      </c>
      <c r="CI559" s="33">
        <f>+CH559+AU559</f>
        <v>46229</v>
      </c>
      <c r="CJ559" s="33"/>
      <c r="CK559" s="33"/>
      <c r="CL559" s="33"/>
      <c r="CM559" s="33"/>
      <c r="CN559" s="33"/>
      <c r="CO559" s="33"/>
      <c r="CP559" s="33"/>
      <c r="CQ559" s="33"/>
      <c r="CR559" s="33"/>
    </row>
    <row r="560" spans="27:96" x14ac:dyDescent="0.25">
      <c r="AA560" s="22">
        <v>2026</v>
      </c>
      <c r="AB560" s="22" t="s">
        <v>169</v>
      </c>
      <c r="AC560" s="23">
        <v>607</v>
      </c>
      <c r="AD560" s="24" t="s">
        <v>3088</v>
      </c>
      <c r="AE560" s="22" t="s">
        <v>3089</v>
      </c>
      <c r="AF560" s="22">
        <v>77153000</v>
      </c>
      <c r="AG560" s="23">
        <v>7</v>
      </c>
      <c r="AH560" s="25" t="s">
        <v>3090</v>
      </c>
      <c r="AI560" s="22" t="s">
        <v>177</v>
      </c>
      <c r="AJ560" s="22" t="s">
        <v>178</v>
      </c>
      <c r="AK560" s="22" t="s">
        <v>179</v>
      </c>
      <c r="AL560" s="22" t="s">
        <v>180</v>
      </c>
      <c r="AM560" s="22" t="s">
        <v>234</v>
      </c>
      <c r="AN560" s="22" t="s">
        <v>182</v>
      </c>
      <c r="AO560" s="22" t="s">
        <v>3091</v>
      </c>
      <c r="AP560" s="22" t="s">
        <v>3092</v>
      </c>
      <c r="AQ560" s="22" t="s">
        <v>185</v>
      </c>
      <c r="AR560" s="22" t="s">
        <v>3093</v>
      </c>
      <c r="AS560" s="26">
        <v>46048</v>
      </c>
      <c r="AT560" s="27">
        <v>46051</v>
      </c>
      <c r="AU560" s="27">
        <v>46231</v>
      </c>
      <c r="AV560" s="28">
        <v>19758078</v>
      </c>
      <c r="AW560" s="22" t="s">
        <v>187</v>
      </c>
      <c r="AX560" s="22" t="s">
        <v>188</v>
      </c>
      <c r="AY560" s="23">
        <v>6</v>
      </c>
      <c r="AZ560" s="22" t="s">
        <v>189</v>
      </c>
      <c r="BA560" s="22" t="s">
        <v>3094</v>
      </c>
      <c r="BB560" s="22" t="s">
        <v>498</v>
      </c>
      <c r="BC560" s="22" t="s">
        <v>499</v>
      </c>
      <c r="BD560" s="22">
        <v>132</v>
      </c>
      <c r="BE560" s="22">
        <v>2026</v>
      </c>
      <c r="BF560" s="22"/>
      <c r="BG560" s="22"/>
      <c r="BH560" s="22"/>
      <c r="BI560" s="22"/>
      <c r="BJ560" s="22"/>
      <c r="BK560" s="22"/>
      <c r="BL560" s="22"/>
      <c r="BM560" s="35" t="s">
        <v>219</v>
      </c>
      <c r="BN560" s="35">
        <v>132</v>
      </c>
      <c r="BO560" s="36">
        <v>19758078</v>
      </c>
      <c r="BP560" s="37">
        <v>46042</v>
      </c>
      <c r="BQ560" s="35">
        <v>732</v>
      </c>
      <c r="BR560" s="37">
        <v>46052</v>
      </c>
      <c r="BS560" s="36">
        <v>19758078</v>
      </c>
      <c r="BT560" s="22" t="s">
        <v>196</v>
      </c>
      <c r="BU560" s="22" t="s">
        <v>185</v>
      </c>
      <c r="BV560" s="22" t="s">
        <v>3093</v>
      </c>
      <c r="BW560" s="22" t="s">
        <v>197</v>
      </c>
      <c r="BX560" s="22" t="s">
        <v>198</v>
      </c>
      <c r="BY560" s="22" t="s">
        <v>199</v>
      </c>
      <c r="BZ560" s="22" t="s">
        <v>200</v>
      </c>
      <c r="CA560" s="22" t="s">
        <v>201</v>
      </c>
      <c r="CB560" s="22" t="s">
        <v>202</v>
      </c>
      <c r="CC560" s="22"/>
      <c r="CD560" s="22">
        <v>6</v>
      </c>
      <c r="CE560" s="22" t="s">
        <v>203</v>
      </c>
      <c r="CF560" s="22" t="s">
        <v>204</v>
      </c>
      <c r="CI560" s="33">
        <f>+CH560+AU560</f>
        <v>46231</v>
      </c>
      <c r="CJ560" s="33"/>
      <c r="CK560" s="33"/>
      <c r="CL560" s="33"/>
      <c r="CM560" s="33"/>
      <c r="CN560" s="33"/>
      <c r="CO560" s="33"/>
      <c r="CP560" s="33"/>
      <c r="CQ560" s="33"/>
      <c r="CR560" s="33"/>
    </row>
    <row r="561" spans="27:96" x14ac:dyDescent="0.25">
      <c r="AA561" s="22">
        <v>2026</v>
      </c>
      <c r="AB561" s="22" t="s">
        <v>169</v>
      </c>
      <c r="AC561" s="23">
        <v>608</v>
      </c>
      <c r="AD561" s="24" t="s">
        <v>3095</v>
      </c>
      <c r="AE561" s="22" t="s">
        <v>3096</v>
      </c>
      <c r="AF561" s="22">
        <v>98354964</v>
      </c>
      <c r="AG561" s="23">
        <v>0</v>
      </c>
      <c r="AH561" s="25" t="s">
        <v>3097</v>
      </c>
      <c r="AI561" s="22" t="s">
        <v>177</v>
      </c>
      <c r="AJ561" s="22" t="s">
        <v>178</v>
      </c>
      <c r="AK561" s="22" t="s">
        <v>179</v>
      </c>
      <c r="AL561" s="22" t="s">
        <v>180</v>
      </c>
      <c r="AM561" s="22" t="s">
        <v>181</v>
      </c>
      <c r="AN561" s="22" t="s">
        <v>182</v>
      </c>
      <c r="AO561" s="22" t="s">
        <v>3098</v>
      </c>
      <c r="AP561" s="22" t="s">
        <v>3099</v>
      </c>
      <c r="AQ561" s="22" t="s">
        <v>932</v>
      </c>
      <c r="AR561" s="22" t="s">
        <v>3069</v>
      </c>
      <c r="AS561" s="26">
        <v>46048</v>
      </c>
      <c r="AT561" s="27">
        <v>46049</v>
      </c>
      <c r="AU561" s="27">
        <v>46229</v>
      </c>
      <c r="AV561" s="28">
        <v>36354882</v>
      </c>
      <c r="AW561" s="22" t="s">
        <v>187</v>
      </c>
      <c r="AX561" s="22" t="s">
        <v>188</v>
      </c>
      <c r="AY561" s="23">
        <v>6</v>
      </c>
      <c r="AZ561" s="22" t="s">
        <v>189</v>
      </c>
      <c r="BA561" s="22" t="s">
        <v>3070</v>
      </c>
      <c r="BB561" s="22" t="s">
        <v>1027</v>
      </c>
      <c r="BC561" s="22" t="s">
        <v>1028</v>
      </c>
      <c r="BD561" s="22">
        <v>991</v>
      </c>
      <c r="BE561" s="22">
        <v>2026</v>
      </c>
      <c r="BF561" s="22"/>
      <c r="BG561" s="22"/>
      <c r="BH561" s="22"/>
      <c r="BI561" s="22"/>
      <c r="BJ561" s="22"/>
      <c r="BK561" s="22"/>
      <c r="BL561" s="22"/>
      <c r="BM561" s="35" t="s">
        <v>219</v>
      </c>
      <c r="BN561" s="35">
        <v>991</v>
      </c>
      <c r="BO561" s="36">
        <v>36354882</v>
      </c>
      <c r="BP561" s="37">
        <v>46046</v>
      </c>
      <c r="BQ561" s="35">
        <v>522</v>
      </c>
      <c r="BR561" s="37">
        <v>46050</v>
      </c>
      <c r="BS561" s="36">
        <v>36354882</v>
      </c>
      <c r="BT561" s="22" t="s">
        <v>196</v>
      </c>
      <c r="BU561" s="22" t="s">
        <v>932</v>
      </c>
      <c r="BV561" s="22" t="s">
        <v>3069</v>
      </c>
      <c r="BW561" s="22" t="s">
        <v>935</v>
      </c>
      <c r="BX561" s="22" t="s">
        <v>198</v>
      </c>
      <c r="BY561" s="22" t="s">
        <v>199</v>
      </c>
      <c r="BZ561" s="22" t="s">
        <v>200</v>
      </c>
      <c r="CA561" s="22" t="s">
        <v>201</v>
      </c>
      <c r="CB561" s="22" t="s">
        <v>202</v>
      </c>
      <c r="CC561" s="22"/>
      <c r="CD561" s="22">
        <v>6</v>
      </c>
      <c r="CE561" s="22" t="s">
        <v>203</v>
      </c>
      <c r="CF561" s="22" t="s">
        <v>204</v>
      </c>
      <c r="CI561" s="33">
        <f>+CH561+AU561</f>
        <v>46229</v>
      </c>
      <c r="CJ561" s="33"/>
      <c r="CK561" s="33"/>
      <c r="CL561" s="33"/>
      <c r="CM561" s="33"/>
      <c r="CN561" s="33"/>
      <c r="CO561" s="33"/>
      <c r="CP561" s="33"/>
      <c r="CQ561" s="33"/>
      <c r="CR561" s="33"/>
    </row>
    <row r="562" spans="27:96" x14ac:dyDescent="0.25">
      <c r="AA562" s="22">
        <v>2026</v>
      </c>
      <c r="AB562" s="22" t="s">
        <v>169</v>
      </c>
      <c r="AC562" s="23">
        <v>609</v>
      </c>
      <c r="AD562" s="24" t="s">
        <v>3100</v>
      </c>
      <c r="AE562" s="22" t="s">
        <v>3101</v>
      </c>
      <c r="AF562" s="22">
        <v>1018502859</v>
      </c>
      <c r="AG562" s="23">
        <v>0</v>
      </c>
      <c r="AH562" s="25" t="s">
        <v>3102</v>
      </c>
      <c r="AI562" s="22" t="s">
        <v>177</v>
      </c>
      <c r="AJ562" s="22" t="s">
        <v>178</v>
      </c>
      <c r="AK562" s="22" t="s">
        <v>179</v>
      </c>
      <c r="AL562" s="22" t="s">
        <v>180</v>
      </c>
      <c r="AM562" s="22" t="s">
        <v>181</v>
      </c>
      <c r="AN562" s="22" t="s">
        <v>182</v>
      </c>
      <c r="AO562" s="22" t="s">
        <v>3103</v>
      </c>
      <c r="AP562" s="22" t="s">
        <v>3104</v>
      </c>
      <c r="AQ562" s="22" t="s">
        <v>185</v>
      </c>
      <c r="AR562" s="22" t="s">
        <v>3093</v>
      </c>
      <c r="AS562" s="26">
        <v>46048</v>
      </c>
      <c r="AT562" s="27">
        <v>46051</v>
      </c>
      <c r="AU562" s="27">
        <v>46231</v>
      </c>
      <c r="AV562" s="28">
        <v>36354882</v>
      </c>
      <c r="AW562" s="22" t="s">
        <v>187</v>
      </c>
      <c r="AX562" s="22" t="s">
        <v>188</v>
      </c>
      <c r="AY562" s="23">
        <v>6</v>
      </c>
      <c r="AZ562" s="22" t="s">
        <v>189</v>
      </c>
      <c r="BA562" s="22" t="s">
        <v>3094</v>
      </c>
      <c r="BB562" s="22" t="s">
        <v>498</v>
      </c>
      <c r="BC562" s="22" t="s">
        <v>499</v>
      </c>
      <c r="BD562" s="22">
        <v>183</v>
      </c>
      <c r="BE562" s="22">
        <v>2026</v>
      </c>
      <c r="BF562" s="22"/>
      <c r="BG562" s="22"/>
      <c r="BH562" s="22"/>
      <c r="BI562" s="22"/>
      <c r="BJ562" s="22"/>
      <c r="BK562" s="22"/>
      <c r="BL562" s="22"/>
      <c r="BM562" s="35" t="s">
        <v>219</v>
      </c>
      <c r="BN562" s="35">
        <v>183</v>
      </c>
      <c r="BO562" s="36">
        <v>36354882</v>
      </c>
      <c r="BP562" s="37">
        <v>46042</v>
      </c>
      <c r="BQ562" s="35">
        <v>744</v>
      </c>
      <c r="BR562" s="37">
        <v>46052</v>
      </c>
      <c r="BS562" s="36">
        <v>36354882</v>
      </c>
      <c r="BT562" s="22" t="s">
        <v>196</v>
      </c>
      <c r="BU562" s="22" t="s">
        <v>185</v>
      </c>
      <c r="BV562" s="22" t="s">
        <v>3093</v>
      </c>
      <c r="BW562" s="22" t="s">
        <v>197</v>
      </c>
      <c r="BX562" s="22" t="s">
        <v>198</v>
      </c>
      <c r="BY562" s="22" t="s">
        <v>199</v>
      </c>
      <c r="BZ562" s="22" t="s">
        <v>200</v>
      </c>
      <c r="CA562" s="22" t="s">
        <v>201</v>
      </c>
      <c r="CB562" s="22" t="s">
        <v>202</v>
      </c>
      <c r="CC562" s="22"/>
      <c r="CD562" s="22">
        <v>6</v>
      </c>
      <c r="CE562" s="22" t="s">
        <v>203</v>
      </c>
      <c r="CF562" s="22" t="s">
        <v>204</v>
      </c>
      <c r="CI562" s="33">
        <f>+CH562+AU562</f>
        <v>46231</v>
      </c>
      <c r="CJ562" s="33"/>
      <c r="CK562" s="33"/>
      <c r="CL562" s="33"/>
      <c r="CM562" s="33"/>
      <c r="CN562" s="33"/>
      <c r="CO562" s="33"/>
      <c r="CP562" s="33"/>
      <c r="CQ562" s="33"/>
      <c r="CR562" s="33"/>
    </row>
    <row r="563" spans="27:96" x14ac:dyDescent="0.25">
      <c r="AA563" s="22">
        <v>2026</v>
      </c>
      <c r="AB563" s="22" t="s">
        <v>169</v>
      </c>
      <c r="AC563" s="23">
        <v>610</v>
      </c>
      <c r="AD563" s="24" t="s">
        <v>3105</v>
      </c>
      <c r="AE563" s="22" t="s">
        <v>3106</v>
      </c>
      <c r="AF563" s="22">
        <v>10182126</v>
      </c>
      <c r="AG563" s="23">
        <v>6</v>
      </c>
      <c r="AH563" s="25" t="s">
        <v>3107</v>
      </c>
      <c r="AI563" s="22" t="s">
        <v>177</v>
      </c>
      <c r="AJ563" s="22" t="s">
        <v>178</v>
      </c>
      <c r="AK563" s="22" t="s">
        <v>179</v>
      </c>
      <c r="AL563" s="22" t="s">
        <v>180</v>
      </c>
      <c r="AM563" s="22" t="s">
        <v>234</v>
      </c>
      <c r="AN563" s="22" t="s">
        <v>182</v>
      </c>
      <c r="AO563" s="22" t="s">
        <v>3091</v>
      </c>
      <c r="AP563" s="22" t="s">
        <v>3108</v>
      </c>
      <c r="AQ563" s="22" t="s">
        <v>185</v>
      </c>
      <c r="AR563" s="22" t="s">
        <v>3093</v>
      </c>
      <c r="AS563" s="26">
        <v>46048</v>
      </c>
      <c r="AT563" s="27">
        <v>46050</v>
      </c>
      <c r="AU563" s="27">
        <v>46230</v>
      </c>
      <c r="AV563" s="28">
        <v>19758078</v>
      </c>
      <c r="AW563" s="22" t="s">
        <v>187</v>
      </c>
      <c r="AX563" s="22" t="s">
        <v>188</v>
      </c>
      <c r="AY563" s="23">
        <v>6</v>
      </c>
      <c r="AZ563" s="22" t="s">
        <v>189</v>
      </c>
      <c r="BA563" s="22" t="s">
        <v>3094</v>
      </c>
      <c r="BB563" s="22" t="s">
        <v>498</v>
      </c>
      <c r="BC563" s="22" t="s">
        <v>499</v>
      </c>
      <c r="BD563" s="22">
        <v>133</v>
      </c>
      <c r="BE563" s="22">
        <v>2026</v>
      </c>
      <c r="BF563" s="22"/>
      <c r="BG563" s="22"/>
      <c r="BH563" s="22"/>
      <c r="BI563" s="22"/>
      <c r="BJ563" s="22"/>
      <c r="BK563" s="22"/>
      <c r="BL563" s="22"/>
      <c r="BM563" s="35" t="s">
        <v>219</v>
      </c>
      <c r="BN563" s="35">
        <v>133</v>
      </c>
      <c r="BO563" s="36">
        <v>19758078</v>
      </c>
      <c r="BP563" s="37">
        <v>46042</v>
      </c>
      <c r="BQ563" s="35">
        <v>554</v>
      </c>
      <c r="BR563" s="37">
        <v>46052</v>
      </c>
      <c r="BS563" s="36">
        <v>19758078</v>
      </c>
      <c r="BT563" s="22" t="s">
        <v>196</v>
      </c>
      <c r="BU563" s="22" t="s">
        <v>185</v>
      </c>
      <c r="BV563" s="22" t="s">
        <v>3093</v>
      </c>
      <c r="BW563" s="22" t="s">
        <v>197</v>
      </c>
      <c r="BX563" s="22" t="s">
        <v>198</v>
      </c>
      <c r="BY563" s="22" t="s">
        <v>199</v>
      </c>
      <c r="BZ563" s="22" t="s">
        <v>200</v>
      </c>
      <c r="CA563" s="22" t="s">
        <v>201</v>
      </c>
      <c r="CB563" s="22" t="s">
        <v>202</v>
      </c>
      <c r="CC563" s="22"/>
      <c r="CD563" s="22">
        <v>6</v>
      </c>
      <c r="CE563" s="22" t="s">
        <v>203</v>
      </c>
      <c r="CF563" s="22" t="s">
        <v>204</v>
      </c>
      <c r="CI563" s="33">
        <f>+CH563+AU563</f>
        <v>46230</v>
      </c>
      <c r="CJ563" s="33"/>
      <c r="CK563" s="33"/>
      <c r="CL563" s="33"/>
      <c r="CM563" s="33"/>
      <c r="CN563" s="33"/>
      <c r="CO563" s="33"/>
      <c r="CP563" s="33"/>
      <c r="CQ563" s="33"/>
      <c r="CR563" s="33"/>
    </row>
    <row r="564" spans="27:96" x14ac:dyDescent="0.25">
      <c r="AA564" s="22">
        <v>2026</v>
      </c>
      <c r="AB564" s="22" t="s">
        <v>169</v>
      </c>
      <c r="AC564" s="23">
        <v>611</v>
      </c>
      <c r="AD564" s="24">
        <v>1428</v>
      </c>
      <c r="AE564" s="22" t="s">
        <v>3109</v>
      </c>
      <c r="AF564" s="22">
        <v>52278154</v>
      </c>
      <c r="AG564" s="23">
        <v>9</v>
      </c>
      <c r="AH564" s="25" t="s">
        <v>3110</v>
      </c>
      <c r="AI564" s="22" t="s">
        <v>177</v>
      </c>
      <c r="AJ564" s="22" t="s">
        <v>178</v>
      </c>
      <c r="AK564" s="22" t="s">
        <v>179</v>
      </c>
      <c r="AL564" s="22" t="s">
        <v>180</v>
      </c>
      <c r="AM564" s="22" t="s">
        <v>181</v>
      </c>
      <c r="AN564" s="22" t="s">
        <v>182</v>
      </c>
      <c r="AO564" s="22" t="s">
        <v>3111</v>
      </c>
      <c r="AP564" s="22" t="s">
        <v>3112</v>
      </c>
      <c r="AQ564" s="22" t="s">
        <v>932</v>
      </c>
      <c r="AR564" s="22" t="s">
        <v>3069</v>
      </c>
      <c r="AS564" s="26">
        <v>46048</v>
      </c>
      <c r="AT564" s="27">
        <v>46049</v>
      </c>
      <c r="AU564" s="27">
        <v>46229</v>
      </c>
      <c r="AV564" s="28">
        <v>36354882</v>
      </c>
      <c r="AW564" s="22" t="s">
        <v>187</v>
      </c>
      <c r="AX564" s="22" t="s">
        <v>188</v>
      </c>
      <c r="AY564" s="23">
        <v>6</v>
      </c>
      <c r="AZ564" s="22" t="s">
        <v>189</v>
      </c>
      <c r="BA564" s="22" t="s">
        <v>3070</v>
      </c>
      <c r="BB564" s="22" t="s">
        <v>1027</v>
      </c>
      <c r="BC564" s="22" t="s">
        <v>1028</v>
      </c>
      <c r="BD564" s="22">
        <v>992</v>
      </c>
      <c r="BE564" s="22">
        <v>2026</v>
      </c>
      <c r="BF564" s="22"/>
      <c r="BG564" s="22"/>
      <c r="BH564" s="22"/>
      <c r="BI564" s="22"/>
      <c r="BJ564" s="22"/>
      <c r="BK564" s="22"/>
      <c r="BL564" s="22"/>
      <c r="BM564" s="35" t="s">
        <v>219</v>
      </c>
      <c r="BN564" s="35">
        <v>992</v>
      </c>
      <c r="BO564" s="36">
        <v>36354882</v>
      </c>
      <c r="BP564" s="37">
        <v>46046</v>
      </c>
      <c r="BQ564" s="35">
        <v>520</v>
      </c>
      <c r="BR564" s="37">
        <v>46050</v>
      </c>
      <c r="BS564" s="36">
        <v>36354882</v>
      </c>
      <c r="BT564" s="22" t="s">
        <v>196</v>
      </c>
      <c r="BU564" s="22" t="s">
        <v>932</v>
      </c>
      <c r="BV564" s="22" t="s">
        <v>3069</v>
      </c>
      <c r="BW564" s="22" t="s">
        <v>935</v>
      </c>
      <c r="BX564" s="22" t="s">
        <v>198</v>
      </c>
      <c r="BY564" s="22" t="s">
        <v>199</v>
      </c>
      <c r="BZ564" s="22" t="s">
        <v>200</v>
      </c>
      <c r="CA564" s="22" t="s">
        <v>201</v>
      </c>
      <c r="CB564" s="22" t="s">
        <v>202</v>
      </c>
      <c r="CC564" s="22"/>
      <c r="CD564" s="22">
        <v>6</v>
      </c>
      <c r="CE564" s="22" t="s">
        <v>203</v>
      </c>
      <c r="CF564" s="22" t="s">
        <v>204</v>
      </c>
      <c r="CI564" s="33">
        <f>+CH564+AU564</f>
        <v>46229</v>
      </c>
      <c r="CJ564" s="33"/>
      <c r="CK564" s="33"/>
      <c r="CL564" s="33"/>
      <c r="CM564" s="33"/>
      <c r="CN564" s="33"/>
      <c r="CO564" s="33"/>
      <c r="CP564" s="33"/>
      <c r="CQ564" s="33"/>
      <c r="CR564" s="33"/>
    </row>
    <row r="565" spans="27:96" x14ac:dyDescent="0.25">
      <c r="AA565" s="22">
        <v>2026</v>
      </c>
      <c r="AB565" s="22" t="s">
        <v>169</v>
      </c>
      <c r="AC565" s="23">
        <v>612</v>
      </c>
      <c r="AD565" s="24" t="s">
        <v>3113</v>
      </c>
      <c r="AE565" s="22" t="s">
        <v>3114</v>
      </c>
      <c r="AF565" s="22">
        <v>50891620</v>
      </c>
      <c r="AG565" s="23">
        <v>0</v>
      </c>
      <c r="AH565" s="25" t="s">
        <v>3115</v>
      </c>
      <c r="AI565" s="22" t="s">
        <v>177</v>
      </c>
      <c r="AJ565" s="22" t="s">
        <v>178</v>
      </c>
      <c r="AK565" s="22" t="s">
        <v>179</v>
      </c>
      <c r="AL565" s="22" t="s">
        <v>180</v>
      </c>
      <c r="AM565" s="22" t="s">
        <v>234</v>
      </c>
      <c r="AN565" s="22" t="s">
        <v>182</v>
      </c>
      <c r="AO565" s="22" t="s">
        <v>2121</v>
      </c>
      <c r="AP565" s="22" t="s">
        <v>1714</v>
      </c>
      <c r="AQ565" s="22" t="s">
        <v>298</v>
      </c>
      <c r="AR565" s="22" t="s">
        <v>952</v>
      </c>
      <c r="AS565" s="26">
        <v>46048</v>
      </c>
      <c r="AT565" s="27">
        <v>46055</v>
      </c>
      <c r="AU565" s="27">
        <v>46235</v>
      </c>
      <c r="AV565" s="28">
        <v>19758078</v>
      </c>
      <c r="AW565" s="22" t="s">
        <v>187</v>
      </c>
      <c r="AX565" s="22" t="s">
        <v>188</v>
      </c>
      <c r="AY565" s="23">
        <v>6</v>
      </c>
      <c r="AZ565" s="22" t="s">
        <v>189</v>
      </c>
      <c r="BA565" s="22" t="s">
        <v>953</v>
      </c>
      <c r="BB565" s="22" t="s">
        <v>215</v>
      </c>
      <c r="BC565" s="22" t="s">
        <v>216</v>
      </c>
      <c r="BD565" s="22">
        <v>452</v>
      </c>
      <c r="BE565" s="22">
        <v>2026</v>
      </c>
      <c r="BF565" s="22"/>
      <c r="BG565" s="22"/>
      <c r="BH565" s="22"/>
      <c r="BI565" s="22"/>
      <c r="BJ565" s="22"/>
      <c r="BK565" s="22"/>
      <c r="BL565" s="22"/>
      <c r="BM565" s="35" t="s">
        <v>219</v>
      </c>
      <c r="BN565" s="35">
        <v>452</v>
      </c>
      <c r="BO565" s="36">
        <v>19758078</v>
      </c>
      <c r="BP565" s="37">
        <v>46043</v>
      </c>
      <c r="BQ565" s="35">
        <v>670</v>
      </c>
      <c r="BR565" s="37">
        <v>46052</v>
      </c>
      <c r="BS565" s="36">
        <v>19758078</v>
      </c>
      <c r="BT565" s="22" t="s">
        <v>196</v>
      </c>
      <c r="BU565" s="22" t="s">
        <v>298</v>
      </c>
      <c r="BV565" s="22" t="s">
        <v>952</v>
      </c>
      <c r="BW565" s="22" t="s">
        <v>301</v>
      </c>
      <c r="BX565" s="22" t="s">
        <v>198</v>
      </c>
      <c r="BY565" s="22" t="s">
        <v>199</v>
      </c>
      <c r="BZ565" s="22" t="s">
        <v>200</v>
      </c>
      <c r="CA565" s="22" t="s">
        <v>201</v>
      </c>
      <c r="CB565" s="22" t="s">
        <v>202</v>
      </c>
      <c r="CC565" s="22"/>
      <c r="CD565" s="22">
        <v>6</v>
      </c>
      <c r="CE565" s="22" t="s">
        <v>203</v>
      </c>
      <c r="CF565" s="22" t="s">
        <v>246</v>
      </c>
      <c r="CI565" s="33">
        <f>+CH565+AU565</f>
        <v>46235</v>
      </c>
      <c r="CJ565" s="33"/>
      <c r="CK565" s="33"/>
      <c r="CL565" s="33"/>
      <c r="CM565" s="33"/>
      <c r="CN565" s="33"/>
      <c r="CO565" s="33"/>
      <c r="CP565" s="33"/>
      <c r="CQ565" s="33"/>
      <c r="CR565" s="33"/>
    </row>
    <row r="566" spans="27:96" x14ac:dyDescent="0.25">
      <c r="AA566" s="22">
        <v>2026</v>
      </c>
      <c r="AB566" s="22" t="s">
        <v>169</v>
      </c>
      <c r="AC566" s="23">
        <v>613</v>
      </c>
      <c r="AD566" s="24">
        <v>1449</v>
      </c>
      <c r="AE566" s="22" t="s">
        <v>3116</v>
      </c>
      <c r="AF566" s="22">
        <v>79894236</v>
      </c>
      <c r="AG566" s="23">
        <v>4</v>
      </c>
      <c r="AH566" s="25" t="s">
        <v>3117</v>
      </c>
      <c r="AI566" s="22" t="s">
        <v>177</v>
      </c>
      <c r="AJ566" s="22" t="s">
        <v>178</v>
      </c>
      <c r="AK566" s="22" t="s">
        <v>179</v>
      </c>
      <c r="AL566" s="22" t="s">
        <v>180</v>
      </c>
      <c r="AM566" s="22" t="s">
        <v>181</v>
      </c>
      <c r="AN566" s="22" t="s">
        <v>182</v>
      </c>
      <c r="AO566" s="22" t="s">
        <v>3118</v>
      </c>
      <c r="AP566" s="22" t="s">
        <v>3119</v>
      </c>
      <c r="AQ566" s="22" t="s">
        <v>932</v>
      </c>
      <c r="AR566" s="22" t="s">
        <v>3069</v>
      </c>
      <c r="AS566" s="26">
        <v>46048</v>
      </c>
      <c r="AT566" s="27">
        <v>46049</v>
      </c>
      <c r="AU566" s="27">
        <v>46229</v>
      </c>
      <c r="AV566" s="28">
        <v>36354882</v>
      </c>
      <c r="AW566" s="22" t="s">
        <v>187</v>
      </c>
      <c r="AX566" s="22" t="s">
        <v>188</v>
      </c>
      <c r="AY566" s="23">
        <v>6</v>
      </c>
      <c r="AZ566" s="22" t="s">
        <v>189</v>
      </c>
      <c r="BA566" s="22" t="s">
        <v>3070</v>
      </c>
      <c r="BB566" s="22" t="s">
        <v>1027</v>
      </c>
      <c r="BC566" s="22" t="s">
        <v>1028</v>
      </c>
      <c r="BD566" s="22">
        <v>987</v>
      </c>
      <c r="BE566" s="22">
        <v>2026</v>
      </c>
      <c r="BF566" s="22"/>
      <c r="BG566" s="22"/>
      <c r="BH566" s="22"/>
      <c r="BI566" s="22"/>
      <c r="BJ566" s="22"/>
      <c r="BK566" s="22"/>
      <c r="BL566" s="22"/>
      <c r="BM566" s="35" t="s">
        <v>219</v>
      </c>
      <c r="BN566" s="35">
        <v>987</v>
      </c>
      <c r="BO566" s="36">
        <v>36354882</v>
      </c>
      <c r="BP566" s="37">
        <v>46046</v>
      </c>
      <c r="BQ566" s="35">
        <v>519</v>
      </c>
      <c r="BR566" s="37">
        <v>46050</v>
      </c>
      <c r="BS566" s="36">
        <v>36354882</v>
      </c>
      <c r="BT566" s="22" t="s">
        <v>196</v>
      </c>
      <c r="BU566" s="22" t="s">
        <v>932</v>
      </c>
      <c r="BV566" s="22" t="s">
        <v>3069</v>
      </c>
      <c r="BW566" s="22" t="s">
        <v>935</v>
      </c>
      <c r="BX566" s="22" t="s">
        <v>198</v>
      </c>
      <c r="BY566" s="22" t="s">
        <v>199</v>
      </c>
      <c r="BZ566" s="22" t="s">
        <v>200</v>
      </c>
      <c r="CA566" s="22" t="s">
        <v>201</v>
      </c>
      <c r="CB566" s="22" t="s">
        <v>202</v>
      </c>
      <c r="CC566" s="22"/>
      <c r="CD566" s="22">
        <v>6</v>
      </c>
      <c r="CE566" s="22" t="s">
        <v>203</v>
      </c>
      <c r="CF566" s="22" t="s">
        <v>204</v>
      </c>
      <c r="CI566" s="33">
        <f>+CH566+AU566</f>
        <v>46229</v>
      </c>
      <c r="CJ566" s="33"/>
      <c r="CK566" s="33"/>
      <c r="CL566" s="33"/>
      <c r="CM566" s="33"/>
      <c r="CN566" s="33"/>
      <c r="CO566" s="33"/>
      <c r="CP566" s="33"/>
      <c r="CQ566" s="33"/>
      <c r="CR566" s="33"/>
    </row>
    <row r="567" spans="27:96" x14ac:dyDescent="0.25">
      <c r="AA567" s="22">
        <v>2026</v>
      </c>
      <c r="AB567" s="22" t="s">
        <v>169</v>
      </c>
      <c r="AC567" s="23">
        <v>614</v>
      </c>
      <c r="AD567" s="24" t="s">
        <v>3120</v>
      </c>
      <c r="AE567" s="22" t="s">
        <v>3121</v>
      </c>
      <c r="AF567" s="22">
        <v>1010175611</v>
      </c>
      <c r="AG567" s="23">
        <v>9</v>
      </c>
      <c r="AH567" s="25" t="s">
        <v>3122</v>
      </c>
      <c r="AI567" s="22" t="s">
        <v>177</v>
      </c>
      <c r="AJ567" s="22" t="s">
        <v>178</v>
      </c>
      <c r="AK567" s="22" t="s">
        <v>179</v>
      </c>
      <c r="AL567" s="22" t="s">
        <v>180</v>
      </c>
      <c r="AM567" s="22" t="s">
        <v>181</v>
      </c>
      <c r="AN567" s="22" t="s">
        <v>182</v>
      </c>
      <c r="AO567" s="22" t="s">
        <v>3123</v>
      </c>
      <c r="AP567" s="22" t="s">
        <v>3124</v>
      </c>
      <c r="AQ567" s="22" t="s">
        <v>185</v>
      </c>
      <c r="AR567" s="22" t="s">
        <v>2905</v>
      </c>
      <c r="AS567" s="26">
        <v>46048</v>
      </c>
      <c r="AT567" s="45">
        <v>46050</v>
      </c>
      <c r="AU567" s="45">
        <v>46230</v>
      </c>
      <c r="AV567" s="28">
        <v>47419398</v>
      </c>
      <c r="AW567" s="22" t="s">
        <v>187</v>
      </c>
      <c r="AX567" s="22" t="s">
        <v>188</v>
      </c>
      <c r="AY567" s="23">
        <v>6</v>
      </c>
      <c r="AZ567" s="22" t="s">
        <v>189</v>
      </c>
      <c r="BA567" s="22" t="s">
        <v>2906</v>
      </c>
      <c r="BB567" s="22" t="s">
        <v>498</v>
      </c>
      <c r="BC567" s="22" t="s">
        <v>499</v>
      </c>
      <c r="BD567" s="22">
        <v>660</v>
      </c>
      <c r="BE567" s="22">
        <v>2026</v>
      </c>
      <c r="BF567" s="22"/>
      <c r="BG567" s="22"/>
      <c r="BH567" s="22"/>
      <c r="BI567" s="22"/>
      <c r="BJ567" s="22"/>
      <c r="BK567" s="22"/>
      <c r="BL567" s="22"/>
      <c r="BM567" s="35" t="s">
        <v>219</v>
      </c>
      <c r="BN567" s="35">
        <v>660</v>
      </c>
      <c r="BO567" s="36">
        <v>47419398</v>
      </c>
      <c r="BP567" s="37">
        <v>46044</v>
      </c>
      <c r="BQ567" s="35">
        <v>663</v>
      </c>
      <c r="BR567" s="37">
        <v>46052</v>
      </c>
      <c r="BS567" s="36">
        <v>47419398</v>
      </c>
      <c r="BT567" s="22" t="s">
        <v>196</v>
      </c>
      <c r="BU567" s="22" t="s">
        <v>185</v>
      </c>
      <c r="BV567" s="22" t="s">
        <v>2905</v>
      </c>
      <c r="BW567" s="22" t="s">
        <v>197</v>
      </c>
      <c r="BX567" s="22" t="s">
        <v>198</v>
      </c>
      <c r="BY567" s="22" t="s">
        <v>199</v>
      </c>
      <c r="BZ567" s="22" t="s">
        <v>200</v>
      </c>
      <c r="CA567" s="22" t="s">
        <v>201</v>
      </c>
      <c r="CB567" s="22" t="s">
        <v>202</v>
      </c>
      <c r="CC567" s="22"/>
      <c r="CD567" s="22">
        <v>6</v>
      </c>
      <c r="CE567" s="22" t="s">
        <v>203</v>
      </c>
      <c r="CF567" s="22" t="s">
        <v>204</v>
      </c>
      <c r="CI567" s="33">
        <f>+CH567+AU567</f>
        <v>46230</v>
      </c>
      <c r="CJ567" s="33"/>
      <c r="CK567" s="33"/>
      <c r="CL567" s="33"/>
      <c r="CM567" s="33"/>
      <c r="CN567" s="33"/>
      <c r="CO567" s="33"/>
      <c r="CP567" s="33"/>
      <c r="CQ567" s="33"/>
      <c r="CR567" s="33"/>
    </row>
    <row r="568" spans="27:96" x14ac:dyDescent="0.25">
      <c r="AA568" s="22">
        <v>2026</v>
      </c>
      <c r="AB568" s="22" t="s">
        <v>169</v>
      </c>
      <c r="AC568" s="23">
        <v>615</v>
      </c>
      <c r="AD568" s="24" t="s">
        <v>3125</v>
      </c>
      <c r="AE568" s="22" t="s">
        <v>3126</v>
      </c>
      <c r="AF568" s="22">
        <v>1026593496</v>
      </c>
      <c r="AG568" s="23">
        <v>9</v>
      </c>
      <c r="AH568" s="25" t="s">
        <v>3127</v>
      </c>
      <c r="AI568" s="22" t="s">
        <v>177</v>
      </c>
      <c r="AJ568" s="22" t="s">
        <v>178</v>
      </c>
      <c r="AK568" s="22" t="s">
        <v>179</v>
      </c>
      <c r="AL568" s="22" t="s">
        <v>180</v>
      </c>
      <c r="AM568" s="22" t="s">
        <v>181</v>
      </c>
      <c r="AN568" s="22" t="s">
        <v>182</v>
      </c>
      <c r="AO568" s="22" t="s">
        <v>3128</v>
      </c>
      <c r="AP568" s="22" t="s">
        <v>3129</v>
      </c>
      <c r="AQ568" s="22" t="s">
        <v>298</v>
      </c>
      <c r="AR568" s="22" t="s">
        <v>952</v>
      </c>
      <c r="AS568" s="26">
        <v>46048</v>
      </c>
      <c r="AT568" s="27">
        <v>46055</v>
      </c>
      <c r="AU568" s="27">
        <v>46235</v>
      </c>
      <c r="AV568" s="28">
        <v>36354882</v>
      </c>
      <c r="AW568" s="22" t="s">
        <v>187</v>
      </c>
      <c r="AX568" s="22" t="s">
        <v>188</v>
      </c>
      <c r="AY568" s="23">
        <v>6</v>
      </c>
      <c r="AZ568" s="22" t="s">
        <v>189</v>
      </c>
      <c r="BA568" s="22" t="s">
        <v>953</v>
      </c>
      <c r="BB568" s="22" t="s">
        <v>215</v>
      </c>
      <c r="BC568" s="22" t="s">
        <v>216</v>
      </c>
      <c r="BD568" s="22">
        <v>485</v>
      </c>
      <c r="BE568" s="22">
        <v>2026</v>
      </c>
      <c r="BF568" s="22"/>
      <c r="BG568" s="22"/>
      <c r="BH568" s="22"/>
      <c r="BI568" s="22"/>
      <c r="BJ568" s="22"/>
      <c r="BK568" s="22"/>
      <c r="BL568" s="22"/>
      <c r="BM568" s="35" t="s">
        <v>219</v>
      </c>
      <c r="BN568" s="35">
        <v>485</v>
      </c>
      <c r="BO568" s="36">
        <v>36354882</v>
      </c>
      <c r="BP568" s="37">
        <v>46043</v>
      </c>
      <c r="BQ568" s="35">
        <v>539</v>
      </c>
      <c r="BR568" s="37">
        <v>46050</v>
      </c>
      <c r="BS568" s="36">
        <v>36354882</v>
      </c>
      <c r="BT568" s="22" t="s">
        <v>196</v>
      </c>
      <c r="BU568" s="22" t="s">
        <v>298</v>
      </c>
      <c r="BV568" s="22" t="s">
        <v>952</v>
      </c>
      <c r="BW568" s="22" t="s">
        <v>301</v>
      </c>
      <c r="BX568" s="22" t="s">
        <v>198</v>
      </c>
      <c r="BY568" s="22" t="s">
        <v>199</v>
      </c>
      <c r="BZ568" s="22" t="s">
        <v>200</v>
      </c>
      <c r="CA568" s="22" t="s">
        <v>201</v>
      </c>
      <c r="CB568" s="22" t="s">
        <v>202</v>
      </c>
      <c r="CC568" s="22"/>
      <c r="CD568" s="22">
        <v>6</v>
      </c>
      <c r="CE568" s="22" t="s">
        <v>203</v>
      </c>
      <c r="CF568" s="22" t="s">
        <v>246</v>
      </c>
      <c r="CI568" s="33">
        <f>+CH568+AU568</f>
        <v>46235</v>
      </c>
      <c r="CJ568" s="33"/>
      <c r="CK568" s="33"/>
      <c r="CL568" s="33"/>
      <c r="CM568" s="33"/>
      <c r="CN568" s="33"/>
      <c r="CO568" s="33"/>
      <c r="CP568" s="33"/>
      <c r="CQ568" s="33"/>
      <c r="CR568" s="33"/>
    </row>
    <row r="569" spans="27:96" x14ac:dyDescent="0.25">
      <c r="AA569" s="22">
        <v>2026</v>
      </c>
      <c r="AB569" s="22" t="s">
        <v>169</v>
      </c>
      <c r="AC569" s="23">
        <v>616</v>
      </c>
      <c r="AD569" s="24" t="s">
        <v>3130</v>
      </c>
      <c r="AE569" s="22" t="s">
        <v>3131</v>
      </c>
      <c r="AF569" s="22">
        <v>1118199980</v>
      </c>
      <c r="AG569" s="23">
        <v>7</v>
      </c>
      <c r="AH569" s="25" t="s">
        <v>3132</v>
      </c>
      <c r="AI569" s="22" t="s">
        <v>177</v>
      </c>
      <c r="AJ569" s="22" t="s">
        <v>178</v>
      </c>
      <c r="AK569" s="22" t="s">
        <v>179</v>
      </c>
      <c r="AL569" s="22" t="s">
        <v>180</v>
      </c>
      <c r="AM569" s="22" t="s">
        <v>181</v>
      </c>
      <c r="AN569" s="22" t="s">
        <v>182</v>
      </c>
      <c r="AO569" s="22" t="s">
        <v>3133</v>
      </c>
      <c r="AP569" s="22" t="s">
        <v>3134</v>
      </c>
      <c r="AQ569" s="22" t="s">
        <v>932</v>
      </c>
      <c r="AR569" s="22" t="s">
        <v>2359</v>
      </c>
      <c r="AS569" s="26">
        <v>46048</v>
      </c>
      <c r="AT569" s="27">
        <v>46055</v>
      </c>
      <c r="AU569" s="27">
        <v>46235</v>
      </c>
      <c r="AV569" s="28">
        <v>23709702</v>
      </c>
      <c r="AW569" s="22" t="s">
        <v>187</v>
      </c>
      <c r="AX569" s="22" t="s">
        <v>188</v>
      </c>
      <c r="AY569" s="23">
        <v>6</v>
      </c>
      <c r="AZ569" s="22" t="s">
        <v>189</v>
      </c>
      <c r="BA569" s="22" t="s">
        <v>1609</v>
      </c>
      <c r="BB569" s="22" t="s">
        <v>215</v>
      </c>
      <c r="BC569" s="22" t="s">
        <v>216</v>
      </c>
      <c r="BD569" s="22">
        <v>851</v>
      </c>
      <c r="BE569" s="22">
        <v>2026</v>
      </c>
      <c r="BF569" s="22"/>
      <c r="BG569" s="22"/>
      <c r="BH569" s="22"/>
      <c r="BI569" s="22"/>
      <c r="BJ569" s="22"/>
      <c r="BK569" s="22"/>
      <c r="BL569" s="22"/>
      <c r="BM569" s="35" t="s">
        <v>219</v>
      </c>
      <c r="BN569" s="35">
        <v>851</v>
      </c>
      <c r="BO569" s="36">
        <v>23709702</v>
      </c>
      <c r="BP569" s="37">
        <v>46044</v>
      </c>
      <c r="BQ569" s="35">
        <v>547</v>
      </c>
      <c r="BR569" s="37">
        <v>46050</v>
      </c>
      <c r="BS569" s="36">
        <v>23709702</v>
      </c>
      <c r="BT569" s="22" t="s">
        <v>196</v>
      </c>
      <c r="BU569" s="22" t="s">
        <v>932</v>
      </c>
      <c r="BV569" s="22" t="s">
        <v>2359</v>
      </c>
      <c r="BW569" s="22" t="s">
        <v>935</v>
      </c>
      <c r="BX569" s="22" t="s">
        <v>198</v>
      </c>
      <c r="BY569" s="22" t="s">
        <v>199</v>
      </c>
      <c r="BZ569" s="22" t="s">
        <v>200</v>
      </c>
      <c r="CA569" s="22" t="s">
        <v>201</v>
      </c>
      <c r="CB569" s="22" t="s">
        <v>202</v>
      </c>
      <c r="CC569" s="22"/>
      <c r="CD569" s="22">
        <v>6</v>
      </c>
      <c r="CE569" s="22" t="s">
        <v>203</v>
      </c>
      <c r="CF569" s="22" t="s">
        <v>246</v>
      </c>
      <c r="CI569" s="33">
        <f>+CH569+AU569</f>
        <v>46235</v>
      </c>
      <c r="CJ569" s="33"/>
      <c r="CK569" s="33"/>
      <c r="CL569" s="33"/>
      <c r="CM569" s="33"/>
      <c r="CN569" s="33"/>
      <c r="CO569" s="33"/>
      <c r="CP569" s="33"/>
      <c r="CQ569" s="33"/>
      <c r="CR569" s="33"/>
    </row>
    <row r="570" spans="27:96" x14ac:dyDescent="0.25">
      <c r="AA570" s="22">
        <v>2026</v>
      </c>
      <c r="AB570" s="22" t="s">
        <v>169</v>
      </c>
      <c r="AC570" s="23">
        <v>617</v>
      </c>
      <c r="AD570" s="24" t="s">
        <v>3135</v>
      </c>
      <c r="AE570" s="22" t="s">
        <v>3136</v>
      </c>
      <c r="AF570" s="22">
        <v>1032488598</v>
      </c>
      <c r="AG570" s="23">
        <v>4</v>
      </c>
      <c r="AH570" s="25" t="s">
        <v>3137</v>
      </c>
      <c r="AI570" s="22" t="s">
        <v>177</v>
      </c>
      <c r="AJ570" s="22" t="s">
        <v>178</v>
      </c>
      <c r="AK570" s="22" t="s">
        <v>179</v>
      </c>
      <c r="AL570" s="22" t="s">
        <v>180</v>
      </c>
      <c r="AM570" s="22" t="s">
        <v>181</v>
      </c>
      <c r="AN570" s="22" t="s">
        <v>182</v>
      </c>
      <c r="AO570" s="22" t="s">
        <v>3138</v>
      </c>
      <c r="AP570" s="22" t="s">
        <v>3139</v>
      </c>
      <c r="AQ570" s="22" t="s">
        <v>298</v>
      </c>
      <c r="AR570" s="22" t="s">
        <v>952</v>
      </c>
      <c r="AS570" s="26">
        <v>46048</v>
      </c>
      <c r="AT570" s="27">
        <v>46055</v>
      </c>
      <c r="AU570" s="27">
        <v>46174</v>
      </c>
      <c r="AV570" s="28">
        <v>24236588</v>
      </c>
      <c r="AW570" s="22" t="s">
        <v>187</v>
      </c>
      <c r="AX570" s="22" t="s">
        <v>188</v>
      </c>
      <c r="AY570" s="23">
        <v>4</v>
      </c>
      <c r="AZ570" s="22" t="s">
        <v>189</v>
      </c>
      <c r="BA570" s="22" t="s">
        <v>953</v>
      </c>
      <c r="BB570" s="22" t="s">
        <v>215</v>
      </c>
      <c r="BC570" s="22" t="s">
        <v>216</v>
      </c>
      <c r="BD570" s="22">
        <v>959</v>
      </c>
      <c r="BE570" s="22">
        <v>2026</v>
      </c>
      <c r="BF570" s="22"/>
      <c r="BG570" s="22"/>
      <c r="BH570" s="22"/>
      <c r="BI570" s="22"/>
      <c r="BJ570" s="22"/>
      <c r="BK570" s="22"/>
      <c r="BL570" s="22"/>
      <c r="BM570" s="35" t="s">
        <v>219</v>
      </c>
      <c r="BN570" s="35">
        <v>959</v>
      </c>
      <c r="BO570" s="36">
        <v>24236588</v>
      </c>
      <c r="BP570" s="37">
        <v>46046</v>
      </c>
      <c r="BQ570" s="35">
        <v>546</v>
      </c>
      <c r="BR570" s="37">
        <v>46050</v>
      </c>
      <c r="BS570" s="36">
        <v>24236588</v>
      </c>
      <c r="BT570" s="22" t="s">
        <v>196</v>
      </c>
      <c r="BU570" s="22" t="s">
        <v>298</v>
      </c>
      <c r="BV570" s="22" t="s">
        <v>952</v>
      </c>
      <c r="BW570" s="22" t="s">
        <v>301</v>
      </c>
      <c r="BX570" s="22" t="s">
        <v>198</v>
      </c>
      <c r="BY570" s="22" t="s">
        <v>199</v>
      </c>
      <c r="BZ570" s="22" t="s">
        <v>200</v>
      </c>
      <c r="CA570" s="22" t="s">
        <v>201</v>
      </c>
      <c r="CB570" s="22" t="s">
        <v>202</v>
      </c>
      <c r="CC570" s="22"/>
      <c r="CD570" s="22">
        <v>4</v>
      </c>
      <c r="CE570" s="22" t="s">
        <v>203</v>
      </c>
      <c r="CF570" s="22" t="s">
        <v>246</v>
      </c>
      <c r="CI570" s="33">
        <f>+CH570+AU570</f>
        <v>46174</v>
      </c>
      <c r="CJ570" s="33"/>
      <c r="CK570" s="33"/>
      <c r="CL570" s="33"/>
      <c r="CM570" s="33"/>
      <c r="CN570" s="33"/>
      <c r="CO570" s="33"/>
      <c r="CP570" s="33"/>
      <c r="CQ570" s="33"/>
      <c r="CR570" s="33"/>
    </row>
    <row r="571" spans="27:96" x14ac:dyDescent="0.25">
      <c r="AA571" s="22">
        <v>2026</v>
      </c>
      <c r="AB571" s="22" t="s">
        <v>169</v>
      </c>
      <c r="AC571" s="23">
        <v>618</v>
      </c>
      <c r="AD571" s="24" t="s">
        <v>3140</v>
      </c>
      <c r="AE571" s="22" t="s">
        <v>3141</v>
      </c>
      <c r="AF571" s="22">
        <v>41695707</v>
      </c>
      <c r="AG571" s="23">
        <v>1</v>
      </c>
      <c r="AH571" s="25" t="s">
        <v>3142</v>
      </c>
      <c r="AI571" s="22" t="s">
        <v>177</v>
      </c>
      <c r="AJ571" s="22" t="s">
        <v>178</v>
      </c>
      <c r="AK571" s="22" t="s">
        <v>179</v>
      </c>
      <c r="AL571" s="22" t="s">
        <v>180</v>
      </c>
      <c r="AM571" s="22" t="s">
        <v>181</v>
      </c>
      <c r="AN571" s="22" t="s">
        <v>182</v>
      </c>
      <c r="AO571" s="22" t="s">
        <v>3143</v>
      </c>
      <c r="AP571" s="22" t="s">
        <v>3144</v>
      </c>
      <c r="AQ571" s="22" t="s">
        <v>298</v>
      </c>
      <c r="AR571" s="22" t="s">
        <v>3086</v>
      </c>
      <c r="AS571" s="26">
        <v>46048</v>
      </c>
      <c r="AT571" s="27">
        <v>46052</v>
      </c>
      <c r="AU571" s="27">
        <v>46232</v>
      </c>
      <c r="AV571" s="28">
        <v>36354882</v>
      </c>
      <c r="AW571" s="22" t="s">
        <v>187</v>
      </c>
      <c r="AX571" s="22" t="s">
        <v>188</v>
      </c>
      <c r="AY571" s="23">
        <v>6</v>
      </c>
      <c r="AZ571" s="22" t="s">
        <v>189</v>
      </c>
      <c r="BA571" s="22" t="s">
        <v>3087</v>
      </c>
      <c r="BB571" s="22" t="s">
        <v>1027</v>
      </c>
      <c r="BC571" s="22" t="s">
        <v>1028</v>
      </c>
      <c r="BD571" s="22">
        <v>979</v>
      </c>
      <c r="BE571" s="22">
        <v>2026</v>
      </c>
      <c r="BF571" s="22"/>
      <c r="BG571" s="22"/>
      <c r="BH571" s="22"/>
      <c r="BI571" s="22"/>
      <c r="BJ571" s="22"/>
      <c r="BK571" s="22"/>
      <c r="BL571" s="22"/>
      <c r="BM571" s="35" t="s">
        <v>219</v>
      </c>
      <c r="BN571" s="35">
        <v>979</v>
      </c>
      <c r="BO571" s="36">
        <v>36354882</v>
      </c>
      <c r="BP571" s="37">
        <v>46046</v>
      </c>
      <c r="BQ571" s="35">
        <v>533</v>
      </c>
      <c r="BR571" s="37">
        <v>46050</v>
      </c>
      <c r="BS571" s="36">
        <v>36354882</v>
      </c>
      <c r="BT571" s="22" t="s">
        <v>196</v>
      </c>
      <c r="BU571" s="22" t="s">
        <v>298</v>
      </c>
      <c r="BV571" s="22" t="s">
        <v>3086</v>
      </c>
      <c r="BW571" s="22" t="s">
        <v>301</v>
      </c>
      <c r="BX571" s="22" t="s">
        <v>198</v>
      </c>
      <c r="BY571" s="22" t="s">
        <v>199</v>
      </c>
      <c r="BZ571" s="22" t="s">
        <v>200</v>
      </c>
      <c r="CA571" s="22" t="s">
        <v>201</v>
      </c>
      <c r="CB571" s="22" t="s">
        <v>202</v>
      </c>
      <c r="CC571" s="22"/>
      <c r="CD571" s="22">
        <v>6</v>
      </c>
      <c r="CE571" s="22" t="s">
        <v>203</v>
      </c>
      <c r="CF571" s="22" t="s">
        <v>204</v>
      </c>
      <c r="CI571" s="33">
        <f>+CH571+AU571</f>
        <v>46232</v>
      </c>
      <c r="CJ571" s="33"/>
      <c r="CK571" s="33"/>
      <c r="CL571" s="33"/>
      <c r="CM571" s="33"/>
      <c r="CN571" s="33"/>
      <c r="CO571" s="33"/>
      <c r="CP571" s="33"/>
      <c r="CQ571" s="33"/>
      <c r="CR571" s="33"/>
    </row>
    <row r="572" spans="27:96" x14ac:dyDescent="0.25">
      <c r="AA572" s="22">
        <v>2026</v>
      </c>
      <c r="AB572" s="22" t="s">
        <v>169</v>
      </c>
      <c r="AC572" s="23">
        <v>619</v>
      </c>
      <c r="AD572" s="24" t="s">
        <v>3145</v>
      </c>
      <c r="AE572" s="22" t="s">
        <v>3146</v>
      </c>
      <c r="AF572" s="22">
        <v>1018511461</v>
      </c>
      <c r="AG572" s="23">
        <v>1</v>
      </c>
      <c r="AH572" s="25" t="s">
        <v>3147</v>
      </c>
      <c r="AI572" s="22" t="s">
        <v>177</v>
      </c>
      <c r="AJ572" s="22" t="s">
        <v>178</v>
      </c>
      <c r="AK572" s="22" t="s">
        <v>179</v>
      </c>
      <c r="AL572" s="22" t="s">
        <v>180</v>
      </c>
      <c r="AM572" s="22" t="s">
        <v>181</v>
      </c>
      <c r="AN572" s="22" t="s">
        <v>182</v>
      </c>
      <c r="AO572" s="22" t="s">
        <v>1794</v>
      </c>
      <c r="AP572" s="22" t="s">
        <v>2516</v>
      </c>
      <c r="AQ572" s="22" t="s">
        <v>298</v>
      </c>
      <c r="AR572" s="22" t="s">
        <v>1796</v>
      </c>
      <c r="AS572" s="26">
        <v>46048</v>
      </c>
      <c r="AT572" s="27">
        <v>46050</v>
      </c>
      <c r="AU572" s="27">
        <v>46230</v>
      </c>
      <c r="AV572" s="28">
        <v>36354882</v>
      </c>
      <c r="AW572" s="22" t="s">
        <v>187</v>
      </c>
      <c r="AX572" s="22" t="s">
        <v>188</v>
      </c>
      <c r="AY572" s="23">
        <v>6</v>
      </c>
      <c r="AZ572" s="22" t="s">
        <v>189</v>
      </c>
      <c r="BA572" s="22" t="s">
        <v>1797</v>
      </c>
      <c r="BB572" s="22" t="s">
        <v>498</v>
      </c>
      <c r="BC572" s="22" t="s">
        <v>499</v>
      </c>
      <c r="BD572" s="22">
        <v>549</v>
      </c>
      <c r="BE572" s="22">
        <v>2026</v>
      </c>
      <c r="BF572" s="22"/>
      <c r="BG572" s="22"/>
      <c r="BH572" s="22"/>
      <c r="BI572" s="22"/>
      <c r="BJ572" s="22"/>
      <c r="BK572" s="22"/>
      <c r="BL572" s="22"/>
      <c r="BM572" s="35" t="s">
        <v>1800</v>
      </c>
      <c r="BN572" s="35">
        <v>549</v>
      </c>
      <c r="BO572" s="36">
        <v>36354882</v>
      </c>
      <c r="BP572" s="37">
        <v>46044</v>
      </c>
      <c r="BQ572" s="35">
        <v>565</v>
      </c>
      <c r="BR572" s="37">
        <v>46052</v>
      </c>
      <c r="BS572" s="36">
        <v>36354882</v>
      </c>
      <c r="BT572" s="22" t="s">
        <v>196</v>
      </c>
      <c r="BU572" s="22" t="s">
        <v>298</v>
      </c>
      <c r="BV572" s="22" t="s">
        <v>1796</v>
      </c>
      <c r="BW572" s="22" t="s">
        <v>301</v>
      </c>
      <c r="BX572" s="22" t="s">
        <v>198</v>
      </c>
      <c r="BY572" s="22" t="s">
        <v>199</v>
      </c>
      <c r="BZ572" s="22" t="s">
        <v>200</v>
      </c>
      <c r="CA572" s="22" t="s">
        <v>201</v>
      </c>
      <c r="CB572" s="22" t="s">
        <v>202</v>
      </c>
      <c r="CC572" s="22"/>
      <c r="CD572" s="22">
        <v>6</v>
      </c>
      <c r="CE572" s="22" t="s">
        <v>203</v>
      </c>
      <c r="CF572" s="22" t="s">
        <v>204</v>
      </c>
      <c r="CI572" s="33">
        <f>+CH572+AU572</f>
        <v>46230</v>
      </c>
      <c r="CJ572" s="33"/>
      <c r="CK572" s="33"/>
      <c r="CL572" s="33"/>
      <c r="CM572" s="33"/>
      <c r="CN572" s="33"/>
      <c r="CO572" s="33"/>
      <c r="CP572" s="33"/>
      <c r="CQ572" s="33"/>
      <c r="CR572" s="33"/>
    </row>
    <row r="573" spans="27:96" x14ac:dyDescent="0.25">
      <c r="AA573" s="22">
        <v>2026</v>
      </c>
      <c r="AB573" s="22" t="s">
        <v>169</v>
      </c>
      <c r="AC573" s="23">
        <v>620</v>
      </c>
      <c r="AD573" s="24" t="s">
        <v>3148</v>
      </c>
      <c r="AE573" s="22" t="s">
        <v>3149</v>
      </c>
      <c r="AF573" s="22">
        <v>79468749</v>
      </c>
      <c r="AG573" s="23">
        <v>4</v>
      </c>
      <c r="AH573" s="25" t="s">
        <v>3150</v>
      </c>
      <c r="AI573" s="22" t="s">
        <v>177</v>
      </c>
      <c r="AJ573" s="22" t="s">
        <v>178</v>
      </c>
      <c r="AK573" s="22" t="s">
        <v>179</v>
      </c>
      <c r="AL573" s="22" t="s">
        <v>180</v>
      </c>
      <c r="AM573" s="22" t="s">
        <v>234</v>
      </c>
      <c r="AN573" s="22" t="s">
        <v>182</v>
      </c>
      <c r="AO573" s="22" t="s">
        <v>3091</v>
      </c>
      <c r="AP573" s="22" t="s">
        <v>3092</v>
      </c>
      <c r="AQ573" s="22" t="s">
        <v>185</v>
      </c>
      <c r="AR573" s="22" t="s">
        <v>3093</v>
      </c>
      <c r="AS573" s="26">
        <v>46048</v>
      </c>
      <c r="AT573" s="45">
        <v>46056</v>
      </c>
      <c r="AU573" s="45">
        <v>46236</v>
      </c>
      <c r="AV573" s="28">
        <v>19758078</v>
      </c>
      <c r="AW573" s="22" t="s">
        <v>187</v>
      </c>
      <c r="AX573" s="22" t="s">
        <v>188</v>
      </c>
      <c r="AY573" s="23">
        <v>6</v>
      </c>
      <c r="AZ573" s="22" t="s">
        <v>189</v>
      </c>
      <c r="BA573" s="22" t="s">
        <v>3094</v>
      </c>
      <c r="BB573" s="22" t="s">
        <v>498</v>
      </c>
      <c r="BC573" s="22" t="s">
        <v>499</v>
      </c>
      <c r="BD573" s="22">
        <v>135</v>
      </c>
      <c r="BE573" s="22">
        <v>2026</v>
      </c>
      <c r="BF573" s="22"/>
      <c r="BG573" s="22"/>
      <c r="BH573" s="22"/>
      <c r="BI573" s="22"/>
      <c r="BJ573" s="22"/>
      <c r="BK573" s="22"/>
      <c r="BL573" s="22"/>
      <c r="BM573" s="35" t="s">
        <v>219</v>
      </c>
      <c r="BN573" s="35">
        <v>135</v>
      </c>
      <c r="BO573" s="36">
        <v>19758078</v>
      </c>
      <c r="BP573" s="37">
        <v>46042</v>
      </c>
      <c r="BQ573" s="35">
        <v>855</v>
      </c>
      <c r="BR573" s="37">
        <v>46052</v>
      </c>
      <c r="BS573" s="36">
        <v>19758078</v>
      </c>
      <c r="BT573" s="22" t="s">
        <v>196</v>
      </c>
      <c r="BU573" s="22" t="s">
        <v>185</v>
      </c>
      <c r="BV573" s="22" t="s">
        <v>3093</v>
      </c>
      <c r="BW573" s="22" t="s">
        <v>197</v>
      </c>
      <c r="BX573" s="22" t="s">
        <v>198</v>
      </c>
      <c r="BY573" s="22" t="s">
        <v>199</v>
      </c>
      <c r="BZ573" s="22" t="s">
        <v>200</v>
      </c>
      <c r="CA573" s="22" t="s">
        <v>201</v>
      </c>
      <c r="CB573" s="22" t="s">
        <v>202</v>
      </c>
      <c r="CC573" s="22"/>
      <c r="CD573" s="22">
        <v>6</v>
      </c>
      <c r="CE573" s="22" t="s">
        <v>203</v>
      </c>
      <c r="CF573" s="22" t="s">
        <v>204</v>
      </c>
      <c r="CI573" s="33">
        <f>+CH573+AU573</f>
        <v>46236</v>
      </c>
      <c r="CJ573" s="33"/>
      <c r="CK573" s="33"/>
      <c r="CL573" s="33"/>
      <c r="CM573" s="33"/>
      <c r="CN573" s="33"/>
      <c r="CO573" s="33"/>
      <c r="CP573" s="33"/>
      <c r="CQ573" s="33"/>
      <c r="CR573" s="33"/>
    </row>
    <row r="574" spans="27:96" x14ac:dyDescent="0.25">
      <c r="AA574" s="22">
        <v>2026</v>
      </c>
      <c r="AB574" s="22" t="s">
        <v>169</v>
      </c>
      <c r="AC574" s="23">
        <v>621</v>
      </c>
      <c r="AD574" s="24" t="s">
        <v>3151</v>
      </c>
      <c r="AE574" s="22" t="s">
        <v>3152</v>
      </c>
      <c r="AF574" s="22">
        <v>77151767</v>
      </c>
      <c r="AG574" s="23">
        <v>8</v>
      </c>
      <c r="AH574" s="25" t="s">
        <v>3153</v>
      </c>
      <c r="AI574" s="22" t="s">
        <v>177</v>
      </c>
      <c r="AJ574" s="22" t="s">
        <v>178</v>
      </c>
      <c r="AK574" s="22" t="s">
        <v>179</v>
      </c>
      <c r="AL574" s="22" t="s">
        <v>180</v>
      </c>
      <c r="AM574" s="22" t="s">
        <v>234</v>
      </c>
      <c r="AN574" s="22" t="s">
        <v>182</v>
      </c>
      <c r="AO574" s="22" t="s">
        <v>3091</v>
      </c>
      <c r="AP574" s="22" t="s">
        <v>3092</v>
      </c>
      <c r="AQ574" s="22" t="s">
        <v>185</v>
      </c>
      <c r="AR574" s="22" t="s">
        <v>3093</v>
      </c>
      <c r="AS574" s="26">
        <v>46048</v>
      </c>
      <c r="AT574" s="45">
        <v>46056</v>
      </c>
      <c r="AU574" s="45">
        <v>46236</v>
      </c>
      <c r="AV574" s="28">
        <v>19758078</v>
      </c>
      <c r="AW574" s="22" t="s">
        <v>187</v>
      </c>
      <c r="AX574" s="22" t="s">
        <v>188</v>
      </c>
      <c r="AY574" s="23">
        <v>6</v>
      </c>
      <c r="AZ574" s="22" t="s">
        <v>189</v>
      </c>
      <c r="BA574" s="22" t="s">
        <v>3094</v>
      </c>
      <c r="BB574" s="22" t="s">
        <v>498</v>
      </c>
      <c r="BC574" s="22" t="s">
        <v>499</v>
      </c>
      <c r="BD574" s="22">
        <v>134</v>
      </c>
      <c r="BE574" s="22">
        <v>2026</v>
      </c>
      <c r="BF574" s="22"/>
      <c r="BG574" s="22"/>
      <c r="BH574" s="22"/>
      <c r="BI574" s="22"/>
      <c r="BJ574" s="22"/>
      <c r="BK574" s="22"/>
      <c r="BL574" s="22"/>
      <c r="BM574" s="35" t="s">
        <v>219</v>
      </c>
      <c r="BN574" s="35">
        <v>134</v>
      </c>
      <c r="BO574" s="36">
        <v>19758078</v>
      </c>
      <c r="BP574" s="37">
        <v>46042</v>
      </c>
      <c r="BQ574" s="35">
        <v>722</v>
      </c>
      <c r="BR574" s="37">
        <v>46052</v>
      </c>
      <c r="BS574" s="36">
        <v>19758078</v>
      </c>
      <c r="BT574" s="22" t="s">
        <v>196</v>
      </c>
      <c r="BU574" s="22" t="s">
        <v>185</v>
      </c>
      <c r="BV574" s="22" t="s">
        <v>3093</v>
      </c>
      <c r="BW574" s="22" t="s">
        <v>197</v>
      </c>
      <c r="BX574" s="22" t="s">
        <v>198</v>
      </c>
      <c r="BY574" s="22" t="s">
        <v>199</v>
      </c>
      <c r="BZ574" s="22" t="s">
        <v>200</v>
      </c>
      <c r="CA574" s="22" t="s">
        <v>201</v>
      </c>
      <c r="CB574" s="22" t="s">
        <v>202</v>
      </c>
      <c r="CC574" s="22"/>
      <c r="CD574" s="22">
        <v>6</v>
      </c>
      <c r="CE574" s="22" t="s">
        <v>203</v>
      </c>
      <c r="CF574" s="22" t="s">
        <v>204</v>
      </c>
      <c r="CI574" s="33">
        <f>+CH574+AU574</f>
        <v>46236</v>
      </c>
      <c r="CJ574" s="33"/>
      <c r="CK574" s="33"/>
      <c r="CL574" s="33"/>
      <c r="CM574" s="33"/>
      <c r="CN574" s="33"/>
      <c r="CO574" s="33"/>
      <c r="CP574" s="33"/>
      <c r="CQ574" s="33"/>
      <c r="CR574" s="33"/>
    </row>
    <row r="575" spans="27:96" x14ac:dyDescent="0.25">
      <c r="AA575" s="22">
        <v>2026</v>
      </c>
      <c r="AB575" s="22" t="s">
        <v>169</v>
      </c>
      <c r="AC575" s="23">
        <v>622</v>
      </c>
      <c r="AD575" s="24" t="s">
        <v>3154</v>
      </c>
      <c r="AE575" s="22" t="s">
        <v>3155</v>
      </c>
      <c r="AF575" s="22">
        <v>1030672927</v>
      </c>
      <c r="AG575" s="23">
        <v>5</v>
      </c>
      <c r="AH575" s="25" t="s">
        <v>3156</v>
      </c>
      <c r="AI575" s="22" t="s">
        <v>177</v>
      </c>
      <c r="AJ575" s="22" t="s">
        <v>178</v>
      </c>
      <c r="AK575" s="22" t="s">
        <v>179</v>
      </c>
      <c r="AL575" s="22" t="s">
        <v>180</v>
      </c>
      <c r="AM575" s="22" t="s">
        <v>181</v>
      </c>
      <c r="AN575" s="22" t="s">
        <v>182</v>
      </c>
      <c r="AO575" s="22" t="s">
        <v>1794</v>
      </c>
      <c r="AP575" s="22" t="s">
        <v>2516</v>
      </c>
      <c r="AQ575" s="22" t="s">
        <v>298</v>
      </c>
      <c r="AR575" s="22" t="s">
        <v>1796</v>
      </c>
      <c r="AS575" s="26">
        <v>46048</v>
      </c>
      <c r="AT575" s="27">
        <v>46050</v>
      </c>
      <c r="AU575" s="27">
        <v>46230</v>
      </c>
      <c r="AV575" s="28">
        <v>36354882</v>
      </c>
      <c r="AW575" s="22" t="s">
        <v>187</v>
      </c>
      <c r="AX575" s="22" t="s">
        <v>188</v>
      </c>
      <c r="AY575" s="23">
        <v>6</v>
      </c>
      <c r="AZ575" s="22" t="s">
        <v>189</v>
      </c>
      <c r="BA575" s="22" t="s">
        <v>1797</v>
      </c>
      <c r="BB575" s="22" t="s">
        <v>498</v>
      </c>
      <c r="BC575" s="22" t="s">
        <v>499</v>
      </c>
      <c r="BD575" s="22">
        <v>550</v>
      </c>
      <c r="BE575" s="22">
        <v>2026</v>
      </c>
      <c r="BF575" s="22"/>
      <c r="BG575" s="22"/>
      <c r="BH575" s="22"/>
      <c r="BI575" s="22"/>
      <c r="BJ575" s="22"/>
      <c r="BK575" s="22"/>
      <c r="BL575" s="22"/>
      <c r="BM575" s="35" t="s">
        <v>1800</v>
      </c>
      <c r="BN575" s="35">
        <v>550</v>
      </c>
      <c r="BO575" s="36">
        <v>36354882</v>
      </c>
      <c r="BP575" s="37">
        <v>46044</v>
      </c>
      <c r="BQ575" s="35">
        <v>622</v>
      </c>
      <c r="BR575" s="37">
        <v>46052</v>
      </c>
      <c r="BS575" s="36">
        <v>36354882</v>
      </c>
      <c r="BT575" s="22" t="s">
        <v>196</v>
      </c>
      <c r="BU575" s="22" t="s">
        <v>298</v>
      </c>
      <c r="BV575" s="22" t="s">
        <v>1796</v>
      </c>
      <c r="BW575" s="22" t="s">
        <v>301</v>
      </c>
      <c r="BX575" s="22" t="s">
        <v>198</v>
      </c>
      <c r="BY575" s="22" t="s">
        <v>199</v>
      </c>
      <c r="BZ575" s="22" t="s">
        <v>200</v>
      </c>
      <c r="CA575" s="22" t="s">
        <v>201</v>
      </c>
      <c r="CB575" s="22" t="s">
        <v>202</v>
      </c>
      <c r="CC575" s="22"/>
      <c r="CD575" s="22">
        <v>6</v>
      </c>
      <c r="CE575" s="22" t="s">
        <v>203</v>
      </c>
      <c r="CF575" s="22" t="s">
        <v>204</v>
      </c>
      <c r="CI575" s="33">
        <f>+CH575+AU575</f>
        <v>46230</v>
      </c>
      <c r="CJ575" s="33"/>
      <c r="CK575" s="33"/>
      <c r="CL575" s="33"/>
      <c r="CM575" s="33"/>
      <c r="CN575" s="33"/>
      <c r="CO575" s="33"/>
      <c r="CP575" s="33"/>
      <c r="CQ575" s="33"/>
      <c r="CR575" s="33"/>
    </row>
    <row r="576" spans="27:96" x14ac:dyDescent="0.25">
      <c r="AA576" s="22">
        <v>2026</v>
      </c>
      <c r="AB576" s="22" t="s">
        <v>169</v>
      </c>
      <c r="AC576" s="23">
        <v>623</v>
      </c>
      <c r="AD576" s="24" t="s">
        <v>3157</v>
      </c>
      <c r="AE576" s="22" t="s">
        <v>3158</v>
      </c>
      <c r="AF576" s="22">
        <v>52965904</v>
      </c>
      <c r="AG576" s="23">
        <v>3</v>
      </c>
      <c r="AH576" s="25" t="s">
        <v>3159</v>
      </c>
      <c r="AI576" s="22" t="s">
        <v>177</v>
      </c>
      <c r="AJ576" s="22" t="s">
        <v>178</v>
      </c>
      <c r="AK576" s="22" t="s">
        <v>179</v>
      </c>
      <c r="AL576" s="22" t="s">
        <v>180</v>
      </c>
      <c r="AM576" s="22" t="s">
        <v>181</v>
      </c>
      <c r="AN576" s="22" t="s">
        <v>182</v>
      </c>
      <c r="AO576" s="22" t="s">
        <v>3160</v>
      </c>
      <c r="AP576" s="22" t="s">
        <v>3161</v>
      </c>
      <c r="AQ576" s="22" t="s">
        <v>298</v>
      </c>
      <c r="AR576" s="22" t="s">
        <v>2368</v>
      </c>
      <c r="AS576" s="26">
        <v>46048</v>
      </c>
      <c r="AT576" s="27">
        <v>46050</v>
      </c>
      <c r="AU576" s="27">
        <v>46230</v>
      </c>
      <c r="AV576" s="28">
        <v>47419398</v>
      </c>
      <c r="AW576" s="22" t="s">
        <v>187</v>
      </c>
      <c r="AX576" s="22" t="s">
        <v>188</v>
      </c>
      <c r="AY576" s="23">
        <v>6</v>
      </c>
      <c r="AZ576" s="22" t="s">
        <v>189</v>
      </c>
      <c r="BA576" s="22" t="s">
        <v>2369</v>
      </c>
      <c r="BB576" s="22" t="s">
        <v>498</v>
      </c>
      <c r="BC576" s="22" t="s">
        <v>499</v>
      </c>
      <c r="BD576" s="22">
        <v>803</v>
      </c>
      <c r="BE576" s="22">
        <v>2026</v>
      </c>
      <c r="BF576" s="22"/>
      <c r="BG576" s="22"/>
      <c r="BH576" s="22"/>
      <c r="BI576" s="22"/>
      <c r="BJ576" s="22"/>
      <c r="BK576" s="22"/>
      <c r="BL576" s="22"/>
      <c r="BM576" s="35" t="s">
        <v>219</v>
      </c>
      <c r="BN576" s="35">
        <v>803</v>
      </c>
      <c r="BO576" s="36">
        <v>47419398</v>
      </c>
      <c r="BP576" s="37">
        <v>46043</v>
      </c>
      <c r="BQ576" s="35">
        <v>556</v>
      </c>
      <c r="BR576" s="37">
        <v>46052</v>
      </c>
      <c r="BS576" s="36">
        <v>47419398</v>
      </c>
      <c r="BT576" s="22" t="s">
        <v>196</v>
      </c>
      <c r="BU576" s="22" t="s">
        <v>298</v>
      </c>
      <c r="BV576" s="22" t="s">
        <v>2368</v>
      </c>
      <c r="BW576" s="22" t="s">
        <v>301</v>
      </c>
      <c r="BX576" s="22" t="s">
        <v>198</v>
      </c>
      <c r="BY576" s="22" t="s">
        <v>199</v>
      </c>
      <c r="BZ576" s="22" t="s">
        <v>200</v>
      </c>
      <c r="CA576" s="22" t="s">
        <v>201</v>
      </c>
      <c r="CB576" s="22" t="s">
        <v>202</v>
      </c>
      <c r="CC576" s="22"/>
      <c r="CD576" s="22">
        <v>6</v>
      </c>
      <c r="CE576" s="22" t="s">
        <v>203</v>
      </c>
      <c r="CF576" s="22" t="s">
        <v>204</v>
      </c>
      <c r="CI576" s="33">
        <f>+CH576+AU576</f>
        <v>46230</v>
      </c>
      <c r="CJ576" s="33"/>
      <c r="CK576" s="33"/>
      <c r="CL576" s="33"/>
      <c r="CM576" s="33"/>
      <c r="CN576" s="33"/>
      <c r="CO576" s="33"/>
      <c r="CP576" s="33"/>
      <c r="CQ576" s="33"/>
      <c r="CR576" s="33"/>
    </row>
    <row r="577" spans="27:96" x14ac:dyDescent="0.25">
      <c r="AA577" s="22">
        <v>2026</v>
      </c>
      <c r="AB577" s="22" t="s">
        <v>169</v>
      </c>
      <c r="AC577" s="23">
        <v>624</v>
      </c>
      <c r="AD577" s="24" t="s">
        <v>3162</v>
      </c>
      <c r="AE577" s="22" t="s">
        <v>3163</v>
      </c>
      <c r="AF577" s="22">
        <v>1016025517</v>
      </c>
      <c r="AG577" s="23">
        <v>3</v>
      </c>
      <c r="AH577" s="25" t="s">
        <v>3164</v>
      </c>
      <c r="AI577" s="22" t="s">
        <v>177</v>
      </c>
      <c r="AJ577" s="22" t="s">
        <v>178</v>
      </c>
      <c r="AK577" s="22" t="s">
        <v>179</v>
      </c>
      <c r="AL577" s="22" t="s">
        <v>180</v>
      </c>
      <c r="AM577" s="22" t="s">
        <v>181</v>
      </c>
      <c r="AN577" s="22" t="s">
        <v>182</v>
      </c>
      <c r="AO577" s="22" t="s">
        <v>1405</v>
      </c>
      <c r="AP577" s="22" t="s">
        <v>3165</v>
      </c>
      <c r="AQ577" s="22" t="s">
        <v>298</v>
      </c>
      <c r="AR577" s="22" t="s">
        <v>952</v>
      </c>
      <c r="AS577" s="26">
        <v>46048</v>
      </c>
      <c r="AT577" s="27">
        <v>46055</v>
      </c>
      <c r="AU577" s="27">
        <v>46235</v>
      </c>
      <c r="AV577" s="28">
        <v>36354882</v>
      </c>
      <c r="AW577" s="22" t="s">
        <v>187</v>
      </c>
      <c r="AX577" s="22" t="s">
        <v>188</v>
      </c>
      <c r="AY577" s="23">
        <v>6</v>
      </c>
      <c r="AZ577" s="22" t="s">
        <v>189</v>
      </c>
      <c r="BA577" s="22" t="s">
        <v>953</v>
      </c>
      <c r="BB577" s="22" t="s">
        <v>215</v>
      </c>
      <c r="BC577" s="22" t="s">
        <v>216</v>
      </c>
      <c r="BD577" s="22">
        <v>476</v>
      </c>
      <c r="BE577" s="22">
        <v>2026</v>
      </c>
      <c r="BF577" s="22"/>
      <c r="BG577" s="22"/>
      <c r="BH577" s="22"/>
      <c r="BI577" s="22"/>
      <c r="BJ577" s="22"/>
      <c r="BK577" s="22"/>
      <c r="BL577" s="22"/>
      <c r="BM577" s="35" t="s">
        <v>219</v>
      </c>
      <c r="BN577" s="35">
        <v>476</v>
      </c>
      <c r="BO577" s="36">
        <v>36354882</v>
      </c>
      <c r="BP577" s="37">
        <v>46043</v>
      </c>
      <c r="BQ577" s="35">
        <v>536</v>
      </c>
      <c r="BR577" s="37">
        <v>46050</v>
      </c>
      <c r="BS577" s="36">
        <v>36354882</v>
      </c>
      <c r="BT577" s="22" t="s">
        <v>196</v>
      </c>
      <c r="BU577" s="22" t="s">
        <v>298</v>
      </c>
      <c r="BV577" s="22" t="s">
        <v>952</v>
      </c>
      <c r="BW577" s="22" t="s">
        <v>301</v>
      </c>
      <c r="BX577" s="22" t="s">
        <v>198</v>
      </c>
      <c r="BY577" s="22" t="s">
        <v>199</v>
      </c>
      <c r="BZ577" s="22" t="s">
        <v>200</v>
      </c>
      <c r="CA577" s="22" t="s">
        <v>201</v>
      </c>
      <c r="CB577" s="22" t="s">
        <v>202</v>
      </c>
      <c r="CC577" s="22"/>
      <c r="CD577" s="22">
        <v>6</v>
      </c>
      <c r="CE577" s="22" t="s">
        <v>203</v>
      </c>
      <c r="CF577" s="22" t="s">
        <v>246</v>
      </c>
      <c r="CI577" s="33">
        <f>+CH577+AU577</f>
        <v>46235</v>
      </c>
      <c r="CJ577" s="33"/>
      <c r="CK577" s="33"/>
      <c r="CL577" s="33"/>
      <c r="CM577" s="33"/>
      <c r="CN577" s="33"/>
      <c r="CO577" s="33"/>
      <c r="CP577" s="33"/>
      <c r="CQ577" s="33"/>
      <c r="CR577" s="33"/>
    </row>
    <row r="578" spans="27:96" x14ac:dyDescent="0.25">
      <c r="AA578" s="22">
        <v>2026</v>
      </c>
      <c r="AB578" s="22" t="s">
        <v>169</v>
      </c>
      <c r="AC578" s="23">
        <v>625</v>
      </c>
      <c r="AD578" s="24" t="s">
        <v>3166</v>
      </c>
      <c r="AE578" s="22" t="s">
        <v>3167</v>
      </c>
      <c r="AF578" s="22">
        <v>79205591</v>
      </c>
      <c r="AG578" s="23">
        <v>1</v>
      </c>
      <c r="AH578" s="25" t="s">
        <v>3168</v>
      </c>
      <c r="AI578" s="22" t="s">
        <v>177</v>
      </c>
      <c r="AJ578" s="22" t="s">
        <v>178</v>
      </c>
      <c r="AK578" s="22" t="s">
        <v>179</v>
      </c>
      <c r="AL578" s="22" t="s">
        <v>180</v>
      </c>
      <c r="AM578" s="22" t="s">
        <v>234</v>
      </c>
      <c r="AN578" s="22" t="s">
        <v>182</v>
      </c>
      <c r="AO578" s="22" t="s">
        <v>3091</v>
      </c>
      <c r="AP578" s="22" t="s">
        <v>3169</v>
      </c>
      <c r="AQ578" s="22" t="s">
        <v>185</v>
      </c>
      <c r="AR578" s="22" t="s">
        <v>3093</v>
      </c>
      <c r="AS578" s="26">
        <v>46048</v>
      </c>
      <c r="AT578" s="27">
        <v>46051</v>
      </c>
      <c r="AU578" s="27">
        <v>46231</v>
      </c>
      <c r="AV578" s="28">
        <v>19758078</v>
      </c>
      <c r="AW578" s="22" t="s">
        <v>187</v>
      </c>
      <c r="AX578" s="22" t="s">
        <v>188</v>
      </c>
      <c r="AY578" s="23">
        <v>6</v>
      </c>
      <c r="AZ578" s="22" t="s">
        <v>189</v>
      </c>
      <c r="BA578" s="22" t="s">
        <v>3094</v>
      </c>
      <c r="BB578" s="22" t="s">
        <v>498</v>
      </c>
      <c r="BC578" s="22" t="s">
        <v>499</v>
      </c>
      <c r="BD578" s="22">
        <v>136</v>
      </c>
      <c r="BE578" s="22">
        <v>2026</v>
      </c>
      <c r="BF578" s="22"/>
      <c r="BG578" s="22"/>
      <c r="BH578" s="22"/>
      <c r="BI578" s="22"/>
      <c r="BJ578" s="22"/>
      <c r="BK578" s="22"/>
      <c r="BL578" s="22"/>
      <c r="BM578" s="35" t="s">
        <v>219</v>
      </c>
      <c r="BN578" s="35">
        <v>136</v>
      </c>
      <c r="BO578" s="36">
        <v>19758078</v>
      </c>
      <c r="BP578" s="37">
        <v>46042</v>
      </c>
      <c r="BQ578" s="35">
        <v>735</v>
      </c>
      <c r="BR578" s="37">
        <v>46052</v>
      </c>
      <c r="BS578" s="36">
        <v>19758078</v>
      </c>
      <c r="BT578" s="22" t="s">
        <v>196</v>
      </c>
      <c r="BU578" s="22" t="s">
        <v>185</v>
      </c>
      <c r="BV578" s="22" t="s">
        <v>3093</v>
      </c>
      <c r="BW578" s="22" t="s">
        <v>197</v>
      </c>
      <c r="BX578" s="22" t="s">
        <v>198</v>
      </c>
      <c r="BY578" s="22" t="s">
        <v>199</v>
      </c>
      <c r="BZ578" s="22" t="s">
        <v>200</v>
      </c>
      <c r="CA578" s="22" t="s">
        <v>201</v>
      </c>
      <c r="CB578" s="22" t="s">
        <v>202</v>
      </c>
      <c r="CC578" s="22"/>
      <c r="CD578" s="22">
        <v>6</v>
      </c>
      <c r="CE578" s="22" t="s">
        <v>203</v>
      </c>
      <c r="CF578" s="22" t="s">
        <v>204</v>
      </c>
      <c r="CI578" s="33">
        <f>+CH578+AU578</f>
        <v>46231</v>
      </c>
      <c r="CJ578" s="33"/>
      <c r="CK578" s="33"/>
      <c r="CL578" s="33"/>
      <c r="CM578" s="33"/>
      <c r="CN578" s="33"/>
      <c r="CO578" s="33"/>
      <c r="CP578" s="33"/>
      <c r="CQ578" s="33"/>
      <c r="CR578" s="33"/>
    </row>
    <row r="579" spans="27:96" x14ac:dyDescent="0.25">
      <c r="AA579" s="22">
        <v>2026</v>
      </c>
      <c r="AB579" s="22" t="s">
        <v>169</v>
      </c>
      <c r="AC579" s="23">
        <v>626</v>
      </c>
      <c r="AD579" s="24" t="s">
        <v>3170</v>
      </c>
      <c r="AE579" s="22" t="s">
        <v>3171</v>
      </c>
      <c r="AF579" s="22">
        <v>1000859894</v>
      </c>
      <c r="AG579" s="23">
        <v>6</v>
      </c>
      <c r="AH579" s="25" t="s">
        <v>3172</v>
      </c>
      <c r="AI579" s="22" t="s">
        <v>177</v>
      </c>
      <c r="AJ579" s="22" t="s">
        <v>178</v>
      </c>
      <c r="AK579" s="22" t="s">
        <v>179</v>
      </c>
      <c r="AL579" s="22" t="s">
        <v>180</v>
      </c>
      <c r="AM579" s="22" t="s">
        <v>181</v>
      </c>
      <c r="AN579" s="22" t="s">
        <v>182</v>
      </c>
      <c r="AO579" s="22" t="s">
        <v>2677</v>
      </c>
      <c r="AP579" s="22" t="s">
        <v>3173</v>
      </c>
      <c r="AQ579" s="22" t="s">
        <v>298</v>
      </c>
      <c r="AR579" s="22" t="s">
        <v>952</v>
      </c>
      <c r="AS579" s="26">
        <v>46048</v>
      </c>
      <c r="AT579" s="27">
        <v>46055</v>
      </c>
      <c r="AU579" s="27">
        <v>46174</v>
      </c>
      <c r="AV579" s="28">
        <v>24236588</v>
      </c>
      <c r="AW579" s="22" t="s">
        <v>187</v>
      </c>
      <c r="AX579" s="22" t="s">
        <v>188</v>
      </c>
      <c r="AY579" s="23">
        <v>4</v>
      </c>
      <c r="AZ579" s="22" t="s">
        <v>189</v>
      </c>
      <c r="BA579" s="22" t="s">
        <v>953</v>
      </c>
      <c r="BB579" s="22" t="s">
        <v>215</v>
      </c>
      <c r="BC579" s="22" t="s">
        <v>216</v>
      </c>
      <c r="BD579" s="22">
        <v>977</v>
      </c>
      <c r="BE579" s="22">
        <v>2026</v>
      </c>
      <c r="BF579" s="22"/>
      <c r="BG579" s="22"/>
      <c r="BH579" s="22"/>
      <c r="BI579" s="22"/>
      <c r="BJ579" s="22"/>
      <c r="BK579" s="22"/>
      <c r="BL579" s="22"/>
      <c r="BM579" s="35" t="s">
        <v>219</v>
      </c>
      <c r="BN579" s="35">
        <v>977</v>
      </c>
      <c r="BO579" s="36">
        <v>24236588</v>
      </c>
      <c r="BP579" s="37">
        <v>46046</v>
      </c>
      <c r="BQ579" s="35">
        <v>566</v>
      </c>
      <c r="BR579" s="37">
        <v>46052</v>
      </c>
      <c r="BS579" s="36">
        <v>24236588</v>
      </c>
      <c r="BT579" s="22" t="s">
        <v>196</v>
      </c>
      <c r="BU579" s="22" t="s">
        <v>298</v>
      </c>
      <c r="BV579" s="22" t="s">
        <v>952</v>
      </c>
      <c r="BW579" s="22" t="s">
        <v>301</v>
      </c>
      <c r="BX579" s="22" t="s">
        <v>198</v>
      </c>
      <c r="BY579" s="22" t="s">
        <v>199</v>
      </c>
      <c r="BZ579" s="22" t="s">
        <v>200</v>
      </c>
      <c r="CA579" s="22" t="s">
        <v>201</v>
      </c>
      <c r="CB579" s="22" t="s">
        <v>202</v>
      </c>
      <c r="CC579" s="22"/>
      <c r="CD579" s="22">
        <v>4</v>
      </c>
      <c r="CE579" s="22" t="s">
        <v>203</v>
      </c>
      <c r="CF579" s="22" t="s">
        <v>246</v>
      </c>
      <c r="CI579" s="33">
        <f>+CH579+AU579</f>
        <v>46174</v>
      </c>
      <c r="CJ579" s="33"/>
      <c r="CK579" s="33"/>
      <c r="CL579" s="33"/>
      <c r="CM579" s="33"/>
      <c r="CN579" s="33"/>
      <c r="CO579" s="33"/>
      <c r="CP579" s="33"/>
      <c r="CQ579" s="33"/>
      <c r="CR579" s="33"/>
    </row>
    <row r="580" spans="27:96" x14ac:dyDescent="0.25">
      <c r="AA580" s="22">
        <v>2026</v>
      </c>
      <c r="AB580" s="22" t="s">
        <v>169</v>
      </c>
      <c r="AC580" s="23">
        <v>627</v>
      </c>
      <c r="AD580" s="24" t="s">
        <v>3174</v>
      </c>
      <c r="AE580" s="22" t="s">
        <v>3175</v>
      </c>
      <c r="AF580" s="22">
        <v>1014192815</v>
      </c>
      <c r="AG580" s="23">
        <v>0</v>
      </c>
      <c r="AH580" s="25" t="s">
        <v>3176</v>
      </c>
      <c r="AI580" s="22" t="s">
        <v>177</v>
      </c>
      <c r="AJ580" s="22" t="s">
        <v>178</v>
      </c>
      <c r="AK580" s="22" t="s">
        <v>179</v>
      </c>
      <c r="AL580" s="22" t="s">
        <v>180</v>
      </c>
      <c r="AM580" s="22" t="s">
        <v>234</v>
      </c>
      <c r="AN580" s="22" t="s">
        <v>182</v>
      </c>
      <c r="AO580" s="22" t="s">
        <v>3177</v>
      </c>
      <c r="AP580" s="22" t="s">
        <v>3178</v>
      </c>
      <c r="AQ580" s="22" t="s">
        <v>298</v>
      </c>
      <c r="AR580" s="22" t="s">
        <v>2368</v>
      </c>
      <c r="AS580" s="26">
        <v>46048</v>
      </c>
      <c r="AT580" s="27">
        <v>46050</v>
      </c>
      <c r="AU580" s="27">
        <v>46230</v>
      </c>
      <c r="AV580" s="28">
        <v>23709702</v>
      </c>
      <c r="AW580" s="22" t="s">
        <v>187</v>
      </c>
      <c r="AX580" s="22" t="s">
        <v>188</v>
      </c>
      <c r="AY580" s="23">
        <v>6</v>
      </c>
      <c r="AZ580" s="22" t="s">
        <v>189</v>
      </c>
      <c r="BA580" s="22" t="s">
        <v>2369</v>
      </c>
      <c r="BB580" s="22" t="s">
        <v>498</v>
      </c>
      <c r="BC580" s="22" t="s">
        <v>499</v>
      </c>
      <c r="BD580" s="22">
        <v>618</v>
      </c>
      <c r="BE580" s="22">
        <v>2026</v>
      </c>
      <c r="BF580" s="22"/>
      <c r="BG580" s="22"/>
      <c r="BH580" s="22"/>
      <c r="BI580" s="22"/>
      <c r="BJ580" s="22"/>
      <c r="BK580" s="22"/>
      <c r="BL580" s="22"/>
      <c r="BM580" s="35" t="s">
        <v>219</v>
      </c>
      <c r="BN580" s="35">
        <v>618</v>
      </c>
      <c r="BO580" s="36">
        <v>23709702</v>
      </c>
      <c r="BP580" s="37">
        <v>46043</v>
      </c>
      <c r="BQ580" s="35">
        <v>551</v>
      </c>
      <c r="BR580" s="37">
        <v>46051</v>
      </c>
      <c r="BS580" s="36">
        <v>23709702</v>
      </c>
      <c r="BT580" s="22" t="s">
        <v>196</v>
      </c>
      <c r="BU580" s="22" t="s">
        <v>298</v>
      </c>
      <c r="BV580" s="22" t="s">
        <v>2368</v>
      </c>
      <c r="BW580" s="22" t="s">
        <v>301</v>
      </c>
      <c r="BX580" s="22" t="s">
        <v>198</v>
      </c>
      <c r="BY580" s="22" t="s">
        <v>199</v>
      </c>
      <c r="BZ580" s="22" t="s">
        <v>200</v>
      </c>
      <c r="CA580" s="22" t="s">
        <v>201</v>
      </c>
      <c r="CB580" s="22" t="s">
        <v>202</v>
      </c>
      <c r="CC580" s="22"/>
      <c r="CD580" s="22">
        <v>6</v>
      </c>
      <c r="CE580" s="22" t="s">
        <v>203</v>
      </c>
      <c r="CF580" s="22" t="s">
        <v>204</v>
      </c>
      <c r="CI580" s="33">
        <f>+CH580+AU580</f>
        <v>46230</v>
      </c>
      <c r="CJ580" s="33"/>
      <c r="CK580" s="33"/>
      <c r="CL580" s="33"/>
      <c r="CM580" s="33"/>
      <c r="CN580" s="33"/>
      <c r="CO580" s="33"/>
      <c r="CP580" s="33"/>
      <c r="CQ580" s="33"/>
      <c r="CR580" s="33"/>
    </row>
    <row r="581" spans="27:96" x14ac:dyDescent="0.25">
      <c r="AA581" s="22">
        <v>2026</v>
      </c>
      <c r="AB581" s="22" t="s">
        <v>169</v>
      </c>
      <c r="AC581" s="23">
        <v>628</v>
      </c>
      <c r="AD581" s="24" t="s">
        <v>3179</v>
      </c>
      <c r="AE581" s="22" t="s">
        <v>3180</v>
      </c>
      <c r="AF581" s="22">
        <v>1010067065</v>
      </c>
      <c r="AG581" s="23">
        <v>4</v>
      </c>
      <c r="AH581" s="25" t="s">
        <v>3181</v>
      </c>
      <c r="AI581" s="22" t="s">
        <v>177</v>
      </c>
      <c r="AJ581" s="22" t="s">
        <v>178</v>
      </c>
      <c r="AK581" s="22" t="s">
        <v>179</v>
      </c>
      <c r="AL581" s="22" t="s">
        <v>180</v>
      </c>
      <c r="AM581" s="22" t="s">
        <v>181</v>
      </c>
      <c r="AN581" s="22" t="s">
        <v>182</v>
      </c>
      <c r="AO581" s="22" t="s">
        <v>3182</v>
      </c>
      <c r="AP581" s="22" t="s">
        <v>3183</v>
      </c>
      <c r="AQ581" s="22" t="s">
        <v>298</v>
      </c>
      <c r="AR581" s="22" t="s">
        <v>952</v>
      </c>
      <c r="AS581" s="26">
        <v>46048</v>
      </c>
      <c r="AT581" s="27">
        <v>46055</v>
      </c>
      <c r="AU581" s="27">
        <v>46174</v>
      </c>
      <c r="AV581" s="28">
        <v>24236588</v>
      </c>
      <c r="AW581" s="22" t="s">
        <v>187</v>
      </c>
      <c r="AX581" s="22" t="s">
        <v>188</v>
      </c>
      <c r="AY581" s="23">
        <v>4</v>
      </c>
      <c r="AZ581" s="22" t="s">
        <v>189</v>
      </c>
      <c r="BA581" s="22" t="s">
        <v>953</v>
      </c>
      <c r="BB581" s="22" t="s">
        <v>215</v>
      </c>
      <c r="BC581" s="22" t="s">
        <v>216</v>
      </c>
      <c r="BD581" s="22">
        <v>984</v>
      </c>
      <c r="BE581" s="22">
        <v>2026</v>
      </c>
      <c r="BF581" s="22"/>
      <c r="BG581" s="22"/>
      <c r="BH581" s="22"/>
      <c r="BI581" s="22"/>
      <c r="BJ581" s="22"/>
      <c r="BK581" s="22"/>
      <c r="BL581" s="22"/>
      <c r="BM581" s="35" t="s">
        <v>219</v>
      </c>
      <c r="BN581" s="35">
        <v>984</v>
      </c>
      <c r="BO581" s="36">
        <v>24236588</v>
      </c>
      <c r="BP581" s="37">
        <v>46046</v>
      </c>
      <c r="BQ581" s="35">
        <v>555</v>
      </c>
      <c r="BR581" s="37">
        <v>46052</v>
      </c>
      <c r="BS581" s="36">
        <v>24236588</v>
      </c>
      <c r="BT581" s="22" t="s">
        <v>196</v>
      </c>
      <c r="BU581" s="22" t="s">
        <v>298</v>
      </c>
      <c r="BV581" s="22" t="s">
        <v>952</v>
      </c>
      <c r="BW581" s="22" t="s">
        <v>301</v>
      </c>
      <c r="BX581" s="22" t="s">
        <v>198</v>
      </c>
      <c r="BY581" s="22" t="s">
        <v>199</v>
      </c>
      <c r="BZ581" s="22" t="s">
        <v>200</v>
      </c>
      <c r="CA581" s="22" t="s">
        <v>201</v>
      </c>
      <c r="CB581" s="22" t="s">
        <v>202</v>
      </c>
      <c r="CC581" s="22"/>
      <c r="CD581" s="22">
        <v>4</v>
      </c>
      <c r="CE581" s="22" t="s">
        <v>203</v>
      </c>
      <c r="CF581" s="22" t="s">
        <v>246</v>
      </c>
      <c r="CI581" s="33">
        <f>+CH581+AU581</f>
        <v>46174</v>
      </c>
      <c r="CJ581" s="33"/>
      <c r="CK581" s="33"/>
      <c r="CL581" s="33"/>
      <c r="CM581" s="33"/>
      <c r="CN581" s="33"/>
      <c r="CO581" s="33"/>
      <c r="CP581" s="33"/>
      <c r="CQ581" s="33"/>
      <c r="CR581" s="33"/>
    </row>
    <row r="582" spans="27:96" x14ac:dyDescent="0.25">
      <c r="AA582" s="22">
        <v>2026</v>
      </c>
      <c r="AB582" s="22" t="s">
        <v>169</v>
      </c>
      <c r="AC582" s="23">
        <v>629</v>
      </c>
      <c r="AD582" s="24" t="s">
        <v>3184</v>
      </c>
      <c r="AE582" s="22" t="s">
        <v>3185</v>
      </c>
      <c r="AF582" s="22">
        <v>63538316</v>
      </c>
      <c r="AG582" s="23">
        <v>1</v>
      </c>
      <c r="AH582" s="25" t="s">
        <v>3186</v>
      </c>
      <c r="AI582" s="22" t="s">
        <v>177</v>
      </c>
      <c r="AJ582" s="22" t="s">
        <v>178</v>
      </c>
      <c r="AK582" s="22" t="s">
        <v>179</v>
      </c>
      <c r="AL582" s="22" t="s">
        <v>180</v>
      </c>
      <c r="AM582" s="22" t="s">
        <v>181</v>
      </c>
      <c r="AN582" s="22" t="s">
        <v>182</v>
      </c>
      <c r="AO582" s="22" t="s">
        <v>3187</v>
      </c>
      <c r="AP582" s="22" t="s">
        <v>3188</v>
      </c>
      <c r="AQ582" s="22" t="s">
        <v>185</v>
      </c>
      <c r="AR582" s="22" t="s">
        <v>2905</v>
      </c>
      <c r="AS582" s="26">
        <v>46048</v>
      </c>
      <c r="AT582" s="45">
        <v>46062</v>
      </c>
      <c r="AU582" s="45">
        <v>46242</v>
      </c>
      <c r="AV582" s="28">
        <v>36354882</v>
      </c>
      <c r="AW582" s="22" t="s">
        <v>187</v>
      </c>
      <c r="AX582" s="22" t="s">
        <v>188</v>
      </c>
      <c r="AY582" s="23">
        <v>6</v>
      </c>
      <c r="AZ582" s="22" t="s">
        <v>189</v>
      </c>
      <c r="BA582" s="22" t="s">
        <v>2906</v>
      </c>
      <c r="BB582" s="22" t="s">
        <v>498</v>
      </c>
      <c r="BC582" s="22" t="s">
        <v>499</v>
      </c>
      <c r="BD582" s="22">
        <v>663</v>
      </c>
      <c r="BE582" s="22">
        <v>2026</v>
      </c>
      <c r="BF582" s="22"/>
      <c r="BG582" s="22"/>
      <c r="BH582" s="22"/>
      <c r="BI582" s="22"/>
      <c r="BJ582" s="22"/>
      <c r="BK582" s="22"/>
      <c r="BL582" s="22"/>
      <c r="BM582" s="29" t="s">
        <v>1665</v>
      </c>
      <c r="BN582" s="29" t="s">
        <v>1665</v>
      </c>
      <c r="BO582" s="29" t="s">
        <v>1665</v>
      </c>
      <c r="BP582" s="29" t="s">
        <v>1665</v>
      </c>
      <c r="BQ582" s="29" t="s">
        <v>1665</v>
      </c>
      <c r="BR582" s="29" t="s">
        <v>1665</v>
      </c>
      <c r="BS582" s="29" t="s">
        <v>1665</v>
      </c>
      <c r="BT582" s="22" t="s">
        <v>196</v>
      </c>
      <c r="BU582" s="22" t="s">
        <v>185</v>
      </c>
      <c r="BV582" s="22" t="s">
        <v>2905</v>
      </c>
      <c r="BW582" s="22" t="s">
        <v>197</v>
      </c>
      <c r="BX582" s="22" t="s">
        <v>198</v>
      </c>
      <c r="BY582" s="22" t="s">
        <v>199</v>
      </c>
      <c r="BZ582" s="22" t="s">
        <v>200</v>
      </c>
      <c r="CA582" s="22" t="s">
        <v>201</v>
      </c>
      <c r="CB582" s="22" t="s">
        <v>202</v>
      </c>
      <c r="CC582" s="22"/>
      <c r="CD582" s="22">
        <v>6</v>
      </c>
      <c r="CE582" s="22" t="s">
        <v>203</v>
      </c>
      <c r="CF582" s="22" t="s">
        <v>204</v>
      </c>
      <c r="CI582" s="33">
        <f>+CH582+AU582</f>
        <v>46242</v>
      </c>
      <c r="CJ582" s="33"/>
      <c r="CK582" s="33"/>
      <c r="CL582" s="33"/>
      <c r="CM582" s="33"/>
      <c r="CN582" s="33"/>
      <c r="CO582" s="33"/>
      <c r="CP582" s="33"/>
      <c r="CQ582" s="33"/>
      <c r="CR582" s="33"/>
    </row>
    <row r="583" spans="27:96" x14ac:dyDescent="0.25">
      <c r="AA583" s="22">
        <v>2026</v>
      </c>
      <c r="AB583" s="22" t="s">
        <v>169</v>
      </c>
      <c r="AC583" s="23">
        <v>630</v>
      </c>
      <c r="AD583" s="24" t="s">
        <v>3189</v>
      </c>
      <c r="AE583" s="22" t="s">
        <v>3190</v>
      </c>
      <c r="AF583" s="22">
        <v>1077967258</v>
      </c>
      <c r="AG583" s="23">
        <v>4</v>
      </c>
      <c r="AH583" s="25" t="s">
        <v>3191</v>
      </c>
      <c r="AI583" s="22" t="s">
        <v>177</v>
      </c>
      <c r="AJ583" s="22" t="s">
        <v>178</v>
      </c>
      <c r="AK583" s="22" t="s">
        <v>179</v>
      </c>
      <c r="AL583" s="22" t="s">
        <v>180</v>
      </c>
      <c r="AM583" s="22" t="s">
        <v>234</v>
      </c>
      <c r="AN583" s="22" t="s">
        <v>182</v>
      </c>
      <c r="AO583" s="22" t="s">
        <v>3091</v>
      </c>
      <c r="AP583" s="22" t="s">
        <v>3092</v>
      </c>
      <c r="AQ583" s="22" t="s">
        <v>185</v>
      </c>
      <c r="AR583" s="22" t="s">
        <v>3093</v>
      </c>
      <c r="AS583" s="26">
        <v>46048</v>
      </c>
      <c r="AT583" s="27">
        <v>46051</v>
      </c>
      <c r="AU583" s="27">
        <v>46231</v>
      </c>
      <c r="AV583" s="28">
        <v>19758078</v>
      </c>
      <c r="AW583" s="22" t="s">
        <v>187</v>
      </c>
      <c r="AX583" s="22" t="s">
        <v>188</v>
      </c>
      <c r="AY583" s="23">
        <v>6</v>
      </c>
      <c r="AZ583" s="22" t="s">
        <v>189</v>
      </c>
      <c r="BA583" s="22" t="s">
        <v>3094</v>
      </c>
      <c r="BB583" s="22" t="s">
        <v>498</v>
      </c>
      <c r="BC583" s="22" t="s">
        <v>499</v>
      </c>
      <c r="BD583" s="22">
        <v>139</v>
      </c>
      <c r="BE583" s="22">
        <v>2026</v>
      </c>
      <c r="BF583" s="22"/>
      <c r="BG583" s="22"/>
      <c r="BH583" s="22"/>
      <c r="BI583" s="22"/>
      <c r="BJ583" s="22"/>
      <c r="BK583" s="22"/>
      <c r="BL583" s="22"/>
      <c r="BM583" s="35" t="s">
        <v>219</v>
      </c>
      <c r="BN583" s="35">
        <v>139</v>
      </c>
      <c r="BO583" s="36">
        <v>19758078</v>
      </c>
      <c r="BP583" s="37">
        <v>46042</v>
      </c>
      <c r="BQ583" s="35">
        <v>736</v>
      </c>
      <c r="BR583" s="37">
        <v>46052</v>
      </c>
      <c r="BS583" s="36">
        <v>19758078</v>
      </c>
      <c r="BT583" s="22" t="s">
        <v>196</v>
      </c>
      <c r="BU583" s="22" t="s">
        <v>185</v>
      </c>
      <c r="BV583" s="22" t="s">
        <v>3093</v>
      </c>
      <c r="BW583" s="22" t="s">
        <v>197</v>
      </c>
      <c r="BX583" s="22" t="s">
        <v>198</v>
      </c>
      <c r="BY583" s="22" t="s">
        <v>199</v>
      </c>
      <c r="BZ583" s="22" t="s">
        <v>200</v>
      </c>
      <c r="CA583" s="22" t="s">
        <v>201</v>
      </c>
      <c r="CB583" s="22" t="s">
        <v>202</v>
      </c>
      <c r="CC583" s="22"/>
      <c r="CD583" s="22">
        <v>6</v>
      </c>
      <c r="CE583" s="22" t="s">
        <v>203</v>
      </c>
      <c r="CF583" s="22" t="s">
        <v>204</v>
      </c>
      <c r="CI583" s="33">
        <f>+CH583+AU583</f>
        <v>46231</v>
      </c>
      <c r="CJ583" s="33"/>
      <c r="CK583" s="33"/>
      <c r="CL583" s="33"/>
      <c r="CM583" s="33"/>
      <c r="CN583" s="33"/>
      <c r="CO583" s="33"/>
      <c r="CP583" s="33"/>
      <c r="CQ583" s="33"/>
      <c r="CR583" s="33"/>
    </row>
    <row r="584" spans="27:96" x14ac:dyDescent="0.25">
      <c r="AA584" s="22">
        <v>2026</v>
      </c>
      <c r="AB584" s="22" t="s">
        <v>169</v>
      </c>
      <c r="AC584" s="23">
        <v>631</v>
      </c>
      <c r="AD584" s="24" t="s">
        <v>3192</v>
      </c>
      <c r="AE584" s="22" t="s">
        <v>3193</v>
      </c>
      <c r="AF584" s="22">
        <v>1026279667</v>
      </c>
      <c r="AG584" s="23">
        <v>6</v>
      </c>
      <c r="AH584" s="25" t="s">
        <v>3194</v>
      </c>
      <c r="AI584" s="22" t="s">
        <v>177</v>
      </c>
      <c r="AJ584" s="22" t="s">
        <v>178</v>
      </c>
      <c r="AK584" s="22" t="s">
        <v>179</v>
      </c>
      <c r="AL584" s="22" t="s">
        <v>180</v>
      </c>
      <c r="AM584" s="22" t="s">
        <v>234</v>
      </c>
      <c r="AN584" s="22" t="s">
        <v>182</v>
      </c>
      <c r="AO584" s="22" t="s">
        <v>3195</v>
      </c>
      <c r="AP584" s="22" t="s">
        <v>3196</v>
      </c>
      <c r="AQ584" s="22" t="s">
        <v>298</v>
      </c>
      <c r="AR584" s="22" t="s">
        <v>2368</v>
      </c>
      <c r="AS584" s="26">
        <v>46048</v>
      </c>
      <c r="AT584" s="27">
        <v>46050</v>
      </c>
      <c r="AU584" s="27">
        <v>46230</v>
      </c>
      <c r="AV584" s="28">
        <v>23709702</v>
      </c>
      <c r="AW584" s="22" t="s">
        <v>187</v>
      </c>
      <c r="AX584" s="22" t="s">
        <v>188</v>
      </c>
      <c r="AY584" s="23">
        <v>6</v>
      </c>
      <c r="AZ584" s="22" t="s">
        <v>189</v>
      </c>
      <c r="BA584" s="22" t="s">
        <v>2369</v>
      </c>
      <c r="BB584" s="22" t="s">
        <v>498</v>
      </c>
      <c r="BC584" s="22" t="s">
        <v>499</v>
      </c>
      <c r="BD584" s="22">
        <v>615</v>
      </c>
      <c r="BE584" s="22">
        <v>2026</v>
      </c>
      <c r="BF584" s="22"/>
      <c r="BG584" s="22"/>
      <c r="BH584" s="22"/>
      <c r="BI584" s="22"/>
      <c r="BJ584" s="22"/>
      <c r="BK584" s="22"/>
      <c r="BL584" s="22"/>
      <c r="BM584" s="35" t="s">
        <v>219</v>
      </c>
      <c r="BN584" s="35">
        <v>615</v>
      </c>
      <c r="BO584" s="36">
        <v>23709702</v>
      </c>
      <c r="BP584" s="37">
        <v>46043</v>
      </c>
      <c r="BQ584" s="35">
        <v>573</v>
      </c>
      <c r="BR584" s="37">
        <v>46052</v>
      </c>
      <c r="BS584" s="36">
        <v>23709702</v>
      </c>
      <c r="BT584" s="22" t="s">
        <v>196</v>
      </c>
      <c r="BU584" s="22" t="s">
        <v>298</v>
      </c>
      <c r="BV584" s="22" t="s">
        <v>2368</v>
      </c>
      <c r="BW584" s="22" t="s">
        <v>301</v>
      </c>
      <c r="BX584" s="22" t="s">
        <v>198</v>
      </c>
      <c r="BY584" s="22" t="s">
        <v>199</v>
      </c>
      <c r="BZ584" s="22" t="s">
        <v>200</v>
      </c>
      <c r="CA584" s="22" t="s">
        <v>201</v>
      </c>
      <c r="CB584" s="22" t="s">
        <v>202</v>
      </c>
      <c r="CC584" s="22"/>
      <c r="CD584" s="22">
        <v>6</v>
      </c>
      <c r="CE584" s="22" t="s">
        <v>203</v>
      </c>
      <c r="CF584" s="22" t="s">
        <v>204</v>
      </c>
      <c r="CI584" s="33">
        <f>+CH584+AU584</f>
        <v>46230</v>
      </c>
      <c r="CJ584" s="33"/>
      <c r="CK584" s="33"/>
      <c r="CL584" s="33"/>
      <c r="CM584" s="33"/>
      <c r="CN584" s="33"/>
      <c r="CO584" s="33"/>
      <c r="CP584" s="33"/>
      <c r="CQ584" s="33"/>
      <c r="CR584" s="33"/>
    </row>
    <row r="585" spans="27:96" x14ac:dyDescent="0.25">
      <c r="AA585" s="22">
        <v>2026</v>
      </c>
      <c r="AB585" s="22" t="s">
        <v>169</v>
      </c>
      <c r="AC585" s="23">
        <v>632</v>
      </c>
      <c r="AD585" s="24" t="s">
        <v>3197</v>
      </c>
      <c r="AE585" s="22" t="s">
        <v>3198</v>
      </c>
      <c r="AF585" s="22">
        <v>1033810424</v>
      </c>
      <c r="AG585" s="23">
        <v>6</v>
      </c>
      <c r="AH585" s="25" t="s">
        <v>3199</v>
      </c>
      <c r="AI585" s="22" t="s">
        <v>177</v>
      </c>
      <c r="AJ585" s="22" t="s">
        <v>178</v>
      </c>
      <c r="AK585" s="22" t="s">
        <v>179</v>
      </c>
      <c r="AL585" s="22" t="s">
        <v>180</v>
      </c>
      <c r="AM585" s="22" t="s">
        <v>234</v>
      </c>
      <c r="AN585" s="22" t="s">
        <v>182</v>
      </c>
      <c r="AO585" s="22" t="s">
        <v>3091</v>
      </c>
      <c r="AP585" s="22" t="s">
        <v>3092</v>
      </c>
      <c r="AQ585" s="22" t="s">
        <v>185</v>
      </c>
      <c r="AR585" s="22" t="s">
        <v>3093</v>
      </c>
      <c r="AS585" s="26">
        <v>46048</v>
      </c>
      <c r="AT585" s="45">
        <v>46058</v>
      </c>
      <c r="AU585" s="45">
        <v>46238</v>
      </c>
      <c r="AV585" s="28">
        <v>19758078</v>
      </c>
      <c r="AW585" s="22" t="s">
        <v>187</v>
      </c>
      <c r="AX585" s="22" t="s">
        <v>188</v>
      </c>
      <c r="AY585" s="23">
        <v>6</v>
      </c>
      <c r="AZ585" s="22" t="s">
        <v>189</v>
      </c>
      <c r="BA585" s="22" t="s">
        <v>3094</v>
      </c>
      <c r="BB585" s="22" t="s">
        <v>498</v>
      </c>
      <c r="BC585" s="22" t="s">
        <v>499</v>
      </c>
      <c r="BD585" s="22">
        <v>140</v>
      </c>
      <c r="BE585" s="22">
        <v>2026</v>
      </c>
      <c r="BF585" s="22"/>
      <c r="BG585" s="22"/>
      <c r="BH585" s="22"/>
      <c r="BI585" s="22"/>
      <c r="BJ585" s="22"/>
      <c r="BK585" s="22"/>
      <c r="BL585" s="22"/>
      <c r="BM585" s="35" t="s">
        <v>219</v>
      </c>
      <c r="BN585" s="35">
        <v>140</v>
      </c>
      <c r="BO585" s="36">
        <v>19758078</v>
      </c>
      <c r="BP585" s="37">
        <v>46042</v>
      </c>
      <c r="BQ585" s="35">
        <v>733</v>
      </c>
      <c r="BR585" s="37">
        <v>46052</v>
      </c>
      <c r="BS585" s="36">
        <v>19758078</v>
      </c>
      <c r="BT585" s="22" t="s">
        <v>196</v>
      </c>
      <c r="BU585" s="22" t="s">
        <v>185</v>
      </c>
      <c r="BV585" s="22" t="s">
        <v>3093</v>
      </c>
      <c r="BW585" s="22" t="s">
        <v>197</v>
      </c>
      <c r="BX585" s="22" t="s">
        <v>198</v>
      </c>
      <c r="BY585" s="22" t="s">
        <v>199</v>
      </c>
      <c r="BZ585" s="22" t="s">
        <v>200</v>
      </c>
      <c r="CA585" s="22" t="s">
        <v>201</v>
      </c>
      <c r="CB585" s="22" t="s">
        <v>202</v>
      </c>
      <c r="CC585" s="22"/>
      <c r="CD585" s="22">
        <v>6</v>
      </c>
      <c r="CE585" s="22" t="s">
        <v>203</v>
      </c>
      <c r="CF585" s="22" t="s">
        <v>204</v>
      </c>
      <c r="CI585" s="33">
        <f>+CH585+AU585</f>
        <v>46238</v>
      </c>
      <c r="CJ585" s="33"/>
      <c r="CK585" s="33"/>
      <c r="CL585" s="33"/>
      <c r="CM585" s="33"/>
      <c r="CN585" s="33"/>
      <c r="CO585" s="33"/>
      <c r="CP585" s="33"/>
      <c r="CQ585" s="33"/>
      <c r="CR585" s="33"/>
    </row>
    <row r="586" spans="27:96" x14ac:dyDescent="0.25">
      <c r="AA586" s="22">
        <v>2026</v>
      </c>
      <c r="AB586" s="22" t="s">
        <v>169</v>
      </c>
      <c r="AC586" s="23">
        <v>633</v>
      </c>
      <c r="AD586" s="24" t="s">
        <v>3200</v>
      </c>
      <c r="AE586" s="22" t="s">
        <v>3201</v>
      </c>
      <c r="AF586" s="22">
        <v>1013677903</v>
      </c>
      <c r="AG586" s="23">
        <v>1</v>
      </c>
      <c r="AH586" s="25" t="s">
        <v>3202</v>
      </c>
      <c r="AI586" s="22" t="s">
        <v>177</v>
      </c>
      <c r="AJ586" s="22" t="s">
        <v>178</v>
      </c>
      <c r="AK586" s="22" t="s">
        <v>179</v>
      </c>
      <c r="AL586" s="22" t="s">
        <v>180</v>
      </c>
      <c r="AM586" s="22" t="s">
        <v>234</v>
      </c>
      <c r="AN586" s="22" t="s">
        <v>182</v>
      </c>
      <c r="AO586" s="22" t="s">
        <v>3203</v>
      </c>
      <c r="AP586" s="22" t="s">
        <v>3204</v>
      </c>
      <c r="AQ586" s="22" t="s">
        <v>298</v>
      </c>
      <c r="AR586" s="22" t="s">
        <v>1796</v>
      </c>
      <c r="AS586" s="26">
        <v>46048</v>
      </c>
      <c r="AT586" s="27">
        <v>46050</v>
      </c>
      <c r="AU586" s="27">
        <v>46230</v>
      </c>
      <c r="AV586" s="28">
        <v>23709702</v>
      </c>
      <c r="AW586" s="22" t="s">
        <v>187</v>
      </c>
      <c r="AX586" s="22" t="s">
        <v>188</v>
      </c>
      <c r="AY586" s="23">
        <v>6</v>
      </c>
      <c r="AZ586" s="22" t="s">
        <v>189</v>
      </c>
      <c r="BA586" s="22" t="s">
        <v>1797</v>
      </c>
      <c r="BB586" s="22" t="s">
        <v>498</v>
      </c>
      <c r="BC586" s="22" t="s">
        <v>499</v>
      </c>
      <c r="BD586" s="22">
        <v>539</v>
      </c>
      <c r="BE586" s="22">
        <v>2026</v>
      </c>
      <c r="BF586" s="22"/>
      <c r="BG586" s="22"/>
      <c r="BH586" s="22"/>
      <c r="BI586" s="22"/>
      <c r="BJ586" s="22"/>
      <c r="BK586" s="22"/>
      <c r="BL586" s="22"/>
      <c r="BM586" s="35" t="s">
        <v>1800</v>
      </c>
      <c r="BN586" s="35">
        <v>539</v>
      </c>
      <c r="BO586" s="36">
        <v>23709702</v>
      </c>
      <c r="BP586" s="37">
        <v>46044</v>
      </c>
      <c r="BQ586" s="35">
        <v>586</v>
      </c>
      <c r="BR586" s="37">
        <v>46052</v>
      </c>
      <c r="BS586" s="36">
        <v>23709702</v>
      </c>
      <c r="BT586" s="22" t="s">
        <v>196</v>
      </c>
      <c r="BU586" s="22" t="s">
        <v>298</v>
      </c>
      <c r="BV586" s="22" t="s">
        <v>1796</v>
      </c>
      <c r="BW586" s="22" t="s">
        <v>301</v>
      </c>
      <c r="BX586" s="22" t="s">
        <v>198</v>
      </c>
      <c r="BY586" s="22" t="s">
        <v>199</v>
      </c>
      <c r="BZ586" s="22" t="s">
        <v>200</v>
      </c>
      <c r="CA586" s="22" t="s">
        <v>201</v>
      </c>
      <c r="CB586" s="22" t="s">
        <v>202</v>
      </c>
      <c r="CC586" s="22"/>
      <c r="CD586" s="22">
        <v>6</v>
      </c>
      <c r="CE586" s="22" t="s">
        <v>203</v>
      </c>
      <c r="CF586" s="22" t="s">
        <v>204</v>
      </c>
      <c r="CI586" s="33">
        <f>+CH586+AU586</f>
        <v>46230</v>
      </c>
      <c r="CJ586" s="33"/>
      <c r="CK586" s="33"/>
      <c r="CL586" s="33"/>
      <c r="CM586" s="33"/>
      <c r="CN586" s="33"/>
      <c r="CO586" s="33"/>
      <c r="CP586" s="33"/>
      <c r="CQ586" s="33"/>
      <c r="CR586" s="33"/>
    </row>
    <row r="587" spans="27:96" x14ac:dyDescent="0.25">
      <c r="AA587" s="22">
        <v>2026</v>
      </c>
      <c r="AB587" s="22" t="s">
        <v>169</v>
      </c>
      <c r="AC587" s="23">
        <v>634</v>
      </c>
      <c r="AD587" s="24" t="s">
        <v>3205</v>
      </c>
      <c r="AE587" s="22" t="s">
        <v>3206</v>
      </c>
      <c r="AF587" s="22">
        <v>1003071647</v>
      </c>
      <c r="AG587" s="23">
        <v>0</v>
      </c>
      <c r="AH587" s="25" t="s">
        <v>3207</v>
      </c>
      <c r="AI587" s="22" t="s">
        <v>177</v>
      </c>
      <c r="AJ587" s="22" t="s">
        <v>178</v>
      </c>
      <c r="AK587" s="22" t="s">
        <v>179</v>
      </c>
      <c r="AL587" s="22" t="s">
        <v>180</v>
      </c>
      <c r="AM587" s="22" t="s">
        <v>181</v>
      </c>
      <c r="AN587" s="22" t="s">
        <v>182</v>
      </c>
      <c r="AO587" s="22" t="s">
        <v>3208</v>
      </c>
      <c r="AP587" s="22" t="s">
        <v>3209</v>
      </c>
      <c r="AQ587" s="22" t="s">
        <v>298</v>
      </c>
      <c r="AR587" s="22" t="s">
        <v>952</v>
      </c>
      <c r="AS587" s="26">
        <v>46048</v>
      </c>
      <c r="AT587" s="27">
        <v>46055</v>
      </c>
      <c r="AU587" s="27">
        <v>46174</v>
      </c>
      <c r="AV587" s="28">
        <v>24236588</v>
      </c>
      <c r="AW587" s="22" t="s">
        <v>187</v>
      </c>
      <c r="AX587" s="22" t="s">
        <v>188</v>
      </c>
      <c r="AY587" s="23">
        <v>4</v>
      </c>
      <c r="AZ587" s="22" t="s">
        <v>189</v>
      </c>
      <c r="BA587" s="22" t="s">
        <v>953</v>
      </c>
      <c r="BB587" s="22" t="s">
        <v>215</v>
      </c>
      <c r="BC587" s="22" t="s">
        <v>216</v>
      </c>
      <c r="BD587" s="22">
        <v>969</v>
      </c>
      <c r="BE587" s="22">
        <v>2026</v>
      </c>
      <c r="BF587" s="22"/>
      <c r="BG587" s="22"/>
      <c r="BH587" s="22"/>
      <c r="BI587" s="22"/>
      <c r="BJ587" s="22"/>
      <c r="BK587" s="22"/>
      <c r="BL587" s="22"/>
      <c r="BM587" s="35" t="s">
        <v>219</v>
      </c>
      <c r="BN587" s="35">
        <v>969</v>
      </c>
      <c r="BO587" s="36">
        <v>24236588</v>
      </c>
      <c r="BP587" s="37">
        <v>46046</v>
      </c>
      <c r="BQ587" s="35">
        <v>548</v>
      </c>
      <c r="BR587" s="37">
        <v>46050</v>
      </c>
      <c r="BS587" s="36">
        <v>24236588</v>
      </c>
      <c r="BT587" s="22" t="s">
        <v>196</v>
      </c>
      <c r="BU587" s="22" t="s">
        <v>298</v>
      </c>
      <c r="BV587" s="22" t="s">
        <v>952</v>
      </c>
      <c r="BW587" s="22" t="s">
        <v>301</v>
      </c>
      <c r="BX587" s="22" t="s">
        <v>198</v>
      </c>
      <c r="BY587" s="22" t="s">
        <v>199</v>
      </c>
      <c r="BZ587" s="22" t="s">
        <v>200</v>
      </c>
      <c r="CA587" s="22" t="s">
        <v>201</v>
      </c>
      <c r="CB587" s="22" t="s">
        <v>202</v>
      </c>
      <c r="CC587" s="22"/>
      <c r="CD587" s="22">
        <v>4</v>
      </c>
      <c r="CE587" s="22" t="s">
        <v>203</v>
      </c>
      <c r="CF587" s="22" t="s">
        <v>246</v>
      </c>
      <c r="CI587" s="33">
        <f>+CH587+AU587</f>
        <v>46174</v>
      </c>
      <c r="CJ587" s="33"/>
      <c r="CK587" s="33"/>
      <c r="CL587" s="33"/>
      <c r="CM587" s="33"/>
      <c r="CN587" s="33"/>
      <c r="CO587" s="33"/>
      <c r="CP587" s="33"/>
      <c r="CQ587" s="33"/>
      <c r="CR587" s="33"/>
    </row>
    <row r="588" spans="27:96" x14ac:dyDescent="0.25">
      <c r="AA588" s="22">
        <v>2026</v>
      </c>
      <c r="AB588" s="22" t="s">
        <v>169</v>
      </c>
      <c r="AC588" s="23">
        <v>635</v>
      </c>
      <c r="AD588" s="24" t="s">
        <v>3210</v>
      </c>
      <c r="AE588" s="22" t="s">
        <v>3211</v>
      </c>
      <c r="AF588" s="22">
        <v>1000163438</v>
      </c>
      <c r="AG588" s="23">
        <v>2</v>
      </c>
      <c r="AH588" s="25" t="s">
        <v>3212</v>
      </c>
      <c r="AI588" s="22" t="s">
        <v>177</v>
      </c>
      <c r="AJ588" s="22" t="s">
        <v>178</v>
      </c>
      <c r="AK588" s="22" t="s">
        <v>179</v>
      </c>
      <c r="AL588" s="22" t="s">
        <v>180</v>
      </c>
      <c r="AM588" s="22" t="s">
        <v>181</v>
      </c>
      <c r="AN588" s="22" t="s">
        <v>182</v>
      </c>
      <c r="AO588" s="22" t="s">
        <v>3213</v>
      </c>
      <c r="AP588" s="22" t="s">
        <v>3214</v>
      </c>
      <c r="AQ588" s="22" t="s">
        <v>298</v>
      </c>
      <c r="AR588" s="22" t="s">
        <v>3086</v>
      </c>
      <c r="AS588" s="26">
        <v>46048</v>
      </c>
      <c r="AT588" s="27">
        <v>46049</v>
      </c>
      <c r="AU588" s="27">
        <v>46229</v>
      </c>
      <c r="AV588" s="28">
        <v>36354882</v>
      </c>
      <c r="AW588" s="22" t="s">
        <v>187</v>
      </c>
      <c r="AX588" s="22" t="s">
        <v>188</v>
      </c>
      <c r="AY588" s="23">
        <v>6</v>
      </c>
      <c r="AZ588" s="22" t="s">
        <v>189</v>
      </c>
      <c r="BA588" s="22" t="s">
        <v>3087</v>
      </c>
      <c r="BB588" s="22" t="s">
        <v>1027</v>
      </c>
      <c r="BC588" s="22" t="s">
        <v>1028</v>
      </c>
      <c r="BD588" s="22">
        <v>981</v>
      </c>
      <c r="BE588" s="22">
        <v>2026</v>
      </c>
      <c r="BF588" s="22"/>
      <c r="BG588" s="22"/>
      <c r="BH588" s="22"/>
      <c r="BI588" s="22"/>
      <c r="BJ588" s="22"/>
      <c r="BK588" s="22"/>
      <c r="BL588" s="22"/>
      <c r="BM588" s="35" t="s">
        <v>219</v>
      </c>
      <c r="BN588" s="35">
        <v>981</v>
      </c>
      <c r="BO588" s="36">
        <v>36354882</v>
      </c>
      <c r="BP588" s="37">
        <v>46046</v>
      </c>
      <c r="BQ588" s="35">
        <v>530</v>
      </c>
      <c r="BR588" s="37">
        <v>46050</v>
      </c>
      <c r="BS588" s="36">
        <v>36354882</v>
      </c>
      <c r="BT588" s="22" t="s">
        <v>196</v>
      </c>
      <c r="BU588" s="22" t="s">
        <v>298</v>
      </c>
      <c r="BV588" s="22" t="s">
        <v>3086</v>
      </c>
      <c r="BW588" s="22" t="s">
        <v>301</v>
      </c>
      <c r="BX588" s="22" t="s">
        <v>198</v>
      </c>
      <c r="BY588" s="22" t="s">
        <v>199</v>
      </c>
      <c r="BZ588" s="22" t="s">
        <v>200</v>
      </c>
      <c r="CA588" s="22" t="s">
        <v>201</v>
      </c>
      <c r="CB588" s="22" t="s">
        <v>202</v>
      </c>
      <c r="CC588" s="22"/>
      <c r="CD588" s="22">
        <v>6</v>
      </c>
      <c r="CE588" s="22" t="s">
        <v>203</v>
      </c>
      <c r="CF588" s="22" t="s">
        <v>204</v>
      </c>
      <c r="CI588" s="33">
        <f>+CH588+AU588</f>
        <v>46229</v>
      </c>
      <c r="CJ588" s="33"/>
      <c r="CK588" s="33"/>
      <c r="CL588" s="33"/>
      <c r="CM588" s="33"/>
      <c r="CN588" s="33"/>
      <c r="CO588" s="33"/>
      <c r="CP588" s="33"/>
      <c r="CQ588" s="33"/>
      <c r="CR588" s="33"/>
    </row>
    <row r="589" spans="27:96" x14ac:dyDescent="0.25">
      <c r="AA589" s="22">
        <v>2026</v>
      </c>
      <c r="AB589" s="22" t="s">
        <v>169</v>
      </c>
      <c r="AC589" s="23">
        <v>636</v>
      </c>
      <c r="AD589" s="24" t="s">
        <v>3215</v>
      </c>
      <c r="AE589" s="22" t="s">
        <v>3216</v>
      </c>
      <c r="AF589" s="22">
        <v>1031805492</v>
      </c>
      <c r="AG589" s="23">
        <v>1</v>
      </c>
      <c r="AH589" s="25" t="s">
        <v>3217</v>
      </c>
      <c r="AI589" s="22" t="s">
        <v>177</v>
      </c>
      <c r="AJ589" s="22" t="s">
        <v>178</v>
      </c>
      <c r="AK589" s="22" t="s">
        <v>179</v>
      </c>
      <c r="AL589" s="22" t="s">
        <v>180</v>
      </c>
      <c r="AM589" s="22" t="s">
        <v>234</v>
      </c>
      <c r="AN589" s="22" t="s">
        <v>182</v>
      </c>
      <c r="AO589" s="22" t="s">
        <v>2121</v>
      </c>
      <c r="AP589" s="22" t="s">
        <v>1714</v>
      </c>
      <c r="AQ589" s="22" t="s">
        <v>298</v>
      </c>
      <c r="AR589" s="22" t="s">
        <v>952</v>
      </c>
      <c r="AS589" s="26">
        <v>46048</v>
      </c>
      <c r="AT589" s="27">
        <v>46055</v>
      </c>
      <c r="AU589" s="27">
        <v>46235</v>
      </c>
      <c r="AV589" s="28">
        <v>19758078</v>
      </c>
      <c r="AW589" s="22" t="s">
        <v>187</v>
      </c>
      <c r="AX589" s="22" t="s">
        <v>188</v>
      </c>
      <c r="AY589" s="23">
        <v>6</v>
      </c>
      <c r="AZ589" s="22" t="s">
        <v>189</v>
      </c>
      <c r="BA589" s="22" t="s">
        <v>953</v>
      </c>
      <c r="BB589" s="22" t="s">
        <v>215</v>
      </c>
      <c r="BC589" s="22" t="s">
        <v>216</v>
      </c>
      <c r="BD589" s="22">
        <v>493</v>
      </c>
      <c r="BE589" s="22">
        <v>2026</v>
      </c>
      <c r="BF589" s="22"/>
      <c r="BG589" s="22"/>
      <c r="BH589" s="22"/>
      <c r="BI589" s="22"/>
      <c r="BJ589" s="22"/>
      <c r="BK589" s="22"/>
      <c r="BL589" s="22"/>
      <c r="BM589" s="35" t="s">
        <v>219</v>
      </c>
      <c r="BN589" s="35">
        <v>493</v>
      </c>
      <c r="BO589" s="36">
        <v>19758078</v>
      </c>
      <c r="BP589" s="37">
        <v>46043</v>
      </c>
      <c r="BQ589" s="35">
        <v>544</v>
      </c>
      <c r="BR589" s="37">
        <v>46050</v>
      </c>
      <c r="BS589" s="36">
        <v>19758078</v>
      </c>
      <c r="BT589" s="22" t="s">
        <v>196</v>
      </c>
      <c r="BU589" s="22" t="s">
        <v>298</v>
      </c>
      <c r="BV589" s="22" t="s">
        <v>952</v>
      </c>
      <c r="BW589" s="22" t="s">
        <v>301</v>
      </c>
      <c r="BX589" s="22" t="s">
        <v>198</v>
      </c>
      <c r="BY589" s="22" t="s">
        <v>199</v>
      </c>
      <c r="BZ589" s="22" t="s">
        <v>200</v>
      </c>
      <c r="CA589" s="22" t="s">
        <v>201</v>
      </c>
      <c r="CB589" s="22" t="s">
        <v>202</v>
      </c>
      <c r="CC589" s="22"/>
      <c r="CD589" s="22">
        <v>6</v>
      </c>
      <c r="CE589" s="22" t="s">
        <v>203</v>
      </c>
      <c r="CF589" s="22" t="s">
        <v>246</v>
      </c>
      <c r="CI589" s="33">
        <f>+CH589+AU589</f>
        <v>46235</v>
      </c>
      <c r="CJ589" s="33"/>
      <c r="CK589" s="33"/>
      <c r="CL589" s="33"/>
      <c r="CM589" s="33"/>
      <c r="CN589" s="33"/>
      <c r="CO589" s="33"/>
      <c r="CP589" s="33"/>
      <c r="CQ589" s="33"/>
      <c r="CR589" s="33"/>
    </row>
    <row r="590" spans="27:96" x14ac:dyDescent="0.25">
      <c r="AA590" s="22">
        <v>2026</v>
      </c>
      <c r="AB590" s="22" t="s">
        <v>169</v>
      </c>
      <c r="AC590" s="23">
        <v>637</v>
      </c>
      <c r="AD590" s="24" t="s">
        <v>3218</v>
      </c>
      <c r="AE590" s="22" t="s">
        <v>3219</v>
      </c>
      <c r="AF590" s="22">
        <v>73227902</v>
      </c>
      <c r="AG590" s="23">
        <v>1</v>
      </c>
      <c r="AH590" s="25" t="s">
        <v>3220</v>
      </c>
      <c r="AI590" s="22" t="s">
        <v>177</v>
      </c>
      <c r="AJ590" s="22" t="s">
        <v>178</v>
      </c>
      <c r="AK590" s="22" t="s">
        <v>179</v>
      </c>
      <c r="AL590" s="22" t="s">
        <v>180</v>
      </c>
      <c r="AM590" s="22" t="s">
        <v>234</v>
      </c>
      <c r="AN590" s="22" t="s">
        <v>182</v>
      </c>
      <c r="AO590" s="22" t="s">
        <v>3091</v>
      </c>
      <c r="AP590" s="22" t="s">
        <v>3092</v>
      </c>
      <c r="AQ590" s="22" t="s">
        <v>185</v>
      </c>
      <c r="AR590" s="22" t="s">
        <v>3093</v>
      </c>
      <c r="AS590" s="26">
        <v>46048</v>
      </c>
      <c r="AT590" s="27">
        <v>46051</v>
      </c>
      <c r="AU590" s="27">
        <v>46231</v>
      </c>
      <c r="AV590" s="28">
        <v>19758078</v>
      </c>
      <c r="AW590" s="22" t="s">
        <v>187</v>
      </c>
      <c r="AX590" s="22" t="s">
        <v>188</v>
      </c>
      <c r="AY590" s="23">
        <v>6</v>
      </c>
      <c r="AZ590" s="22" t="s">
        <v>189</v>
      </c>
      <c r="BA590" s="22" t="s">
        <v>3094</v>
      </c>
      <c r="BB590" s="22" t="s">
        <v>498</v>
      </c>
      <c r="BC590" s="22" t="s">
        <v>499</v>
      </c>
      <c r="BD590" s="22">
        <v>142</v>
      </c>
      <c r="BE590" s="22">
        <v>2026</v>
      </c>
      <c r="BF590" s="22"/>
      <c r="BG590" s="22"/>
      <c r="BH590" s="22"/>
      <c r="BI590" s="22"/>
      <c r="BJ590" s="22"/>
      <c r="BK590" s="22"/>
      <c r="BL590" s="22"/>
      <c r="BM590" s="35" t="s">
        <v>219</v>
      </c>
      <c r="BN590" s="35">
        <v>142</v>
      </c>
      <c r="BO590" s="36">
        <v>19758078</v>
      </c>
      <c r="BP590" s="37">
        <v>46042</v>
      </c>
      <c r="BQ590" s="35">
        <v>731</v>
      </c>
      <c r="BR590" s="37">
        <v>46052</v>
      </c>
      <c r="BS590" s="36">
        <v>19758078</v>
      </c>
      <c r="BT590" s="22" t="s">
        <v>196</v>
      </c>
      <c r="BU590" s="22" t="s">
        <v>185</v>
      </c>
      <c r="BV590" s="22" t="s">
        <v>3093</v>
      </c>
      <c r="BW590" s="22" t="s">
        <v>197</v>
      </c>
      <c r="BX590" s="22" t="s">
        <v>198</v>
      </c>
      <c r="BY590" s="22" t="s">
        <v>199</v>
      </c>
      <c r="BZ590" s="22" t="s">
        <v>200</v>
      </c>
      <c r="CA590" s="22" t="s">
        <v>201</v>
      </c>
      <c r="CB590" s="22" t="s">
        <v>202</v>
      </c>
      <c r="CC590" s="22"/>
      <c r="CD590" s="22">
        <v>6</v>
      </c>
      <c r="CE590" s="22" t="s">
        <v>203</v>
      </c>
      <c r="CF590" s="22" t="s">
        <v>204</v>
      </c>
      <c r="CI590" s="33">
        <f>+CH590+AU590</f>
        <v>46231</v>
      </c>
      <c r="CJ590" s="33"/>
      <c r="CK590" s="33"/>
      <c r="CL590" s="33"/>
      <c r="CM590" s="33"/>
      <c r="CN590" s="33"/>
      <c r="CO590" s="33"/>
      <c r="CP590" s="33"/>
      <c r="CQ590" s="33"/>
      <c r="CR590" s="33"/>
    </row>
    <row r="591" spans="27:96" x14ac:dyDescent="0.25">
      <c r="AA591" s="22">
        <v>2026</v>
      </c>
      <c r="AB591" s="22" t="s">
        <v>169</v>
      </c>
      <c r="AC591" s="23">
        <v>638</v>
      </c>
      <c r="AD591" s="24" t="s">
        <v>3221</v>
      </c>
      <c r="AE591" s="22" t="s">
        <v>3222</v>
      </c>
      <c r="AF591" s="22">
        <v>1140870619</v>
      </c>
      <c r="AG591" s="23">
        <v>1</v>
      </c>
      <c r="AH591" s="25" t="s">
        <v>3223</v>
      </c>
      <c r="AI591" s="22" t="s">
        <v>177</v>
      </c>
      <c r="AJ591" s="22" t="s">
        <v>178</v>
      </c>
      <c r="AK591" s="22" t="s">
        <v>179</v>
      </c>
      <c r="AL591" s="22" t="s">
        <v>180</v>
      </c>
      <c r="AM591" s="22" t="s">
        <v>181</v>
      </c>
      <c r="AN591" s="22" t="s">
        <v>182</v>
      </c>
      <c r="AO591" s="22" t="s">
        <v>3224</v>
      </c>
      <c r="AP591" s="22" t="s">
        <v>3225</v>
      </c>
      <c r="AQ591" s="22" t="s">
        <v>185</v>
      </c>
      <c r="AR591" s="22" t="s">
        <v>560</v>
      </c>
      <c r="AS591" s="26">
        <v>46048</v>
      </c>
      <c r="AT591" s="27">
        <v>46055</v>
      </c>
      <c r="AU591" s="27">
        <v>46235</v>
      </c>
      <c r="AV591" s="28">
        <v>47419398</v>
      </c>
      <c r="AW591" s="22" t="s">
        <v>187</v>
      </c>
      <c r="AX591" s="22" t="s">
        <v>188</v>
      </c>
      <c r="AY591" s="23">
        <v>6</v>
      </c>
      <c r="AZ591" s="22" t="s">
        <v>189</v>
      </c>
      <c r="BA591" s="22" t="s">
        <v>561</v>
      </c>
      <c r="BB591" s="22" t="s">
        <v>498</v>
      </c>
      <c r="BC591" s="22" t="s">
        <v>499</v>
      </c>
      <c r="BD591" s="22">
        <v>199</v>
      </c>
      <c r="BE591" s="22">
        <v>2026</v>
      </c>
      <c r="BF591" s="22"/>
      <c r="BG591" s="22"/>
      <c r="BH591" s="22"/>
      <c r="BI591" s="22"/>
      <c r="BJ591" s="22"/>
      <c r="BK591" s="22"/>
      <c r="BL591" s="22"/>
      <c r="BM591" s="29" t="s">
        <v>1665</v>
      </c>
      <c r="BN591" s="29" t="s">
        <v>1665</v>
      </c>
      <c r="BO591" s="29" t="s">
        <v>1665</v>
      </c>
      <c r="BP591" s="29" t="s">
        <v>1665</v>
      </c>
      <c r="BQ591" s="29" t="s">
        <v>1665</v>
      </c>
      <c r="BR591" s="29" t="s">
        <v>1665</v>
      </c>
      <c r="BS591" s="29" t="s">
        <v>1665</v>
      </c>
      <c r="BT591" s="22" t="s">
        <v>196</v>
      </c>
      <c r="BU591" s="22" t="s">
        <v>185</v>
      </c>
      <c r="BV591" s="22" t="s">
        <v>560</v>
      </c>
      <c r="BW591" s="22" t="s">
        <v>197</v>
      </c>
      <c r="BX591" s="22" t="s">
        <v>198</v>
      </c>
      <c r="BY591" s="22" t="s">
        <v>199</v>
      </c>
      <c r="BZ591" s="22" t="s">
        <v>200</v>
      </c>
      <c r="CA591" s="22" t="s">
        <v>201</v>
      </c>
      <c r="CB591" s="22" t="s">
        <v>202</v>
      </c>
      <c r="CC591" s="22"/>
      <c r="CD591" s="22">
        <v>6</v>
      </c>
      <c r="CE591" s="22" t="s">
        <v>203</v>
      </c>
      <c r="CF591" s="22" t="s">
        <v>204</v>
      </c>
      <c r="CI591" s="33">
        <f>+CH591+AU591</f>
        <v>46235</v>
      </c>
      <c r="CJ591" s="33"/>
      <c r="CK591" s="33"/>
      <c r="CL591" s="33"/>
      <c r="CM591" s="33"/>
      <c r="CN591" s="33"/>
      <c r="CO591" s="33"/>
      <c r="CP591" s="33"/>
      <c r="CQ591" s="33"/>
      <c r="CR591" s="33"/>
    </row>
    <row r="592" spans="27:96" x14ac:dyDescent="0.25">
      <c r="AA592" s="22">
        <v>2026</v>
      </c>
      <c r="AB592" s="22" t="s">
        <v>169</v>
      </c>
      <c r="AC592" s="23">
        <v>639</v>
      </c>
      <c r="AD592" s="24" t="s">
        <v>3226</v>
      </c>
      <c r="AE592" s="22" t="s">
        <v>3227</v>
      </c>
      <c r="AF592" s="22">
        <v>51991228</v>
      </c>
      <c r="AG592" s="23">
        <v>9</v>
      </c>
      <c r="AH592" s="25" t="s">
        <v>3228</v>
      </c>
      <c r="AI592" s="22" t="s">
        <v>177</v>
      </c>
      <c r="AJ592" s="22" t="s">
        <v>178</v>
      </c>
      <c r="AK592" s="22" t="s">
        <v>179</v>
      </c>
      <c r="AL592" s="22" t="s">
        <v>180</v>
      </c>
      <c r="AM592" s="22" t="s">
        <v>181</v>
      </c>
      <c r="AN592" s="22" t="s">
        <v>182</v>
      </c>
      <c r="AO592" s="22" t="s">
        <v>3229</v>
      </c>
      <c r="AP592" s="22" t="s">
        <v>3230</v>
      </c>
      <c r="AQ592" s="22" t="s">
        <v>185</v>
      </c>
      <c r="AR592" s="22" t="s">
        <v>2905</v>
      </c>
      <c r="AS592" s="26">
        <v>46048</v>
      </c>
      <c r="AT592" s="45">
        <v>46050</v>
      </c>
      <c r="AU592" s="45">
        <v>46230</v>
      </c>
      <c r="AV592" s="28">
        <v>36354882</v>
      </c>
      <c r="AW592" s="22" t="s">
        <v>187</v>
      </c>
      <c r="AX592" s="22" t="s">
        <v>188</v>
      </c>
      <c r="AY592" s="23">
        <v>6</v>
      </c>
      <c r="AZ592" s="22" t="s">
        <v>189</v>
      </c>
      <c r="BA592" s="22" t="s">
        <v>2906</v>
      </c>
      <c r="BB592" s="22" t="s">
        <v>498</v>
      </c>
      <c r="BC592" s="22" t="s">
        <v>499</v>
      </c>
      <c r="BD592" s="22">
        <v>666</v>
      </c>
      <c r="BE592" s="22">
        <v>2026</v>
      </c>
      <c r="BF592" s="22"/>
      <c r="BG592" s="22"/>
      <c r="BH592" s="22"/>
      <c r="BI592" s="22"/>
      <c r="BJ592" s="22"/>
      <c r="BK592" s="22"/>
      <c r="BL592" s="22"/>
      <c r="BM592" s="35" t="s">
        <v>219</v>
      </c>
      <c r="BN592" s="35">
        <v>666</v>
      </c>
      <c r="BO592" s="36">
        <v>36354882</v>
      </c>
      <c r="BP592" s="37">
        <v>46044</v>
      </c>
      <c r="BQ592" s="35">
        <v>708</v>
      </c>
      <c r="BR592" s="37">
        <v>46052</v>
      </c>
      <c r="BS592" s="36">
        <v>36354882</v>
      </c>
      <c r="BT592" s="22" t="s">
        <v>196</v>
      </c>
      <c r="BU592" s="22" t="s">
        <v>185</v>
      </c>
      <c r="BV592" s="22" t="s">
        <v>2905</v>
      </c>
      <c r="BW592" s="22" t="s">
        <v>197</v>
      </c>
      <c r="BX592" s="22" t="s">
        <v>198</v>
      </c>
      <c r="BY592" s="22" t="s">
        <v>199</v>
      </c>
      <c r="BZ592" s="22" t="s">
        <v>200</v>
      </c>
      <c r="CA592" s="22" t="s">
        <v>201</v>
      </c>
      <c r="CB592" s="22" t="s">
        <v>202</v>
      </c>
      <c r="CC592" s="22"/>
      <c r="CD592" s="22">
        <v>6</v>
      </c>
      <c r="CE592" s="22" t="s">
        <v>203</v>
      </c>
      <c r="CF592" s="22" t="s">
        <v>204</v>
      </c>
      <c r="CI592" s="33">
        <f>+CH592+AU592</f>
        <v>46230</v>
      </c>
      <c r="CJ592" s="33"/>
      <c r="CK592" s="33"/>
      <c r="CL592" s="33"/>
      <c r="CM592" s="33"/>
      <c r="CN592" s="33"/>
      <c r="CO592" s="33"/>
      <c r="CP592" s="33"/>
      <c r="CQ592" s="33"/>
      <c r="CR592" s="33"/>
    </row>
    <row r="593" spans="27:96" x14ac:dyDescent="0.25">
      <c r="AA593" s="22">
        <v>2026</v>
      </c>
      <c r="AB593" s="22" t="s">
        <v>169</v>
      </c>
      <c r="AC593" s="23">
        <v>640</v>
      </c>
      <c r="AD593" s="24" t="s">
        <v>3231</v>
      </c>
      <c r="AE593" s="22" t="s">
        <v>3232</v>
      </c>
      <c r="AF593" s="22">
        <v>80006490</v>
      </c>
      <c r="AG593" s="23">
        <v>4</v>
      </c>
      <c r="AH593" s="25" t="s">
        <v>3233</v>
      </c>
      <c r="AI593" s="22" t="s">
        <v>177</v>
      </c>
      <c r="AJ593" s="22" t="s">
        <v>178</v>
      </c>
      <c r="AK593" s="22" t="s">
        <v>179</v>
      </c>
      <c r="AL593" s="22" t="s">
        <v>180</v>
      </c>
      <c r="AM593" s="22" t="s">
        <v>181</v>
      </c>
      <c r="AN593" s="22" t="s">
        <v>182</v>
      </c>
      <c r="AO593" s="22" t="s">
        <v>3234</v>
      </c>
      <c r="AP593" s="22" t="s">
        <v>3235</v>
      </c>
      <c r="AQ593" s="22" t="s">
        <v>298</v>
      </c>
      <c r="AR593" s="22" t="s">
        <v>1796</v>
      </c>
      <c r="AS593" s="26">
        <v>46048</v>
      </c>
      <c r="AT593" s="27">
        <v>46050</v>
      </c>
      <c r="AU593" s="27">
        <v>46230</v>
      </c>
      <c r="AV593" s="28">
        <v>47419398</v>
      </c>
      <c r="AW593" s="22" t="s">
        <v>187</v>
      </c>
      <c r="AX593" s="22" t="s">
        <v>188</v>
      </c>
      <c r="AY593" s="23">
        <v>6</v>
      </c>
      <c r="AZ593" s="22" t="s">
        <v>189</v>
      </c>
      <c r="BA593" s="22" t="s">
        <v>1797</v>
      </c>
      <c r="BB593" s="22" t="s">
        <v>498</v>
      </c>
      <c r="BC593" s="22" t="s">
        <v>499</v>
      </c>
      <c r="BD593" s="22">
        <v>541</v>
      </c>
      <c r="BE593" s="22">
        <v>2026</v>
      </c>
      <c r="BF593" s="22"/>
      <c r="BG593" s="22"/>
      <c r="BH593" s="22"/>
      <c r="BI593" s="22"/>
      <c r="BJ593" s="22"/>
      <c r="BK593" s="22"/>
      <c r="BL593" s="22"/>
      <c r="BM593" s="35" t="s">
        <v>1800</v>
      </c>
      <c r="BN593" s="35">
        <v>541</v>
      </c>
      <c r="BO593" s="36">
        <v>47419398</v>
      </c>
      <c r="BP593" s="37">
        <v>46044</v>
      </c>
      <c r="BQ593" s="35">
        <v>621</v>
      </c>
      <c r="BR593" s="37">
        <v>46052</v>
      </c>
      <c r="BS593" s="36">
        <v>47419398</v>
      </c>
      <c r="BT593" s="22" t="s">
        <v>196</v>
      </c>
      <c r="BU593" s="22" t="s">
        <v>298</v>
      </c>
      <c r="BV593" s="22" t="s">
        <v>1796</v>
      </c>
      <c r="BW593" s="22" t="s">
        <v>301</v>
      </c>
      <c r="BX593" s="22" t="s">
        <v>198</v>
      </c>
      <c r="BY593" s="22" t="s">
        <v>199</v>
      </c>
      <c r="BZ593" s="22" t="s">
        <v>200</v>
      </c>
      <c r="CA593" s="22" t="s">
        <v>201</v>
      </c>
      <c r="CB593" s="22" t="s">
        <v>202</v>
      </c>
      <c r="CC593" s="22"/>
      <c r="CD593" s="22">
        <v>6</v>
      </c>
      <c r="CE593" s="22" t="s">
        <v>203</v>
      </c>
      <c r="CF593" s="22" t="s">
        <v>204</v>
      </c>
      <c r="CI593" s="33">
        <f>+CH593+AU593</f>
        <v>46230</v>
      </c>
      <c r="CJ593" s="33"/>
      <c r="CK593" s="33"/>
      <c r="CL593" s="33"/>
      <c r="CM593" s="33"/>
      <c r="CN593" s="33"/>
      <c r="CO593" s="33"/>
      <c r="CP593" s="33"/>
      <c r="CQ593" s="33"/>
      <c r="CR593" s="33"/>
    </row>
    <row r="594" spans="27:96" x14ac:dyDescent="0.25">
      <c r="AA594" s="22">
        <v>2026</v>
      </c>
      <c r="AB594" s="22" t="s">
        <v>169</v>
      </c>
      <c r="AC594" s="23">
        <v>641</v>
      </c>
      <c r="AD594" s="24" t="s">
        <v>3236</v>
      </c>
      <c r="AE594" s="22" t="s">
        <v>3237</v>
      </c>
      <c r="AF594" s="22">
        <v>17335612</v>
      </c>
      <c r="AG594" s="23">
        <v>8</v>
      </c>
      <c r="AH594" s="25" t="s">
        <v>3238</v>
      </c>
      <c r="AI594" s="22" t="s">
        <v>177</v>
      </c>
      <c r="AJ594" s="22" t="s">
        <v>178</v>
      </c>
      <c r="AK594" s="22" t="s">
        <v>179</v>
      </c>
      <c r="AL594" s="22" t="s">
        <v>180</v>
      </c>
      <c r="AM594" s="22" t="s">
        <v>234</v>
      </c>
      <c r="AN594" s="22" t="s">
        <v>182</v>
      </c>
      <c r="AO594" s="22" t="s">
        <v>3091</v>
      </c>
      <c r="AP594" s="22" t="s">
        <v>3092</v>
      </c>
      <c r="AQ594" s="22" t="s">
        <v>185</v>
      </c>
      <c r="AR594" s="22" t="s">
        <v>3093</v>
      </c>
      <c r="AS594" s="26">
        <v>46048</v>
      </c>
      <c r="AT594" s="45">
        <v>46056</v>
      </c>
      <c r="AU594" s="45">
        <v>46236</v>
      </c>
      <c r="AV594" s="28">
        <v>19758078</v>
      </c>
      <c r="AW594" s="22" t="s">
        <v>187</v>
      </c>
      <c r="AX594" s="22" t="s">
        <v>188</v>
      </c>
      <c r="AY594" s="23">
        <v>6</v>
      </c>
      <c r="AZ594" s="22" t="s">
        <v>189</v>
      </c>
      <c r="BA594" s="22" t="s">
        <v>3094</v>
      </c>
      <c r="BB594" s="22" t="s">
        <v>498</v>
      </c>
      <c r="BC594" s="22" t="s">
        <v>499</v>
      </c>
      <c r="BD594" s="22">
        <v>143</v>
      </c>
      <c r="BE594" s="22">
        <v>2026</v>
      </c>
      <c r="BF594" s="22"/>
      <c r="BG594" s="22"/>
      <c r="BH594" s="22"/>
      <c r="BI594" s="22"/>
      <c r="BJ594" s="22"/>
      <c r="BK594" s="22"/>
      <c r="BL594" s="22"/>
      <c r="BM594" s="35" t="s">
        <v>219</v>
      </c>
      <c r="BN594" s="35">
        <v>143</v>
      </c>
      <c r="BO594" s="36">
        <v>19758078</v>
      </c>
      <c r="BP594" s="37">
        <v>46042</v>
      </c>
      <c r="BQ594" s="35">
        <v>730</v>
      </c>
      <c r="BR594" s="37">
        <v>46052</v>
      </c>
      <c r="BS594" s="36">
        <v>19758078</v>
      </c>
      <c r="BT594" s="22" t="s">
        <v>196</v>
      </c>
      <c r="BU594" s="22" t="s">
        <v>185</v>
      </c>
      <c r="BV594" s="22" t="s">
        <v>3093</v>
      </c>
      <c r="BW594" s="22" t="s">
        <v>197</v>
      </c>
      <c r="BX594" s="22" t="s">
        <v>198</v>
      </c>
      <c r="BY594" s="22" t="s">
        <v>199</v>
      </c>
      <c r="BZ594" s="22" t="s">
        <v>200</v>
      </c>
      <c r="CA594" s="22" t="s">
        <v>201</v>
      </c>
      <c r="CB594" s="22" t="s">
        <v>202</v>
      </c>
      <c r="CC594" s="22"/>
      <c r="CD594" s="22">
        <v>6</v>
      </c>
      <c r="CE594" s="22" t="s">
        <v>203</v>
      </c>
      <c r="CF594" s="22" t="s">
        <v>204</v>
      </c>
      <c r="CI594" s="33">
        <f>+CH594+AU594</f>
        <v>46236</v>
      </c>
      <c r="CJ594" s="33"/>
      <c r="CK594" s="33"/>
      <c r="CL594" s="33"/>
      <c r="CM594" s="33"/>
      <c r="CN594" s="33"/>
      <c r="CO594" s="33"/>
      <c r="CP594" s="33"/>
      <c r="CQ594" s="33"/>
      <c r="CR594" s="33"/>
    </row>
    <row r="595" spans="27:96" x14ac:dyDescent="0.25">
      <c r="AA595" s="22">
        <v>2026</v>
      </c>
      <c r="AB595" s="22" t="s">
        <v>169</v>
      </c>
      <c r="AC595" s="23">
        <v>642</v>
      </c>
      <c r="AD595" s="24" t="s">
        <v>3239</v>
      </c>
      <c r="AE595" s="22" t="s">
        <v>3240</v>
      </c>
      <c r="AF595" s="22">
        <v>53105080</v>
      </c>
      <c r="AG595" s="23">
        <v>4</v>
      </c>
      <c r="AH595" s="25" t="s">
        <v>3241</v>
      </c>
      <c r="AI595" s="22" t="s">
        <v>177</v>
      </c>
      <c r="AJ595" s="22" t="s">
        <v>178</v>
      </c>
      <c r="AK595" s="22" t="s">
        <v>179</v>
      </c>
      <c r="AL595" s="22" t="s">
        <v>180</v>
      </c>
      <c r="AM595" s="22" t="s">
        <v>181</v>
      </c>
      <c r="AN595" s="22" t="s">
        <v>182</v>
      </c>
      <c r="AO595" s="22" t="s">
        <v>3138</v>
      </c>
      <c r="AP595" s="22" t="s">
        <v>3242</v>
      </c>
      <c r="AQ595" s="22" t="s">
        <v>298</v>
      </c>
      <c r="AR595" s="22" t="s">
        <v>952</v>
      </c>
      <c r="AS595" s="26">
        <v>46048</v>
      </c>
      <c r="AT595" s="27">
        <v>46055</v>
      </c>
      <c r="AU595" s="27">
        <v>46174</v>
      </c>
      <c r="AV595" s="28">
        <v>24236588</v>
      </c>
      <c r="AW595" s="22" t="s">
        <v>187</v>
      </c>
      <c r="AX595" s="22" t="s">
        <v>188</v>
      </c>
      <c r="AY595" s="23">
        <v>4</v>
      </c>
      <c r="AZ595" s="22" t="s">
        <v>189</v>
      </c>
      <c r="BA595" s="22" t="s">
        <v>953</v>
      </c>
      <c r="BB595" s="22" t="s">
        <v>215</v>
      </c>
      <c r="BC595" s="22" t="s">
        <v>216</v>
      </c>
      <c r="BD595" s="22">
        <v>939</v>
      </c>
      <c r="BE595" s="22">
        <v>2026</v>
      </c>
      <c r="BF595" s="22"/>
      <c r="BG595" s="22"/>
      <c r="BH595" s="22"/>
      <c r="BI595" s="22"/>
      <c r="BJ595" s="22"/>
      <c r="BK595" s="22"/>
      <c r="BL595" s="22"/>
      <c r="BM595" s="35" t="s">
        <v>219</v>
      </c>
      <c r="BN595" s="35">
        <v>939</v>
      </c>
      <c r="BO595" s="36">
        <v>24236588</v>
      </c>
      <c r="BP595" s="37">
        <v>46046</v>
      </c>
      <c r="BQ595" s="35">
        <v>664</v>
      </c>
      <c r="BR595" s="37">
        <v>46052</v>
      </c>
      <c r="BS595" s="36">
        <v>24236588</v>
      </c>
      <c r="BT595" s="22" t="s">
        <v>196</v>
      </c>
      <c r="BU595" s="22" t="s">
        <v>298</v>
      </c>
      <c r="BV595" s="22" t="s">
        <v>952</v>
      </c>
      <c r="BW595" s="22" t="s">
        <v>301</v>
      </c>
      <c r="BX595" s="22" t="s">
        <v>198</v>
      </c>
      <c r="BY595" s="22" t="s">
        <v>199</v>
      </c>
      <c r="BZ595" s="22" t="s">
        <v>200</v>
      </c>
      <c r="CA595" s="22" t="s">
        <v>201</v>
      </c>
      <c r="CB595" s="22" t="s">
        <v>202</v>
      </c>
      <c r="CC595" s="22"/>
      <c r="CD595" s="22">
        <v>4</v>
      </c>
      <c r="CE595" s="22" t="s">
        <v>203</v>
      </c>
      <c r="CF595" s="22" t="s">
        <v>246</v>
      </c>
      <c r="CI595" s="33">
        <f>+CH595+AU595</f>
        <v>46174</v>
      </c>
      <c r="CJ595" s="33"/>
      <c r="CK595" s="33"/>
      <c r="CL595" s="33"/>
      <c r="CM595" s="33"/>
      <c r="CN595" s="33"/>
      <c r="CO595" s="33"/>
      <c r="CP595" s="33"/>
      <c r="CQ595" s="33"/>
      <c r="CR595" s="33"/>
    </row>
    <row r="596" spans="27:96" x14ac:dyDescent="0.25">
      <c r="AA596" s="22">
        <v>2026</v>
      </c>
      <c r="AB596" s="22" t="s">
        <v>169</v>
      </c>
      <c r="AC596" s="23">
        <v>643</v>
      </c>
      <c r="AD596" s="24" t="s">
        <v>3243</v>
      </c>
      <c r="AE596" s="22" t="s">
        <v>3244</v>
      </c>
      <c r="AF596" s="22">
        <v>15381227</v>
      </c>
      <c r="AG596" s="23">
        <v>3</v>
      </c>
      <c r="AH596" s="25" t="s">
        <v>3245</v>
      </c>
      <c r="AI596" s="22" t="s">
        <v>177</v>
      </c>
      <c r="AJ596" s="22" t="s">
        <v>178</v>
      </c>
      <c r="AK596" s="22" t="s">
        <v>179</v>
      </c>
      <c r="AL596" s="22" t="s">
        <v>180</v>
      </c>
      <c r="AM596" s="22" t="s">
        <v>234</v>
      </c>
      <c r="AN596" s="22" t="s">
        <v>182</v>
      </c>
      <c r="AO596" s="22" t="s">
        <v>3246</v>
      </c>
      <c r="AP596" s="22" t="s">
        <v>3247</v>
      </c>
      <c r="AQ596" s="22" t="s">
        <v>1770</v>
      </c>
      <c r="AR596" s="22" t="s">
        <v>1771</v>
      </c>
      <c r="AS596" s="26">
        <v>46048</v>
      </c>
      <c r="AT596" s="27">
        <v>46055</v>
      </c>
      <c r="AU596" s="27">
        <v>46235</v>
      </c>
      <c r="AV596" s="28">
        <v>23709702</v>
      </c>
      <c r="AW596" s="22" t="s">
        <v>187</v>
      </c>
      <c r="AX596" s="22" t="s">
        <v>2461</v>
      </c>
      <c r="AY596" s="23">
        <v>6</v>
      </c>
      <c r="AZ596" s="22" t="s">
        <v>189</v>
      </c>
      <c r="BA596" s="22" t="s">
        <v>1772</v>
      </c>
      <c r="BB596" s="22" t="s">
        <v>215</v>
      </c>
      <c r="BC596" s="22" t="s">
        <v>216</v>
      </c>
      <c r="BD596" s="22">
        <v>824</v>
      </c>
      <c r="BE596" s="22">
        <v>2026</v>
      </c>
      <c r="BF596" s="22"/>
      <c r="BG596" s="22"/>
      <c r="BH596" s="22"/>
      <c r="BI596" s="22"/>
      <c r="BJ596" s="22"/>
      <c r="BK596" s="22"/>
      <c r="BL596" s="22"/>
      <c r="BM596" s="35" t="s">
        <v>219</v>
      </c>
      <c r="BN596" s="35">
        <v>824</v>
      </c>
      <c r="BO596" s="36">
        <v>23709702</v>
      </c>
      <c r="BP596" s="37">
        <v>46044</v>
      </c>
      <c r="BQ596" s="35">
        <v>864</v>
      </c>
      <c r="BR596" s="37">
        <v>46052</v>
      </c>
      <c r="BS596" s="36">
        <v>23709702</v>
      </c>
      <c r="BT596" s="22" t="s">
        <v>196</v>
      </c>
      <c r="BU596" s="22" t="s">
        <v>1770</v>
      </c>
      <c r="BV596" s="22" t="s">
        <v>1771</v>
      </c>
      <c r="BW596" s="22" t="s">
        <v>1773</v>
      </c>
      <c r="BX596" s="22" t="s">
        <v>198</v>
      </c>
      <c r="BY596" s="22" t="s">
        <v>199</v>
      </c>
      <c r="BZ596" s="22" t="s">
        <v>200</v>
      </c>
      <c r="CA596" s="22" t="s">
        <v>201</v>
      </c>
      <c r="CB596" s="22" t="s">
        <v>202</v>
      </c>
      <c r="CC596" s="22">
        <v>6</v>
      </c>
      <c r="CD596" s="22"/>
      <c r="CE596" s="22" t="s">
        <v>203</v>
      </c>
      <c r="CF596" s="22" t="s">
        <v>246</v>
      </c>
      <c r="CI596" s="33">
        <f>+CH596+AU596</f>
        <v>46235</v>
      </c>
      <c r="CJ596" s="33"/>
      <c r="CK596" s="33"/>
      <c r="CL596" s="33"/>
      <c r="CM596" s="33"/>
      <c r="CN596" s="33"/>
      <c r="CO596" s="33"/>
      <c r="CP596" s="33"/>
      <c r="CQ596" s="33"/>
      <c r="CR596" s="33"/>
    </row>
    <row r="597" spans="27:96" x14ac:dyDescent="0.25">
      <c r="AA597" s="22">
        <v>2026</v>
      </c>
      <c r="AB597" s="22" t="s">
        <v>169</v>
      </c>
      <c r="AC597" s="23">
        <v>644</v>
      </c>
      <c r="AD597" s="24" t="s">
        <v>3248</v>
      </c>
      <c r="AE597" s="22" t="s">
        <v>3249</v>
      </c>
      <c r="AF597" s="22">
        <v>79746712</v>
      </c>
      <c r="AG597" s="23">
        <v>5</v>
      </c>
      <c r="AH597" s="25" t="s">
        <v>3250</v>
      </c>
      <c r="AI597" s="22" t="s">
        <v>177</v>
      </c>
      <c r="AJ597" s="22" t="s">
        <v>178</v>
      </c>
      <c r="AK597" s="22" t="s">
        <v>179</v>
      </c>
      <c r="AL597" s="22" t="s">
        <v>180</v>
      </c>
      <c r="AM597" s="22" t="s">
        <v>181</v>
      </c>
      <c r="AN597" s="22" t="s">
        <v>182</v>
      </c>
      <c r="AO597" s="22" t="s">
        <v>3251</v>
      </c>
      <c r="AP597" s="22" t="s">
        <v>3252</v>
      </c>
      <c r="AQ597" s="22" t="s">
        <v>1770</v>
      </c>
      <c r="AR597" s="22" t="s">
        <v>1771</v>
      </c>
      <c r="AS597" s="26">
        <v>46048</v>
      </c>
      <c r="AT597" s="45">
        <v>46055</v>
      </c>
      <c r="AU597" s="45">
        <v>46235</v>
      </c>
      <c r="AV597" s="28">
        <v>36354882</v>
      </c>
      <c r="AW597" s="22" t="s">
        <v>187</v>
      </c>
      <c r="AX597" s="22" t="s">
        <v>188</v>
      </c>
      <c r="AY597" s="23">
        <v>6</v>
      </c>
      <c r="AZ597" s="22" t="s">
        <v>189</v>
      </c>
      <c r="BA597" s="22" t="s">
        <v>1772</v>
      </c>
      <c r="BB597" s="22" t="s">
        <v>215</v>
      </c>
      <c r="BC597" s="22" t="s">
        <v>216</v>
      </c>
      <c r="BD597" s="22">
        <v>849</v>
      </c>
      <c r="BE597" s="22">
        <v>2026</v>
      </c>
      <c r="BF597" s="22"/>
      <c r="BG597" s="22"/>
      <c r="BH597" s="22"/>
      <c r="BI597" s="22"/>
      <c r="BJ597" s="22"/>
      <c r="BK597" s="22"/>
      <c r="BL597" s="22"/>
      <c r="BM597" s="35" t="s">
        <v>219</v>
      </c>
      <c r="BN597" s="35">
        <v>849</v>
      </c>
      <c r="BO597" s="36">
        <v>36354882</v>
      </c>
      <c r="BP597" s="37">
        <v>46044</v>
      </c>
      <c r="BQ597" s="35">
        <v>524</v>
      </c>
      <c r="BR597" s="37">
        <v>46050</v>
      </c>
      <c r="BS597" s="36">
        <v>36354882</v>
      </c>
      <c r="BT597" s="22" t="s">
        <v>196</v>
      </c>
      <c r="BU597" s="22" t="s">
        <v>1770</v>
      </c>
      <c r="BV597" s="22" t="s">
        <v>1771</v>
      </c>
      <c r="BW597" s="22" t="s">
        <v>1773</v>
      </c>
      <c r="BX597" s="22" t="s">
        <v>198</v>
      </c>
      <c r="BY597" s="22" t="s">
        <v>199</v>
      </c>
      <c r="BZ597" s="22" t="s">
        <v>200</v>
      </c>
      <c r="CA597" s="22" t="s">
        <v>201</v>
      </c>
      <c r="CB597" s="22" t="s">
        <v>202</v>
      </c>
      <c r="CC597" s="22"/>
      <c r="CD597" s="22">
        <v>6</v>
      </c>
      <c r="CE597" s="22" t="s">
        <v>203</v>
      </c>
      <c r="CF597" s="22" t="s">
        <v>246</v>
      </c>
      <c r="CI597" s="33">
        <f>+CH597+AU597</f>
        <v>46235</v>
      </c>
      <c r="CJ597" s="33"/>
      <c r="CK597" s="33"/>
      <c r="CL597" s="33"/>
      <c r="CM597" s="33"/>
      <c r="CN597" s="33"/>
      <c r="CO597" s="33"/>
      <c r="CP597" s="33"/>
      <c r="CQ597" s="33"/>
      <c r="CR597" s="33"/>
    </row>
    <row r="598" spans="27:96" x14ac:dyDescent="0.25">
      <c r="AA598" s="22">
        <v>2026</v>
      </c>
      <c r="AB598" s="22" t="s">
        <v>169</v>
      </c>
      <c r="AC598" s="23">
        <v>645</v>
      </c>
      <c r="AD598" s="24" t="s">
        <v>3253</v>
      </c>
      <c r="AE598" s="22" t="s">
        <v>3254</v>
      </c>
      <c r="AF598" s="22">
        <v>79953269</v>
      </c>
      <c r="AG598" s="23">
        <v>0</v>
      </c>
      <c r="AH598" s="25" t="s">
        <v>3255</v>
      </c>
      <c r="AI598" s="22" t="s">
        <v>177</v>
      </c>
      <c r="AJ598" s="22" t="s">
        <v>178</v>
      </c>
      <c r="AK598" s="22" t="s">
        <v>179</v>
      </c>
      <c r="AL598" s="22" t="s">
        <v>180</v>
      </c>
      <c r="AM598" s="22" t="s">
        <v>181</v>
      </c>
      <c r="AN598" s="22" t="s">
        <v>182</v>
      </c>
      <c r="AO598" s="22" t="s">
        <v>3256</v>
      </c>
      <c r="AP598" s="22" t="s">
        <v>831</v>
      </c>
      <c r="AQ598" s="22" t="s">
        <v>185</v>
      </c>
      <c r="AR598" s="22" t="s">
        <v>496</v>
      </c>
      <c r="AS598" s="26">
        <v>46048</v>
      </c>
      <c r="AT598" s="45">
        <v>46049</v>
      </c>
      <c r="AU598" s="45">
        <v>46229</v>
      </c>
      <c r="AV598" s="28">
        <v>36354882</v>
      </c>
      <c r="AW598" s="22" t="s">
        <v>187</v>
      </c>
      <c r="AX598" s="22" t="s">
        <v>188</v>
      </c>
      <c r="AY598" s="23">
        <v>6</v>
      </c>
      <c r="AZ598" s="22" t="s">
        <v>189</v>
      </c>
      <c r="BA598" s="22" t="s">
        <v>497</v>
      </c>
      <c r="BB598" s="22" t="s">
        <v>498</v>
      </c>
      <c r="BC598" s="22" t="s">
        <v>499</v>
      </c>
      <c r="BD598" s="22">
        <v>689</v>
      </c>
      <c r="BE598" s="22">
        <v>2026</v>
      </c>
      <c r="BF598" s="26">
        <v>46041</v>
      </c>
      <c r="BG598" s="28">
        <v>16172</v>
      </c>
      <c r="BH598" s="22" t="s">
        <v>512</v>
      </c>
      <c r="BI598" s="22" t="s">
        <v>513</v>
      </c>
      <c r="BJ598" s="22">
        <v>481</v>
      </c>
      <c r="BK598" s="26">
        <v>46049</v>
      </c>
      <c r="BL598" s="28">
        <v>12349850000</v>
      </c>
      <c r="BM598" s="35" t="s">
        <v>219</v>
      </c>
      <c r="BN598" s="35">
        <v>689</v>
      </c>
      <c r="BO598" s="36">
        <v>36354882</v>
      </c>
      <c r="BP598" s="37">
        <v>46044</v>
      </c>
      <c r="BQ598" s="35">
        <v>481</v>
      </c>
      <c r="BR598" s="37">
        <v>46050</v>
      </c>
      <c r="BS598" s="36">
        <v>36354882</v>
      </c>
      <c r="BT598" s="22" t="s">
        <v>196</v>
      </c>
      <c r="BU598" s="22" t="s">
        <v>185</v>
      </c>
      <c r="BV598" s="22" t="s">
        <v>496</v>
      </c>
      <c r="BW598" s="22" t="s">
        <v>197</v>
      </c>
      <c r="BX598" s="22" t="s">
        <v>198</v>
      </c>
      <c r="BY598" s="22" t="s">
        <v>199</v>
      </c>
      <c r="BZ598" s="22" t="s">
        <v>200</v>
      </c>
      <c r="CA598" s="22" t="s">
        <v>201</v>
      </c>
      <c r="CB598" s="22" t="s">
        <v>202</v>
      </c>
      <c r="CC598" s="22"/>
      <c r="CD598" s="22">
        <v>6</v>
      </c>
      <c r="CE598" s="22" t="s">
        <v>203</v>
      </c>
      <c r="CF598" s="22" t="s">
        <v>204</v>
      </c>
      <c r="CI598" s="33">
        <f>+CH598+AU598</f>
        <v>46229</v>
      </c>
      <c r="CJ598" s="33"/>
      <c r="CK598" s="33"/>
      <c r="CL598" s="33"/>
      <c r="CM598" s="33"/>
      <c r="CN598" s="33"/>
      <c r="CO598" s="33"/>
      <c r="CP598" s="33"/>
      <c r="CQ598" s="33"/>
      <c r="CR598" s="33"/>
    </row>
    <row r="599" spans="27:96" x14ac:dyDescent="0.25">
      <c r="AA599" s="22">
        <v>2026</v>
      </c>
      <c r="AB599" s="22" t="s">
        <v>169</v>
      </c>
      <c r="AC599" s="23">
        <v>646</v>
      </c>
      <c r="AD599" s="24" t="s">
        <v>3257</v>
      </c>
      <c r="AE599" s="22" t="s">
        <v>3258</v>
      </c>
      <c r="AF599" s="22">
        <v>1023015671</v>
      </c>
      <c r="AG599" s="23">
        <v>2</v>
      </c>
      <c r="AH599" s="25" t="s">
        <v>3259</v>
      </c>
      <c r="AI599" s="22" t="s">
        <v>177</v>
      </c>
      <c r="AJ599" s="22" t="s">
        <v>178</v>
      </c>
      <c r="AK599" s="22" t="s">
        <v>179</v>
      </c>
      <c r="AL599" s="22" t="s">
        <v>180</v>
      </c>
      <c r="AM599" s="22" t="s">
        <v>234</v>
      </c>
      <c r="AN599" s="22" t="s">
        <v>182</v>
      </c>
      <c r="AO599" s="22" t="s">
        <v>3091</v>
      </c>
      <c r="AP599" s="22" t="s">
        <v>3092</v>
      </c>
      <c r="AQ599" s="22" t="s">
        <v>185</v>
      </c>
      <c r="AR599" s="22" t="s">
        <v>3093</v>
      </c>
      <c r="AS599" s="26">
        <v>46048</v>
      </c>
      <c r="AT599" s="45">
        <v>46057</v>
      </c>
      <c r="AU599" s="45">
        <v>46237</v>
      </c>
      <c r="AV599" s="28">
        <v>19758078</v>
      </c>
      <c r="AW599" s="22" t="s">
        <v>187</v>
      </c>
      <c r="AX599" s="22" t="s">
        <v>188</v>
      </c>
      <c r="AY599" s="23">
        <v>6</v>
      </c>
      <c r="AZ599" s="22" t="s">
        <v>189</v>
      </c>
      <c r="BA599" s="22" t="s">
        <v>3094</v>
      </c>
      <c r="BB599" s="22" t="s">
        <v>498</v>
      </c>
      <c r="BC599" s="22" t="s">
        <v>499</v>
      </c>
      <c r="BD599" s="22">
        <v>145</v>
      </c>
      <c r="BE599" s="22">
        <v>2026</v>
      </c>
      <c r="BF599" s="22"/>
      <c r="BG599" s="22"/>
      <c r="BH599" s="22"/>
      <c r="BI599" s="22"/>
      <c r="BJ599" s="22"/>
      <c r="BK599" s="22"/>
      <c r="BL599" s="22"/>
      <c r="BM599" s="35" t="s">
        <v>219</v>
      </c>
      <c r="BN599" s="35">
        <v>145</v>
      </c>
      <c r="BO599" s="36">
        <v>19758078</v>
      </c>
      <c r="BP599" s="37">
        <v>46042</v>
      </c>
      <c r="BQ599" s="35">
        <v>729</v>
      </c>
      <c r="BR599" s="37">
        <v>46052</v>
      </c>
      <c r="BS599" s="36">
        <v>19758078</v>
      </c>
      <c r="BT599" s="22" t="s">
        <v>196</v>
      </c>
      <c r="BU599" s="22" t="s">
        <v>185</v>
      </c>
      <c r="BV599" s="22" t="s">
        <v>3093</v>
      </c>
      <c r="BW599" s="22" t="s">
        <v>197</v>
      </c>
      <c r="BX599" s="22" t="s">
        <v>198</v>
      </c>
      <c r="BY599" s="22" t="s">
        <v>199</v>
      </c>
      <c r="BZ599" s="22" t="s">
        <v>200</v>
      </c>
      <c r="CA599" s="22" t="s">
        <v>201</v>
      </c>
      <c r="CB599" s="22" t="s">
        <v>202</v>
      </c>
      <c r="CC599" s="22"/>
      <c r="CD599" s="22">
        <v>6</v>
      </c>
      <c r="CE599" s="22" t="s">
        <v>203</v>
      </c>
      <c r="CF599" s="22" t="s">
        <v>204</v>
      </c>
      <c r="CI599" s="33">
        <f>+CH599+AU599</f>
        <v>46237</v>
      </c>
      <c r="CJ599" s="33"/>
      <c r="CK599" s="33"/>
      <c r="CL599" s="33"/>
      <c r="CM599" s="33"/>
      <c r="CN599" s="33"/>
      <c r="CO599" s="33"/>
      <c r="CP599" s="33"/>
      <c r="CQ599" s="33"/>
      <c r="CR599" s="33"/>
    </row>
    <row r="600" spans="27:96" x14ac:dyDescent="0.25">
      <c r="AA600" s="22">
        <v>2026</v>
      </c>
      <c r="AB600" s="22" t="s">
        <v>169</v>
      </c>
      <c r="AC600" s="23">
        <v>647</v>
      </c>
      <c r="AD600" s="24" t="s">
        <v>3260</v>
      </c>
      <c r="AE600" s="22" t="s">
        <v>3261</v>
      </c>
      <c r="AF600" s="22">
        <v>1000517648</v>
      </c>
      <c r="AG600" s="23">
        <v>3</v>
      </c>
      <c r="AH600" s="25" t="s">
        <v>3262</v>
      </c>
      <c r="AI600" s="22" t="s">
        <v>177</v>
      </c>
      <c r="AJ600" s="22" t="s">
        <v>178</v>
      </c>
      <c r="AK600" s="22" t="s">
        <v>179</v>
      </c>
      <c r="AL600" s="22" t="s">
        <v>180</v>
      </c>
      <c r="AM600" s="22" t="s">
        <v>181</v>
      </c>
      <c r="AN600" s="22" t="s">
        <v>182</v>
      </c>
      <c r="AO600" s="22" t="s">
        <v>3263</v>
      </c>
      <c r="AP600" s="22" t="s">
        <v>3264</v>
      </c>
      <c r="AQ600" s="22" t="s">
        <v>298</v>
      </c>
      <c r="AR600" s="22" t="s">
        <v>952</v>
      </c>
      <c r="AS600" s="26">
        <v>46048</v>
      </c>
      <c r="AT600" s="27">
        <v>46056</v>
      </c>
      <c r="AU600" s="27">
        <v>46175</v>
      </c>
      <c r="AV600" s="28">
        <v>24236588</v>
      </c>
      <c r="AW600" s="22" t="s">
        <v>187</v>
      </c>
      <c r="AX600" s="22" t="s">
        <v>188</v>
      </c>
      <c r="AY600" s="23">
        <v>4</v>
      </c>
      <c r="AZ600" s="22" t="s">
        <v>189</v>
      </c>
      <c r="BA600" s="22" t="s">
        <v>953</v>
      </c>
      <c r="BB600" s="22" t="s">
        <v>215</v>
      </c>
      <c r="BC600" s="22" t="s">
        <v>216</v>
      </c>
      <c r="BD600" s="22">
        <v>994</v>
      </c>
      <c r="BE600" s="22">
        <v>2026</v>
      </c>
      <c r="BF600" s="22"/>
      <c r="BG600" s="22"/>
      <c r="BH600" s="22"/>
      <c r="BI600" s="22"/>
      <c r="BJ600" s="22"/>
      <c r="BK600" s="22"/>
      <c r="BL600" s="22"/>
      <c r="BM600" s="35" t="s">
        <v>219</v>
      </c>
      <c r="BN600" s="35">
        <v>994</v>
      </c>
      <c r="BO600" s="36">
        <v>24236588</v>
      </c>
      <c r="BP600" s="37">
        <v>46046</v>
      </c>
      <c r="BQ600" s="35">
        <v>550</v>
      </c>
      <c r="BR600" s="37">
        <v>46050</v>
      </c>
      <c r="BS600" s="36">
        <v>24236588</v>
      </c>
      <c r="BT600" s="22" t="s">
        <v>196</v>
      </c>
      <c r="BU600" s="22" t="s">
        <v>298</v>
      </c>
      <c r="BV600" s="22" t="s">
        <v>952</v>
      </c>
      <c r="BW600" s="22" t="s">
        <v>301</v>
      </c>
      <c r="BX600" s="22" t="s">
        <v>198</v>
      </c>
      <c r="BY600" s="22" t="s">
        <v>199</v>
      </c>
      <c r="BZ600" s="22" t="s">
        <v>200</v>
      </c>
      <c r="CA600" s="22" t="s">
        <v>201</v>
      </c>
      <c r="CB600" s="22" t="s">
        <v>202</v>
      </c>
      <c r="CC600" s="22"/>
      <c r="CD600" s="22">
        <v>4</v>
      </c>
      <c r="CE600" s="22" t="s">
        <v>203</v>
      </c>
      <c r="CF600" s="22" t="s">
        <v>246</v>
      </c>
      <c r="CI600" s="33">
        <f>+CH600+AU600</f>
        <v>46175</v>
      </c>
      <c r="CJ600" s="33"/>
      <c r="CK600" s="33"/>
      <c r="CL600" s="33"/>
      <c r="CM600" s="33"/>
      <c r="CN600" s="33"/>
      <c r="CO600" s="33"/>
      <c r="CP600" s="33"/>
      <c r="CQ600" s="33"/>
      <c r="CR600" s="33"/>
    </row>
    <row r="601" spans="27:96" x14ac:dyDescent="0.25">
      <c r="AA601" s="22">
        <v>2026</v>
      </c>
      <c r="AB601" s="22" t="s">
        <v>169</v>
      </c>
      <c r="AC601" s="23">
        <v>648</v>
      </c>
      <c r="AD601" s="24">
        <v>1441</v>
      </c>
      <c r="AE601" s="22" t="s">
        <v>3265</v>
      </c>
      <c r="AF601" s="22">
        <v>1010148987</v>
      </c>
      <c r="AG601" s="23">
        <v>8</v>
      </c>
      <c r="AH601" s="25" t="s">
        <v>3266</v>
      </c>
      <c r="AI601" s="22" t="s">
        <v>177</v>
      </c>
      <c r="AJ601" s="22" t="s">
        <v>178</v>
      </c>
      <c r="AK601" s="22" t="s">
        <v>179</v>
      </c>
      <c r="AL601" s="22" t="s">
        <v>180</v>
      </c>
      <c r="AM601" s="22" t="s">
        <v>181</v>
      </c>
      <c r="AN601" s="22" t="s">
        <v>182</v>
      </c>
      <c r="AO601" s="22" t="s">
        <v>3267</v>
      </c>
      <c r="AP601" s="22" t="s">
        <v>3268</v>
      </c>
      <c r="AQ601" s="22" t="s">
        <v>298</v>
      </c>
      <c r="AR601" s="22" t="s">
        <v>952</v>
      </c>
      <c r="AS601" s="26">
        <v>46048</v>
      </c>
      <c r="AT601" s="27">
        <v>46055</v>
      </c>
      <c r="AU601" s="27">
        <v>46174</v>
      </c>
      <c r="AV601" s="28">
        <v>24236588</v>
      </c>
      <c r="AW601" s="22" t="s">
        <v>187</v>
      </c>
      <c r="AX601" s="22" t="s">
        <v>188</v>
      </c>
      <c r="AY601" s="23">
        <v>4</v>
      </c>
      <c r="AZ601" s="22" t="s">
        <v>189</v>
      </c>
      <c r="BA601" s="22" t="s">
        <v>953</v>
      </c>
      <c r="BB601" s="22" t="s">
        <v>215</v>
      </c>
      <c r="BC601" s="22" t="s">
        <v>216</v>
      </c>
      <c r="BD601" s="22">
        <v>963</v>
      </c>
      <c r="BE601" s="22">
        <v>2026</v>
      </c>
      <c r="BF601" s="22"/>
      <c r="BG601" s="22"/>
      <c r="BH601" s="22"/>
      <c r="BI601" s="22"/>
      <c r="BJ601" s="22"/>
      <c r="BK601" s="22"/>
      <c r="BL601" s="22"/>
      <c r="BM601" s="35" t="s">
        <v>219</v>
      </c>
      <c r="BN601" s="35">
        <v>963</v>
      </c>
      <c r="BO601" s="36">
        <v>24236588</v>
      </c>
      <c r="BP601" s="37">
        <v>46046</v>
      </c>
      <c r="BQ601" s="35">
        <v>562</v>
      </c>
      <c r="BR601" s="37">
        <v>46052</v>
      </c>
      <c r="BS601" s="36">
        <v>24236588</v>
      </c>
      <c r="BT601" s="22" t="s">
        <v>196</v>
      </c>
      <c r="BU601" s="22" t="s">
        <v>298</v>
      </c>
      <c r="BV601" s="22" t="s">
        <v>952</v>
      </c>
      <c r="BW601" s="22" t="s">
        <v>301</v>
      </c>
      <c r="BX601" s="22" t="s">
        <v>198</v>
      </c>
      <c r="BY601" s="22" t="s">
        <v>199</v>
      </c>
      <c r="BZ601" s="22" t="s">
        <v>200</v>
      </c>
      <c r="CA601" s="22" t="s">
        <v>201</v>
      </c>
      <c r="CB601" s="22" t="s">
        <v>202</v>
      </c>
      <c r="CC601" s="22"/>
      <c r="CD601" s="22">
        <v>4</v>
      </c>
      <c r="CE601" s="22" t="s">
        <v>203</v>
      </c>
      <c r="CF601" s="22" t="s">
        <v>246</v>
      </c>
      <c r="CI601" s="33">
        <f>+CH601+AU601</f>
        <v>46174</v>
      </c>
      <c r="CJ601" s="33"/>
      <c r="CK601" s="33"/>
      <c r="CL601" s="33"/>
      <c r="CM601" s="33"/>
      <c r="CN601" s="33"/>
      <c r="CO601" s="33"/>
      <c r="CP601" s="33"/>
      <c r="CQ601" s="33"/>
      <c r="CR601" s="33"/>
    </row>
    <row r="602" spans="27:96" x14ac:dyDescent="0.25">
      <c r="AA602" s="22">
        <v>2026</v>
      </c>
      <c r="AB602" s="22" t="s">
        <v>169</v>
      </c>
      <c r="AC602" s="23">
        <v>649</v>
      </c>
      <c r="AD602" s="24" t="s">
        <v>3269</v>
      </c>
      <c r="AE602" s="22" t="s">
        <v>3270</v>
      </c>
      <c r="AF602" s="22">
        <v>85470105</v>
      </c>
      <c r="AG602" s="23">
        <v>1</v>
      </c>
      <c r="AH602" s="25" t="s">
        <v>3271</v>
      </c>
      <c r="AI602" s="22" t="s">
        <v>177</v>
      </c>
      <c r="AJ602" s="22" t="s">
        <v>178</v>
      </c>
      <c r="AK602" s="22" t="s">
        <v>179</v>
      </c>
      <c r="AL602" s="22" t="s">
        <v>180</v>
      </c>
      <c r="AM602" s="22" t="s">
        <v>181</v>
      </c>
      <c r="AN602" s="22" t="s">
        <v>182</v>
      </c>
      <c r="AO602" s="22" t="s">
        <v>3272</v>
      </c>
      <c r="AP602" s="22" t="s">
        <v>3273</v>
      </c>
      <c r="AQ602" s="22" t="s">
        <v>298</v>
      </c>
      <c r="AR602" s="22" t="s">
        <v>1796</v>
      </c>
      <c r="AS602" s="26">
        <v>46048</v>
      </c>
      <c r="AT602" s="27">
        <v>46048</v>
      </c>
      <c r="AU602" s="27">
        <v>46228</v>
      </c>
      <c r="AV602" s="28">
        <v>63225864</v>
      </c>
      <c r="AW602" s="22" t="s">
        <v>187</v>
      </c>
      <c r="AX602" s="22" t="s">
        <v>188</v>
      </c>
      <c r="AY602" s="23">
        <v>6</v>
      </c>
      <c r="AZ602" s="22" t="s">
        <v>189</v>
      </c>
      <c r="BA602" s="22" t="s">
        <v>1797</v>
      </c>
      <c r="BB602" s="22" t="s">
        <v>498</v>
      </c>
      <c r="BC602" s="22" t="s">
        <v>499</v>
      </c>
      <c r="BD602" s="22">
        <v>1093</v>
      </c>
      <c r="BE602" s="22">
        <v>2026</v>
      </c>
      <c r="BF602" s="26">
        <v>46044</v>
      </c>
      <c r="BG602" s="28">
        <v>16174</v>
      </c>
      <c r="BH602" s="22" t="s">
        <v>1798</v>
      </c>
      <c r="BI602" s="22" t="s">
        <v>1799</v>
      </c>
      <c r="BJ602" s="22">
        <v>471</v>
      </c>
      <c r="BK602" s="26">
        <v>46048</v>
      </c>
      <c r="BL602" s="28">
        <v>3047724000</v>
      </c>
      <c r="BM602" s="35" t="s">
        <v>1800</v>
      </c>
      <c r="BN602" s="36">
        <v>1093</v>
      </c>
      <c r="BO602" s="36">
        <v>63225864</v>
      </c>
      <c r="BP602" s="37">
        <v>46046</v>
      </c>
      <c r="BQ602" s="35">
        <v>471</v>
      </c>
      <c r="BR602" s="37">
        <v>46049</v>
      </c>
      <c r="BS602" s="36">
        <v>63225864</v>
      </c>
      <c r="BT602" s="22" t="s">
        <v>196</v>
      </c>
      <c r="BU602" s="22" t="s">
        <v>298</v>
      </c>
      <c r="BV602" s="22" t="s">
        <v>1796</v>
      </c>
      <c r="BW602" s="22" t="s">
        <v>301</v>
      </c>
      <c r="BX602" s="22" t="s">
        <v>198</v>
      </c>
      <c r="BY602" s="22" t="s">
        <v>199</v>
      </c>
      <c r="BZ602" s="22" t="s">
        <v>200</v>
      </c>
      <c r="CA602" s="22" t="s">
        <v>201</v>
      </c>
      <c r="CB602" s="22" t="s">
        <v>202</v>
      </c>
      <c r="CC602" s="22"/>
      <c r="CD602" s="22">
        <v>6</v>
      </c>
      <c r="CE602" s="22" t="s">
        <v>203</v>
      </c>
      <c r="CF602" s="22" t="s">
        <v>204</v>
      </c>
      <c r="CI602" s="33">
        <f>+CH602+AU602</f>
        <v>46228</v>
      </c>
      <c r="CJ602" s="33"/>
      <c r="CK602" s="33"/>
      <c r="CL602" s="33"/>
      <c r="CM602" s="33"/>
      <c r="CN602" s="33"/>
      <c r="CO602" s="33"/>
      <c r="CP602" s="33"/>
      <c r="CQ602" s="33"/>
      <c r="CR602" s="33"/>
    </row>
    <row r="603" spans="27:96" x14ac:dyDescent="0.25">
      <c r="AA603" s="22">
        <v>2026</v>
      </c>
      <c r="AB603" s="22" t="s">
        <v>169</v>
      </c>
      <c r="AC603" s="23">
        <v>650</v>
      </c>
      <c r="AD603" s="24" t="s">
        <v>3274</v>
      </c>
      <c r="AE603" s="22" t="s">
        <v>3275</v>
      </c>
      <c r="AF603" s="22">
        <v>55301325</v>
      </c>
      <c r="AG603" s="23">
        <v>0</v>
      </c>
      <c r="AH603" s="25" t="s">
        <v>3276</v>
      </c>
      <c r="AI603" s="22" t="s">
        <v>177</v>
      </c>
      <c r="AJ603" s="22" t="s">
        <v>178</v>
      </c>
      <c r="AK603" s="22" t="s">
        <v>179</v>
      </c>
      <c r="AL603" s="22" t="s">
        <v>180</v>
      </c>
      <c r="AM603" s="22" t="s">
        <v>181</v>
      </c>
      <c r="AN603" s="22" t="s">
        <v>182</v>
      </c>
      <c r="AO603" s="22" t="s">
        <v>3277</v>
      </c>
      <c r="AP603" s="22" t="s">
        <v>3278</v>
      </c>
      <c r="AQ603" s="22" t="s">
        <v>185</v>
      </c>
      <c r="AR603" s="22" t="s">
        <v>496</v>
      </c>
      <c r="AS603" s="26">
        <v>46048</v>
      </c>
      <c r="AT603" s="27">
        <v>46050</v>
      </c>
      <c r="AU603" s="27">
        <v>46230</v>
      </c>
      <c r="AV603" s="28">
        <v>47419398</v>
      </c>
      <c r="AW603" s="22" t="s">
        <v>187</v>
      </c>
      <c r="AX603" s="22" t="s">
        <v>188</v>
      </c>
      <c r="AY603" s="23">
        <v>6</v>
      </c>
      <c r="AZ603" s="22" t="s">
        <v>189</v>
      </c>
      <c r="BA603" s="22" t="s">
        <v>497</v>
      </c>
      <c r="BB603" s="22" t="s">
        <v>498</v>
      </c>
      <c r="BC603" s="22" t="s">
        <v>499</v>
      </c>
      <c r="BD603" s="22">
        <v>684</v>
      </c>
      <c r="BE603" s="22">
        <v>2026</v>
      </c>
      <c r="BF603" s="22"/>
      <c r="BG603" s="22"/>
      <c r="BH603" s="22"/>
      <c r="BI603" s="22"/>
      <c r="BJ603" s="22"/>
      <c r="BK603" s="22"/>
      <c r="BL603" s="22"/>
      <c r="BM603" s="35" t="s">
        <v>219</v>
      </c>
      <c r="BN603" s="35">
        <v>684</v>
      </c>
      <c r="BO603" s="36">
        <v>47419398</v>
      </c>
      <c r="BP603" s="37">
        <v>46044</v>
      </c>
      <c r="BQ603" s="35">
        <v>600</v>
      </c>
      <c r="BR603" s="37">
        <v>46052</v>
      </c>
      <c r="BS603" s="36">
        <v>47419398</v>
      </c>
      <c r="BT603" s="22" t="s">
        <v>196</v>
      </c>
      <c r="BU603" s="22" t="s">
        <v>185</v>
      </c>
      <c r="BV603" s="22" t="s">
        <v>496</v>
      </c>
      <c r="BW603" s="22" t="s">
        <v>197</v>
      </c>
      <c r="BX603" s="22" t="s">
        <v>198</v>
      </c>
      <c r="BY603" s="22" t="s">
        <v>199</v>
      </c>
      <c r="BZ603" s="22" t="s">
        <v>200</v>
      </c>
      <c r="CA603" s="22" t="s">
        <v>201</v>
      </c>
      <c r="CB603" s="22" t="s">
        <v>202</v>
      </c>
      <c r="CC603" s="22"/>
      <c r="CD603" s="22">
        <v>6</v>
      </c>
      <c r="CE603" s="22" t="s">
        <v>203</v>
      </c>
      <c r="CF603" s="22" t="s">
        <v>204</v>
      </c>
      <c r="CI603" s="33">
        <f>+CH603+AU603</f>
        <v>46230</v>
      </c>
      <c r="CJ603" s="33"/>
      <c r="CK603" s="33"/>
      <c r="CL603" s="33"/>
      <c r="CM603" s="33"/>
      <c r="CN603" s="33"/>
      <c r="CO603" s="33"/>
      <c r="CP603" s="33"/>
      <c r="CQ603" s="33"/>
      <c r="CR603" s="33"/>
    </row>
    <row r="604" spans="27:96" x14ac:dyDescent="0.25">
      <c r="AA604" s="22">
        <v>2026</v>
      </c>
      <c r="AB604" s="22" t="s">
        <v>169</v>
      </c>
      <c r="AC604" s="23">
        <v>651</v>
      </c>
      <c r="AD604" s="24" t="s">
        <v>3279</v>
      </c>
      <c r="AE604" s="22" t="s">
        <v>3280</v>
      </c>
      <c r="AF604" s="22">
        <v>1022388973</v>
      </c>
      <c r="AG604" s="23">
        <v>8</v>
      </c>
      <c r="AH604" s="25" t="s">
        <v>3281</v>
      </c>
      <c r="AI604" s="22" t="s">
        <v>177</v>
      </c>
      <c r="AJ604" s="22" t="s">
        <v>178</v>
      </c>
      <c r="AK604" s="22" t="s">
        <v>179</v>
      </c>
      <c r="AL604" s="22" t="s">
        <v>180</v>
      </c>
      <c r="AM604" s="22" t="s">
        <v>234</v>
      </c>
      <c r="AN604" s="22" t="s">
        <v>182</v>
      </c>
      <c r="AO604" s="22" t="s">
        <v>3091</v>
      </c>
      <c r="AP604" s="22" t="s">
        <v>3092</v>
      </c>
      <c r="AQ604" s="22" t="s">
        <v>185</v>
      </c>
      <c r="AR604" s="22" t="s">
        <v>3093</v>
      </c>
      <c r="AS604" s="26">
        <v>46048</v>
      </c>
      <c r="AT604" s="45">
        <v>46056</v>
      </c>
      <c r="AU604" s="45">
        <v>46236</v>
      </c>
      <c r="AV604" s="28">
        <v>19758078</v>
      </c>
      <c r="AW604" s="22" t="s">
        <v>187</v>
      </c>
      <c r="AX604" s="22" t="s">
        <v>188</v>
      </c>
      <c r="AY604" s="23">
        <v>6</v>
      </c>
      <c r="AZ604" s="22" t="s">
        <v>189</v>
      </c>
      <c r="BA604" s="22" t="s">
        <v>3094</v>
      </c>
      <c r="BB604" s="22" t="s">
        <v>498</v>
      </c>
      <c r="BC604" s="22" t="s">
        <v>499</v>
      </c>
      <c r="BD604" s="22">
        <v>148</v>
      </c>
      <c r="BE604" s="22">
        <v>2026</v>
      </c>
      <c r="BF604" s="22"/>
      <c r="BG604" s="22"/>
      <c r="BH604" s="22"/>
      <c r="BI604" s="22"/>
      <c r="BJ604" s="22"/>
      <c r="BK604" s="22"/>
      <c r="BL604" s="22"/>
      <c r="BM604" s="35" t="s">
        <v>219</v>
      </c>
      <c r="BN604" s="35">
        <v>148</v>
      </c>
      <c r="BO604" s="36">
        <v>19758078</v>
      </c>
      <c r="BP604" s="37">
        <v>46042</v>
      </c>
      <c r="BQ604" s="35">
        <v>728</v>
      </c>
      <c r="BR604" s="37">
        <v>46052</v>
      </c>
      <c r="BS604" s="36">
        <v>19758078</v>
      </c>
      <c r="BT604" s="22" t="s">
        <v>196</v>
      </c>
      <c r="BU604" s="22" t="s">
        <v>185</v>
      </c>
      <c r="BV604" s="22" t="s">
        <v>3093</v>
      </c>
      <c r="BW604" s="22" t="s">
        <v>197</v>
      </c>
      <c r="BX604" s="22" t="s">
        <v>198</v>
      </c>
      <c r="BY604" s="22" t="s">
        <v>199</v>
      </c>
      <c r="BZ604" s="22" t="s">
        <v>200</v>
      </c>
      <c r="CA604" s="22" t="s">
        <v>201</v>
      </c>
      <c r="CB604" s="22" t="s">
        <v>202</v>
      </c>
      <c r="CC604" s="22"/>
      <c r="CD604" s="22">
        <v>6</v>
      </c>
      <c r="CE604" s="22" t="s">
        <v>203</v>
      </c>
      <c r="CF604" s="22" t="s">
        <v>204</v>
      </c>
      <c r="CI604" s="33">
        <f>+CH604+AU604</f>
        <v>46236</v>
      </c>
      <c r="CJ604" s="33"/>
      <c r="CK604" s="33"/>
      <c r="CL604" s="33"/>
      <c r="CM604" s="33"/>
      <c r="CN604" s="33"/>
      <c r="CO604" s="33"/>
      <c r="CP604" s="33"/>
      <c r="CQ604" s="33"/>
      <c r="CR604" s="33"/>
    </row>
    <row r="605" spans="27:96" x14ac:dyDescent="0.25">
      <c r="AA605" s="22">
        <v>2026</v>
      </c>
      <c r="AB605" s="22" t="s">
        <v>169</v>
      </c>
      <c r="AC605" s="23">
        <v>652</v>
      </c>
      <c r="AD605" s="24" t="s">
        <v>3282</v>
      </c>
      <c r="AE605" s="22" t="s">
        <v>3283</v>
      </c>
      <c r="AF605" s="22">
        <v>1073254990</v>
      </c>
      <c r="AG605" s="23">
        <v>3</v>
      </c>
      <c r="AH605" s="25" t="s">
        <v>3284</v>
      </c>
      <c r="AI605" s="22" t="s">
        <v>177</v>
      </c>
      <c r="AJ605" s="22" t="s">
        <v>178</v>
      </c>
      <c r="AK605" s="22" t="s">
        <v>179</v>
      </c>
      <c r="AL605" s="22" t="s">
        <v>180</v>
      </c>
      <c r="AM605" s="22" t="s">
        <v>234</v>
      </c>
      <c r="AN605" s="22" t="s">
        <v>182</v>
      </c>
      <c r="AO605" s="22" t="s">
        <v>3285</v>
      </c>
      <c r="AP605" s="22" t="s">
        <v>3286</v>
      </c>
      <c r="AQ605" s="22" t="s">
        <v>185</v>
      </c>
      <c r="AR605" s="22" t="s">
        <v>2033</v>
      </c>
      <c r="AS605" s="26">
        <v>46048</v>
      </c>
      <c r="AT605" s="27">
        <v>46049</v>
      </c>
      <c r="AU605" s="27">
        <v>46229</v>
      </c>
      <c r="AV605" s="28">
        <v>19758078</v>
      </c>
      <c r="AW605" s="22" t="s">
        <v>187</v>
      </c>
      <c r="AX605" s="22" t="s">
        <v>188</v>
      </c>
      <c r="AY605" s="23">
        <v>6</v>
      </c>
      <c r="AZ605" s="22" t="s">
        <v>189</v>
      </c>
      <c r="BA605" s="22" t="s">
        <v>2034</v>
      </c>
      <c r="BB605" s="22" t="s">
        <v>498</v>
      </c>
      <c r="BC605" s="22" t="s">
        <v>499</v>
      </c>
      <c r="BD605" s="22">
        <v>336</v>
      </c>
      <c r="BE605" s="22">
        <v>2026</v>
      </c>
      <c r="BF605" s="26">
        <v>46038</v>
      </c>
      <c r="BG605" s="28">
        <v>16172</v>
      </c>
      <c r="BH605" s="22" t="s">
        <v>512</v>
      </c>
      <c r="BI605" s="22" t="s">
        <v>513</v>
      </c>
      <c r="BJ605" s="22">
        <v>503</v>
      </c>
      <c r="BK605" s="26">
        <v>46049</v>
      </c>
      <c r="BL605" s="28">
        <v>12349850000</v>
      </c>
      <c r="BM605" s="35" t="s">
        <v>219</v>
      </c>
      <c r="BN605" s="35">
        <v>336</v>
      </c>
      <c r="BO605" s="36">
        <v>19758078</v>
      </c>
      <c r="BP605" s="37">
        <v>46041</v>
      </c>
      <c r="BQ605" s="35">
        <v>503</v>
      </c>
      <c r="BR605" s="37">
        <v>46050</v>
      </c>
      <c r="BS605" s="36">
        <v>19758078</v>
      </c>
      <c r="BT605" s="22" t="s">
        <v>196</v>
      </c>
      <c r="BU605" s="22" t="s">
        <v>185</v>
      </c>
      <c r="BV605" s="22" t="s">
        <v>2033</v>
      </c>
      <c r="BW605" s="22" t="s">
        <v>197</v>
      </c>
      <c r="BX605" s="22" t="s">
        <v>198</v>
      </c>
      <c r="BY605" s="22" t="s">
        <v>199</v>
      </c>
      <c r="BZ605" s="22" t="s">
        <v>200</v>
      </c>
      <c r="CA605" s="22" t="s">
        <v>201</v>
      </c>
      <c r="CB605" s="22" t="s">
        <v>202</v>
      </c>
      <c r="CC605" s="22"/>
      <c r="CD605" s="22">
        <v>6</v>
      </c>
      <c r="CE605" s="22" t="s">
        <v>203</v>
      </c>
      <c r="CF605" s="22" t="s">
        <v>204</v>
      </c>
      <c r="CI605" s="33">
        <f>+CH605+AU605</f>
        <v>46229</v>
      </c>
      <c r="CJ605" s="33"/>
      <c r="CK605" s="33"/>
      <c r="CL605" s="33"/>
      <c r="CM605" s="33"/>
      <c r="CN605" s="33"/>
      <c r="CO605" s="33"/>
      <c r="CP605" s="33"/>
      <c r="CQ605" s="33"/>
      <c r="CR605" s="33"/>
    </row>
    <row r="606" spans="27:96" x14ac:dyDescent="0.25">
      <c r="AA606" s="22">
        <v>2026</v>
      </c>
      <c r="AB606" s="22" t="s">
        <v>169</v>
      </c>
      <c r="AC606" s="23">
        <v>655</v>
      </c>
      <c r="AD606" s="24" t="s">
        <v>3287</v>
      </c>
      <c r="AE606" s="22" t="s">
        <v>3288</v>
      </c>
      <c r="AF606" s="22">
        <v>52504682</v>
      </c>
      <c r="AG606" s="23">
        <v>6</v>
      </c>
      <c r="AH606" s="25" t="s">
        <v>3289</v>
      </c>
      <c r="AI606" s="22" t="s">
        <v>177</v>
      </c>
      <c r="AJ606" s="22" t="s">
        <v>178</v>
      </c>
      <c r="AK606" s="22" t="s">
        <v>179</v>
      </c>
      <c r="AL606" s="22" t="s">
        <v>180</v>
      </c>
      <c r="AM606" s="22" t="s">
        <v>234</v>
      </c>
      <c r="AN606" s="22" t="s">
        <v>182</v>
      </c>
      <c r="AO606" s="22" t="s">
        <v>3290</v>
      </c>
      <c r="AP606" s="22" t="s">
        <v>3291</v>
      </c>
      <c r="AQ606" s="22" t="s">
        <v>185</v>
      </c>
      <c r="AR606" s="22" t="s">
        <v>2905</v>
      </c>
      <c r="AS606" s="26">
        <v>46048</v>
      </c>
      <c r="AT606" s="45">
        <v>46055</v>
      </c>
      <c r="AU606" s="45">
        <v>46235</v>
      </c>
      <c r="AV606" s="28">
        <v>23709702</v>
      </c>
      <c r="AW606" s="22" t="s">
        <v>187</v>
      </c>
      <c r="AX606" s="22" t="s">
        <v>188</v>
      </c>
      <c r="AY606" s="23">
        <v>6</v>
      </c>
      <c r="AZ606" s="22" t="s">
        <v>189</v>
      </c>
      <c r="BA606" s="22" t="s">
        <v>2906</v>
      </c>
      <c r="BB606" s="22" t="s">
        <v>498</v>
      </c>
      <c r="BC606" s="22" t="s">
        <v>499</v>
      </c>
      <c r="BD606" s="22">
        <v>668</v>
      </c>
      <c r="BE606" s="22">
        <v>2026</v>
      </c>
      <c r="BF606" s="22"/>
      <c r="BG606" s="22"/>
      <c r="BH606" s="22"/>
      <c r="BI606" s="22"/>
      <c r="BJ606" s="22"/>
      <c r="BK606" s="22"/>
      <c r="BL606" s="22"/>
      <c r="BM606" s="29" t="s">
        <v>1665</v>
      </c>
      <c r="BN606" s="29" t="s">
        <v>1665</v>
      </c>
      <c r="BO606" s="29" t="s">
        <v>1665</v>
      </c>
      <c r="BP606" s="29" t="s">
        <v>1665</v>
      </c>
      <c r="BQ606" s="29" t="s">
        <v>1665</v>
      </c>
      <c r="BR606" s="29" t="s">
        <v>1665</v>
      </c>
      <c r="BS606" s="29" t="s">
        <v>1665</v>
      </c>
      <c r="BT606" s="22" t="s">
        <v>196</v>
      </c>
      <c r="BU606" s="22" t="s">
        <v>185</v>
      </c>
      <c r="BV606" s="22"/>
      <c r="BW606" s="22" t="s">
        <v>197</v>
      </c>
      <c r="BX606" s="22" t="s">
        <v>198</v>
      </c>
      <c r="BY606" s="22" t="s">
        <v>199</v>
      </c>
      <c r="BZ606" s="22" t="s">
        <v>200</v>
      </c>
      <c r="CA606" s="22" t="s">
        <v>201</v>
      </c>
      <c r="CB606" s="22" t="s">
        <v>202</v>
      </c>
      <c r="CC606" s="22"/>
      <c r="CD606" s="22">
        <v>6</v>
      </c>
      <c r="CE606" s="22" t="s">
        <v>203</v>
      </c>
      <c r="CF606" s="22" t="s">
        <v>204</v>
      </c>
      <c r="CI606" s="33">
        <f>+CH606+AU606</f>
        <v>46235</v>
      </c>
      <c r="CJ606" s="33"/>
      <c r="CK606" s="33"/>
      <c r="CL606" s="33"/>
      <c r="CM606" s="33"/>
      <c r="CN606" s="33"/>
      <c r="CO606" s="33"/>
      <c r="CP606" s="33"/>
      <c r="CQ606" s="33"/>
      <c r="CR606" s="33"/>
    </row>
    <row r="607" spans="27:96" x14ac:dyDescent="0.25">
      <c r="AA607" s="22">
        <v>2026</v>
      </c>
      <c r="AB607" s="22" t="s">
        <v>169</v>
      </c>
      <c r="AC607" s="23">
        <v>656</v>
      </c>
      <c r="AD607" s="24" t="s">
        <v>3292</v>
      </c>
      <c r="AE607" s="22" t="s">
        <v>3293</v>
      </c>
      <c r="AF607" s="22">
        <v>1031129508</v>
      </c>
      <c r="AG607" s="23">
        <v>9</v>
      </c>
      <c r="AH607" s="25" t="s">
        <v>3294</v>
      </c>
      <c r="AI607" s="22" t="s">
        <v>177</v>
      </c>
      <c r="AJ607" s="22" t="s">
        <v>178</v>
      </c>
      <c r="AK607" s="22" t="s">
        <v>179</v>
      </c>
      <c r="AL607" s="22" t="s">
        <v>180</v>
      </c>
      <c r="AM607" s="22" t="s">
        <v>181</v>
      </c>
      <c r="AN607" s="22" t="s">
        <v>182</v>
      </c>
      <c r="AO607" s="22" t="s">
        <v>3295</v>
      </c>
      <c r="AP607" s="22" t="s">
        <v>3296</v>
      </c>
      <c r="AQ607" s="22" t="s">
        <v>185</v>
      </c>
      <c r="AR607" s="22" t="s">
        <v>496</v>
      </c>
      <c r="AS607" s="26">
        <v>46048</v>
      </c>
      <c r="AT607" s="27">
        <v>46050</v>
      </c>
      <c r="AU607" s="27">
        <v>46230</v>
      </c>
      <c r="AV607" s="28">
        <v>36354882</v>
      </c>
      <c r="AW607" s="22" t="s">
        <v>187</v>
      </c>
      <c r="AX607" s="22" t="s">
        <v>188</v>
      </c>
      <c r="AY607" s="23">
        <v>6</v>
      </c>
      <c r="AZ607" s="22" t="s">
        <v>189</v>
      </c>
      <c r="BA607" s="22" t="s">
        <v>497</v>
      </c>
      <c r="BB607" s="22" t="s">
        <v>498</v>
      </c>
      <c r="BC607" s="22" t="s">
        <v>499</v>
      </c>
      <c r="BD607" s="22">
        <v>685</v>
      </c>
      <c r="BE607" s="22">
        <v>2026</v>
      </c>
      <c r="BF607" s="22"/>
      <c r="BG607" s="22"/>
      <c r="BH607" s="22"/>
      <c r="BI607" s="22"/>
      <c r="BJ607" s="22"/>
      <c r="BK607" s="22"/>
      <c r="BL607" s="22"/>
      <c r="BM607" s="35" t="s">
        <v>219</v>
      </c>
      <c r="BN607" s="35">
        <v>685</v>
      </c>
      <c r="BO607" s="36">
        <v>36354882</v>
      </c>
      <c r="BP607" s="37">
        <v>46044</v>
      </c>
      <c r="BQ607" s="35">
        <v>602</v>
      </c>
      <c r="BR607" s="37">
        <v>46052</v>
      </c>
      <c r="BS607" s="36">
        <v>36354882</v>
      </c>
      <c r="BT607" s="22" t="s">
        <v>196</v>
      </c>
      <c r="BU607" s="22" t="s">
        <v>185</v>
      </c>
      <c r="BV607" s="22" t="s">
        <v>496</v>
      </c>
      <c r="BW607" s="22" t="s">
        <v>197</v>
      </c>
      <c r="BX607" s="22" t="s">
        <v>198</v>
      </c>
      <c r="BY607" s="22" t="s">
        <v>199</v>
      </c>
      <c r="BZ607" s="22" t="s">
        <v>200</v>
      </c>
      <c r="CA607" s="22" t="s">
        <v>201</v>
      </c>
      <c r="CB607" s="22" t="s">
        <v>202</v>
      </c>
      <c r="CC607" s="22"/>
      <c r="CD607" s="22">
        <v>6</v>
      </c>
      <c r="CE607" s="22" t="s">
        <v>203</v>
      </c>
      <c r="CF607" s="22" t="s">
        <v>204</v>
      </c>
      <c r="CI607" s="33">
        <f>+CH607+AU607</f>
        <v>46230</v>
      </c>
      <c r="CJ607" s="33"/>
      <c r="CK607" s="33"/>
      <c r="CL607" s="33"/>
      <c r="CM607" s="33"/>
      <c r="CN607" s="33"/>
      <c r="CO607" s="33"/>
      <c r="CP607" s="33"/>
      <c r="CQ607" s="33"/>
      <c r="CR607" s="33"/>
    </row>
    <row r="608" spans="27:96" x14ac:dyDescent="0.25">
      <c r="AA608" s="22">
        <v>2026</v>
      </c>
      <c r="AB608" s="22" t="s">
        <v>169</v>
      </c>
      <c r="AC608" s="23">
        <v>657</v>
      </c>
      <c r="AD608" s="24" t="s">
        <v>3297</v>
      </c>
      <c r="AE608" s="22" t="s">
        <v>3298</v>
      </c>
      <c r="AF608" s="22">
        <v>1020845548</v>
      </c>
      <c r="AG608" s="23">
        <v>4</v>
      </c>
      <c r="AH608" s="25" t="s">
        <v>3299</v>
      </c>
      <c r="AI608" s="22" t="s">
        <v>177</v>
      </c>
      <c r="AJ608" s="22" t="s">
        <v>178</v>
      </c>
      <c r="AK608" s="22" t="s">
        <v>179</v>
      </c>
      <c r="AL608" s="22" t="s">
        <v>180</v>
      </c>
      <c r="AM608" s="22" t="s">
        <v>181</v>
      </c>
      <c r="AN608" s="22" t="s">
        <v>182</v>
      </c>
      <c r="AO608" s="22" t="s">
        <v>3300</v>
      </c>
      <c r="AP608" s="22" t="s">
        <v>3301</v>
      </c>
      <c r="AQ608" s="22" t="s">
        <v>185</v>
      </c>
      <c r="AR608" s="22" t="s">
        <v>496</v>
      </c>
      <c r="AS608" s="26">
        <v>46048</v>
      </c>
      <c r="AT608" s="27">
        <v>46050</v>
      </c>
      <c r="AU608" s="27">
        <v>46230</v>
      </c>
      <c r="AV608" s="28">
        <v>36354882</v>
      </c>
      <c r="AW608" s="22" t="s">
        <v>187</v>
      </c>
      <c r="AX608" s="22" t="s">
        <v>188</v>
      </c>
      <c r="AY608" s="23">
        <v>6</v>
      </c>
      <c r="AZ608" s="22" t="s">
        <v>189</v>
      </c>
      <c r="BA608" s="22" t="s">
        <v>497</v>
      </c>
      <c r="BB608" s="22" t="s">
        <v>498</v>
      </c>
      <c r="BC608" s="22" t="s">
        <v>499</v>
      </c>
      <c r="BD608" s="22">
        <v>686</v>
      </c>
      <c r="BE608" s="22">
        <v>2026</v>
      </c>
      <c r="BF608" s="22"/>
      <c r="BG608" s="22"/>
      <c r="BH608" s="22"/>
      <c r="BI608" s="22"/>
      <c r="BJ608" s="22"/>
      <c r="BK608" s="22"/>
      <c r="BL608" s="22"/>
      <c r="BM608" s="35" t="s">
        <v>219</v>
      </c>
      <c r="BN608" s="35">
        <v>686</v>
      </c>
      <c r="BO608" s="36">
        <v>36354882</v>
      </c>
      <c r="BP608" s="37">
        <v>46044</v>
      </c>
      <c r="BQ608" s="35">
        <v>582</v>
      </c>
      <c r="BR608" s="37">
        <v>46052</v>
      </c>
      <c r="BS608" s="36">
        <v>36354882</v>
      </c>
      <c r="BT608" s="22" t="s">
        <v>196</v>
      </c>
      <c r="BU608" s="22" t="s">
        <v>185</v>
      </c>
      <c r="BV608" s="22" t="s">
        <v>496</v>
      </c>
      <c r="BW608" s="22" t="s">
        <v>197</v>
      </c>
      <c r="BX608" s="22" t="s">
        <v>198</v>
      </c>
      <c r="BY608" s="22" t="s">
        <v>199</v>
      </c>
      <c r="BZ608" s="22" t="s">
        <v>200</v>
      </c>
      <c r="CA608" s="22" t="s">
        <v>201</v>
      </c>
      <c r="CB608" s="22" t="s">
        <v>202</v>
      </c>
      <c r="CC608" s="22"/>
      <c r="CD608" s="22">
        <v>6</v>
      </c>
      <c r="CE608" s="22" t="s">
        <v>203</v>
      </c>
      <c r="CF608" s="22" t="s">
        <v>204</v>
      </c>
      <c r="CI608" s="33">
        <f>+CH608+AU608</f>
        <v>46230</v>
      </c>
      <c r="CJ608" s="33"/>
      <c r="CK608" s="33"/>
      <c r="CL608" s="33"/>
      <c r="CM608" s="33"/>
      <c r="CN608" s="33"/>
      <c r="CO608" s="33"/>
      <c r="CP608" s="33"/>
      <c r="CQ608" s="33"/>
      <c r="CR608" s="33"/>
    </row>
    <row r="609" spans="27:96" x14ac:dyDescent="0.25">
      <c r="AA609" s="22">
        <v>2026</v>
      </c>
      <c r="AB609" s="22" t="s">
        <v>169</v>
      </c>
      <c r="AC609" s="23">
        <v>658</v>
      </c>
      <c r="AD609" s="24" t="s">
        <v>3302</v>
      </c>
      <c r="AE609" s="22" t="s">
        <v>3303</v>
      </c>
      <c r="AF609" s="22">
        <v>52053099</v>
      </c>
      <c r="AG609" s="23">
        <v>5</v>
      </c>
      <c r="AH609" s="25" t="s">
        <v>3304</v>
      </c>
      <c r="AI609" s="22" t="s">
        <v>177</v>
      </c>
      <c r="AJ609" s="22" t="s">
        <v>178</v>
      </c>
      <c r="AK609" s="22" t="s">
        <v>179</v>
      </c>
      <c r="AL609" s="22" t="s">
        <v>180</v>
      </c>
      <c r="AM609" s="22" t="s">
        <v>181</v>
      </c>
      <c r="AN609" s="22" t="s">
        <v>182</v>
      </c>
      <c r="AO609" s="22" t="s">
        <v>3305</v>
      </c>
      <c r="AP609" s="22" t="s">
        <v>3306</v>
      </c>
      <c r="AQ609" s="22" t="s">
        <v>185</v>
      </c>
      <c r="AR609" s="22" t="s">
        <v>496</v>
      </c>
      <c r="AS609" s="26">
        <v>46048</v>
      </c>
      <c r="AT609" s="27">
        <v>46050</v>
      </c>
      <c r="AU609" s="27">
        <v>46230</v>
      </c>
      <c r="AV609" s="28">
        <v>47419398</v>
      </c>
      <c r="AW609" s="22" t="s">
        <v>187</v>
      </c>
      <c r="AX609" s="22" t="s">
        <v>188</v>
      </c>
      <c r="AY609" s="23">
        <v>6</v>
      </c>
      <c r="AZ609" s="22" t="s">
        <v>189</v>
      </c>
      <c r="BA609" s="22" t="s">
        <v>497</v>
      </c>
      <c r="BB609" s="22" t="s">
        <v>498</v>
      </c>
      <c r="BC609" s="22" t="s">
        <v>499</v>
      </c>
      <c r="BD609" s="22">
        <v>683</v>
      </c>
      <c r="BE609" s="22">
        <v>2026</v>
      </c>
      <c r="BF609" s="22"/>
      <c r="BG609" s="22"/>
      <c r="BH609" s="22"/>
      <c r="BI609" s="22"/>
      <c r="BJ609" s="22"/>
      <c r="BK609" s="22"/>
      <c r="BL609" s="22"/>
      <c r="BM609" s="35" t="s">
        <v>219</v>
      </c>
      <c r="BN609" s="35">
        <v>683</v>
      </c>
      <c r="BO609" s="36">
        <v>47419398</v>
      </c>
      <c r="BP609" s="37">
        <v>46044</v>
      </c>
      <c r="BQ609" s="35">
        <v>607</v>
      </c>
      <c r="BR609" s="37">
        <v>46052</v>
      </c>
      <c r="BS609" s="36">
        <v>47419398</v>
      </c>
      <c r="BT609" s="22" t="s">
        <v>196</v>
      </c>
      <c r="BU609" s="22" t="s">
        <v>185</v>
      </c>
      <c r="BV609" s="22" t="s">
        <v>496</v>
      </c>
      <c r="BW609" s="22" t="s">
        <v>197</v>
      </c>
      <c r="BX609" s="22" t="s">
        <v>198</v>
      </c>
      <c r="BY609" s="22" t="s">
        <v>199</v>
      </c>
      <c r="BZ609" s="22" t="s">
        <v>200</v>
      </c>
      <c r="CA609" s="22" t="s">
        <v>201</v>
      </c>
      <c r="CB609" s="22" t="s">
        <v>202</v>
      </c>
      <c r="CC609" s="22"/>
      <c r="CD609" s="22">
        <v>6</v>
      </c>
      <c r="CE609" s="22" t="s">
        <v>203</v>
      </c>
      <c r="CF609" s="22" t="s">
        <v>204</v>
      </c>
      <c r="CI609" s="33">
        <f>+CH609+AU609</f>
        <v>46230</v>
      </c>
      <c r="CJ609" s="33"/>
      <c r="CK609" s="33"/>
      <c r="CL609" s="33"/>
      <c r="CM609" s="33"/>
      <c r="CN609" s="33"/>
      <c r="CO609" s="33"/>
      <c r="CP609" s="33"/>
      <c r="CQ609" s="33"/>
      <c r="CR609" s="33"/>
    </row>
    <row r="610" spans="27:96" x14ac:dyDescent="0.25">
      <c r="AA610" s="22">
        <v>2026</v>
      </c>
      <c r="AB610" s="22" t="s">
        <v>169</v>
      </c>
      <c r="AC610" s="23">
        <v>659</v>
      </c>
      <c r="AD610" s="24" t="s">
        <v>3307</v>
      </c>
      <c r="AE610" s="22" t="s">
        <v>3308</v>
      </c>
      <c r="AF610" s="22">
        <v>1032507803</v>
      </c>
      <c r="AG610" s="23">
        <v>2</v>
      </c>
      <c r="AH610" s="25" t="s">
        <v>3309</v>
      </c>
      <c r="AI610" s="22" t="s">
        <v>177</v>
      </c>
      <c r="AJ610" s="22" t="s">
        <v>178</v>
      </c>
      <c r="AK610" s="22" t="s">
        <v>179</v>
      </c>
      <c r="AL610" s="22" t="s">
        <v>180</v>
      </c>
      <c r="AM610" s="22" t="s">
        <v>181</v>
      </c>
      <c r="AN610" s="22" t="s">
        <v>182</v>
      </c>
      <c r="AO610" s="22" t="s">
        <v>3310</v>
      </c>
      <c r="AP610" s="22" t="s">
        <v>3311</v>
      </c>
      <c r="AQ610" s="22" t="s">
        <v>185</v>
      </c>
      <c r="AR610" s="22" t="s">
        <v>496</v>
      </c>
      <c r="AS610" s="26">
        <v>46048</v>
      </c>
      <c r="AT610" s="27">
        <v>46050</v>
      </c>
      <c r="AU610" s="27">
        <v>46230</v>
      </c>
      <c r="AV610" s="28">
        <v>36354882</v>
      </c>
      <c r="AW610" s="22" t="s">
        <v>187</v>
      </c>
      <c r="AX610" s="22" t="s">
        <v>188</v>
      </c>
      <c r="AY610" s="23">
        <v>6</v>
      </c>
      <c r="AZ610" s="22" t="s">
        <v>189</v>
      </c>
      <c r="BA610" s="22" t="s">
        <v>497</v>
      </c>
      <c r="BB610" s="22" t="s">
        <v>498</v>
      </c>
      <c r="BC610" s="22" t="s">
        <v>499</v>
      </c>
      <c r="BD610" s="22">
        <v>682</v>
      </c>
      <c r="BE610" s="22">
        <v>2026</v>
      </c>
      <c r="BF610" s="22"/>
      <c r="BG610" s="22"/>
      <c r="BH610" s="22"/>
      <c r="BI610" s="22"/>
      <c r="BJ610" s="22"/>
      <c r="BK610" s="22"/>
      <c r="BL610" s="22"/>
      <c r="BM610" s="35" t="s">
        <v>219</v>
      </c>
      <c r="BN610" s="35">
        <v>682</v>
      </c>
      <c r="BO610" s="36">
        <v>36354882</v>
      </c>
      <c r="BP610" s="37">
        <v>46044</v>
      </c>
      <c r="BQ610" s="35">
        <v>598</v>
      </c>
      <c r="BR610" s="37">
        <v>46052</v>
      </c>
      <c r="BS610" s="36">
        <v>36354882</v>
      </c>
      <c r="BT610" s="22" t="s">
        <v>196</v>
      </c>
      <c r="BU610" s="22" t="s">
        <v>185</v>
      </c>
      <c r="BV610" s="22" t="s">
        <v>496</v>
      </c>
      <c r="BW610" s="22" t="s">
        <v>197</v>
      </c>
      <c r="BX610" s="22" t="s">
        <v>198</v>
      </c>
      <c r="BY610" s="22" t="s">
        <v>199</v>
      </c>
      <c r="BZ610" s="22" t="s">
        <v>200</v>
      </c>
      <c r="CA610" s="22" t="s">
        <v>201</v>
      </c>
      <c r="CB610" s="22" t="s">
        <v>202</v>
      </c>
      <c r="CC610" s="22"/>
      <c r="CD610" s="22">
        <v>6</v>
      </c>
      <c r="CE610" s="22" t="s">
        <v>203</v>
      </c>
      <c r="CF610" s="22" t="s">
        <v>204</v>
      </c>
      <c r="CI610" s="33">
        <f>+CH610+AU610</f>
        <v>46230</v>
      </c>
      <c r="CJ610" s="33"/>
      <c r="CK610" s="33"/>
      <c r="CL610" s="33"/>
      <c r="CM610" s="33"/>
      <c r="CN610" s="33"/>
      <c r="CO610" s="33"/>
      <c r="CP610" s="33"/>
      <c r="CQ610" s="33"/>
      <c r="CR610" s="33"/>
    </row>
    <row r="611" spans="27:96" x14ac:dyDescent="0.25">
      <c r="AA611" s="22">
        <v>2026</v>
      </c>
      <c r="AB611" s="22" t="s">
        <v>169</v>
      </c>
      <c r="AC611" s="23">
        <v>660</v>
      </c>
      <c r="AD611" s="24" t="s">
        <v>3312</v>
      </c>
      <c r="AE611" s="22" t="s">
        <v>3313</v>
      </c>
      <c r="AF611" s="22">
        <v>1110491687</v>
      </c>
      <c r="AG611" s="23">
        <v>5</v>
      </c>
      <c r="AH611" s="25" t="s">
        <v>3314</v>
      </c>
      <c r="AI611" s="22" t="s">
        <v>177</v>
      </c>
      <c r="AJ611" s="22" t="s">
        <v>178</v>
      </c>
      <c r="AK611" s="22" t="s">
        <v>179</v>
      </c>
      <c r="AL611" s="22" t="s">
        <v>180</v>
      </c>
      <c r="AM611" s="22" t="s">
        <v>181</v>
      </c>
      <c r="AN611" s="22" t="s">
        <v>182</v>
      </c>
      <c r="AO611" s="22" t="s">
        <v>3315</v>
      </c>
      <c r="AP611" s="22" t="s">
        <v>3316</v>
      </c>
      <c r="AQ611" s="22" t="s">
        <v>185</v>
      </c>
      <c r="AR611" s="22" t="s">
        <v>496</v>
      </c>
      <c r="AS611" s="26">
        <v>46048</v>
      </c>
      <c r="AT611" s="27">
        <v>46050</v>
      </c>
      <c r="AU611" s="27">
        <v>46230</v>
      </c>
      <c r="AV611" s="28">
        <v>36354882</v>
      </c>
      <c r="AW611" s="22" t="s">
        <v>187</v>
      </c>
      <c r="AX611" s="22" t="s">
        <v>188</v>
      </c>
      <c r="AY611" s="23">
        <v>6</v>
      </c>
      <c r="AZ611" s="22" t="s">
        <v>189</v>
      </c>
      <c r="BA611" s="22" t="s">
        <v>497</v>
      </c>
      <c r="BB611" s="22" t="s">
        <v>498</v>
      </c>
      <c r="BC611" s="22" t="s">
        <v>499</v>
      </c>
      <c r="BD611" s="22">
        <v>681</v>
      </c>
      <c r="BE611" s="22">
        <v>2026</v>
      </c>
      <c r="BF611" s="22"/>
      <c r="BG611" s="22"/>
      <c r="BH611" s="22"/>
      <c r="BI611" s="22"/>
      <c r="BJ611" s="22"/>
      <c r="BK611" s="22"/>
      <c r="BL611" s="22"/>
      <c r="BM611" s="35" t="s">
        <v>219</v>
      </c>
      <c r="BN611" s="35">
        <v>681</v>
      </c>
      <c r="BO611" s="36">
        <v>36354882</v>
      </c>
      <c r="BP611" s="37">
        <v>46044</v>
      </c>
      <c r="BQ611" s="35">
        <v>626</v>
      </c>
      <c r="BR611" s="37">
        <v>46052</v>
      </c>
      <c r="BS611" s="36">
        <v>36354882</v>
      </c>
      <c r="BT611" s="22" t="s">
        <v>196</v>
      </c>
      <c r="BU611" s="22" t="s">
        <v>185</v>
      </c>
      <c r="BV611" s="22" t="s">
        <v>496</v>
      </c>
      <c r="BW611" s="22" t="s">
        <v>197</v>
      </c>
      <c r="BX611" s="22" t="s">
        <v>198</v>
      </c>
      <c r="BY611" s="22" t="s">
        <v>199</v>
      </c>
      <c r="BZ611" s="22" t="s">
        <v>200</v>
      </c>
      <c r="CA611" s="22" t="s">
        <v>201</v>
      </c>
      <c r="CB611" s="22" t="s">
        <v>202</v>
      </c>
      <c r="CC611" s="22"/>
      <c r="CD611" s="22">
        <v>6</v>
      </c>
      <c r="CE611" s="22" t="s">
        <v>203</v>
      </c>
      <c r="CF611" s="22" t="s">
        <v>204</v>
      </c>
      <c r="CI611" s="33">
        <f>+CH611+AU611</f>
        <v>46230</v>
      </c>
      <c r="CJ611" s="33"/>
      <c r="CK611" s="33"/>
      <c r="CL611" s="33"/>
      <c r="CM611" s="33"/>
      <c r="CN611" s="33"/>
      <c r="CO611" s="33"/>
      <c r="CP611" s="33"/>
      <c r="CQ611" s="33"/>
      <c r="CR611" s="33"/>
    </row>
    <row r="612" spans="27:96" x14ac:dyDescent="0.25">
      <c r="AA612" s="22">
        <v>2026</v>
      </c>
      <c r="AB612" s="22" t="s">
        <v>169</v>
      </c>
      <c r="AC612" s="23">
        <v>661</v>
      </c>
      <c r="AD612" s="24" t="s">
        <v>3317</v>
      </c>
      <c r="AE612" s="22" t="s">
        <v>3318</v>
      </c>
      <c r="AF612" s="22">
        <v>72231308</v>
      </c>
      <c r="AG612" s="23">
        <v>6</v>
      </c>
      <c r="AH612" s="25" t="s">
        <v>3319</v>
      </c>
      <c r="AI612" s="22" t="s">
        <v>177</v>
      </c>
      <c r="AJ612" s="22" t="s">
        <v>178</v>
      </c>
      <c r="AK612" s="22" t="s">
        <v>179</v>
      </c>
      <c r="AL612" s="22" t="s">
        <v>180</v>
      </c>
      <c r="AM612" s="22" t="s">
        <v>234</v>
      </c>
      <c r="AN612" s="22" t="s">
        <v>182</v>
      </c>
      <c r="AO612" s="22" t="s">
        <v>3320</v>
      </c>
      <c r="AP612" s="22" t="s">
        <v>3321</v>
      </c>
      <c r="AQ612" s="22" t="s">
        <v>185</v>
      </c>
      <c r="AR612" s="22" t="s">
        <v>3093</v>
      </c>
      <c r="AS612" s="26">
        <v>46048</v>
      </c>
      <c r="AT612" s="27">
        <v>46049</v>
      </c>
      <c r="AU612" s="27">
        <v>46229</v>
      </c>
      <c r="AV612" s="28">
        <v>47419398</v>
      </c>
      <c r="AW612" s="22" t="s">
        <v>187</v>
      </c>
      <c r="AX612" s="22" t="s">
        <v>188</v>
      </c>
      <c r="AY612" s="23">
        <v>6</v>
      </c>
      <c r="AZ612" s="22" t="s">
        <v>189</v>
      </c>
      <c r="BA612" s="22" t="s">
        <v>3094</v>
      </c>
      <c r="BB612" s="22" t="s">
        <v>498</v>
      </c>
      <c r="BC612" s="22" t="s">
        <v>499</v>
      </c>
      <c r="BD612" s="22">
        <v>192</v>
      </c>
      <c r="BE612" s="22">
        <v>2026</v>
      </c>
      <c r="BF612" s="26">
        <v>46037</v>
      </c>
      <c r="BG612" s="28">
        <v>16172</v>
      </c>
      <c r="BH612" s="22" t="s">
        <v>512</v>
      </c>
      <c r="BI612" s="22" t="s">
        <v>513</v>
      </c>
      <c r="BJ612" s="22">
        <v>505</v>
      </c>
      <c r="BK612" s="26">
        <v>46049</v>
      </c>
      <c r="BL612" s="28">
        <v>12349850000</v>
      </c>
      <c r="BM612" s="35" t="s">
        <v>219</v>
      </c>
      <c r="BN612" s="35">
        <v>192</v>
      </c>
      <c r="BO612" s="36">
        <v>47419398</v>
      </c>
      <c r="BP612" s="37">
        <v>46042</v>
      </c>
      <c r="BQ612" s="35">
        <v>505</v>
      </c>
      <c r="BR612" s="37">
        <v>46050</v>
      </c>
      <c r="BS612" s="36">
        <v>47419398</v>
      </c>
      <c r="BT612" s="22" t="s">
        <v>196</v>
      </c>
      <c r="BU612" s="22" t="s">
        <v>185</v>
      </c>
      <c r="BV612" s="22" t="s">
        <v>3093</v>
      </c>
      <c r="BW612" s="22" t="s">
        <v>197</v>
      </c>
      <c r="BX612" s="22" t="s">
        <v>198</v>
      </c>
      <c r="BY612" s="22" t="s">
        <v>199</v>
      </c>
      <c r="BZ612" s="22" t="s">
        <v>200</v>
      </c>
      <c r="CA612" s="22" t="s">
        <v>201</v>
      </c>
      <c r="CB612" s="22" t="s">
        <v>202</v>
      </c>
      <c r="CC612" s="22"/>
      <c r="CD612" s="22">
        <v>6</v>
      </c>
      <c r="CE612" s="22" t="s">
        <v>203</v>
      </c>
      <c r="CF612" s="22" t="s">
        <v>204</v>
      </c>
      <c r="CI612" s="33">
        <f>+CH612+AU612</f>
        <v>46229</v>
      </c>
      <c r="CJ612" s="33"/>
      <c r="CK612" s="33"/>
      <c r="CL612" s="33"/>
      <c r="CM612" s="33"/>
      <c r="CN612" s="33"/>
      <c r="CO612" s="33"/>
      <c r="CP612" s="33"/>
      <c r="CQ612" s="33"/>
      <c r="CR612" s="33"/>
    </row>
    <row r="613" spans="27:96" x14ac:dyDescent="0.25">
      <c r="AA613" s="22">
        <v>2026</v>
      </c>
      <c r="AB613" s="22" t="s">
        <v>169</v>
      </c>
      <c r="AC613" s="23">
        <v>662</v>
      </c>
      <c r="AD613" s="24" t="s">
        <v>3322</v>
      </c>
      <c r="AE613" s="22" t="s">
        <v>3323</v>
      </c>
      <c r="AF613" s="22">
        <v>7186292</v>
      </c>
      <c r="AG613" s="23">
        <v>8</v>
      </c>
      <c r="AH613" s="25" t="s">
        <v>3324</v>
      </c>
      <c r="AI613" s="22" t="s">
        <v>177</v>
      </c>
      <c r="AJ613" s="22" t="s">
        <v>178</v>
      </c>
      <c r="AK613" s="22" t="s">
        <v>179</v>
      </c>
      <c r="AL613" s="22" t="s">
        <v>180</v>
      </c>
      <c r="AM613" s="22" t="s">
        <v>181</v>
      </c>
      <c r="AN613" s="22" t="s">
        <v>182</v>
      </c>
      <c r="AO613" s="22" t="s">
        <v>3325</v>
      </c>
      <c r="AP613" s="22" t="s">
        <v>3326</v>
      </c>
      <c r="AQ613" s="22" t="s">
        <v>185</v>
      </c>
      <c r="AR613" s="22" t="s">
        <v>496</v>
      </c>
      <c r="AS613" s="26">
        <v>46048</v>
      </c>
      <c r="AT613" s="27">
        <v>46050</v>
      </c>
      <c r="AU613" s="27">
        <v>46230</v>
      </c>
      <c r="AV613" s="28">
        <v>47419398</v>
      </c>
      <c r="AW613" s="22" t="s">
        <v>187</v>
      </c>
      <c r="AX613" s="22" t="s">
        <v>188</v>
      </c>
      <c r="AY613" s="23">
        <v>6</v>
      </c>
      <c r="AZ613" s="22" t="s">
        <v>189</v>
      </c>
      <c r="BA613" s="22" t="s">
        <v>497</v>
      </c>
      <c r="BB613" s="22" t="s">
        <v>498</v>
      </c>
      <c r="BC613" s="22" t="s">
        <v>499</v>
      </c>
      <c r="BD613" s="22">
        <v>690</v>
      </c>
      <c r="BE613" s="22">
        <v>2026</v>
      </c>
      <c r="BF613" s="22"/>
      <c r="BG613" s="22"/>
      <c r="BH613" s="22"/>
      <c r="BI613" s="22"/>
      <c r="BJ613" s="22"/>
      <c r="BK613" s="22"/>
      <c r="BL613" s="22"/>
      <c r="BM613" s="35" t="s">
        <v>219</v>
      </c>
      <c r="BN613" s="35">
        <v>690</v>
      </c>
      <c r="BO613" s="36">
        <v>47419398</v>
      </c>
      <c r="BP613" s="37">
        <v>46044</v>
      </c>
      <c r="BQ613" s="35">
        <v>581</v>
      </c>
      <c r="BR613" s="37">
        <v>46052</v>
      </c>
      <c r="BS613" s="36">
        <v>47419398</v>
      </c>
      <c r="BT613" s="22" t="s">
        <v>196</v>
      </c>
      <c r="BU613" s="22" t="s">
        <v>185</v>
      </c>
      <c r="BV613" s="22" t="s">
        <v>496</v>
      </c>
      <c r="BW613" s="22" t="s">
        <v>197</v>
      </c>
      <c r="BX613" s="22" t="s">
        <v>198</v>
      </c>
      <c r="BY613" s="22" t="s">
        <v>199</v>
      </c>
      <c r="BZ613" s="22" t="s">
        <v>200</v>
      </c>
      <c r="CA613" s="22" t="s">
        <v>201</v>
      </c>
      <c r="CB613" s="22" t="s">
        <v>202</v>
      </c>
      <c r="CC613" s="22"/>
      <c r="CD613" s="22">
        <v>6</v>
      </c>
      <c r="CE613" s="22" t="s">
        <v>203</v>
      </c>
      <c r="CF613" s="22" t="s">
        <v>204</v>
      </c>
      <c r="CI613" s="33">
        <f>+CH613+AU613</f>
        <v>46230</v>
      </c>
      <c r="CJ613" s="33"/>
      <c r="CK613" s="33"/>
      <c r="CL613" s="33"/>
      <c r="CM613" s="33"/>
      <c r="CN613" s="33"/>
      <c r="CO613" s="33"/>
      <c r="CP613" s="33"/>
      <c r="CQ613" s="33"/>
      <c r="CR613" s="33"/>
    </row>
    <row r="614" spans="27:96" x14ac:dyDescent="0.25">
      <c r="AA614" s="22">
        <v>2026</v>
      </c>
      <c r="AB614" s="22" t="s">
        <v>169</v>
      </c>
      <c r="AC614" s="23">
        <v>663</v>
      </c>
      <c r="AD614" s="24" t="s">
        <v>3327</v>
      </c>
      <c r="AE614" s="22" t="s">
        <v>3328</v>
      </c>
      <c r="AF614" s="22">
        <v>1020773509</v>
      </c>
      <c r="AG614" s="23">
        <v>7</v>
      </c>
      <c r="AH614" s="25" t="s">
        <v>3329</v>
      </c>
      <c r="AI614" s="22" t="s">
        <v>177</v>
      </c>
      <c r="AJ614" s="22" t="s">
        <v>178</v>
      </c>
      <c r="AK614" s="22" t="s">
        <v>179</v>
      </c>
      <c r="AL614" s="22" t="s">
        <v>180</v>
      </c>
      <c r="AM614" s="22" t="s">
        <v>181</v>
      </c>
      <c r="AN614" s="22" t="s">
        <v>182</v>
      </c>
      <c r="AO614" s="22" t="s">
        <v>3330</v>
      </c>
      <c r="AP614" s="22" t="s">
        <v>3331</v>
      </c>
      <c r="AQ614" s="22" t="s">
        <v>1170</v>
      </c>
      <c r="AR614" s="22" t="s">
        <v>2450</v>
      </c>
      <c r="AS614" s="26">
        <v>46048</v>
      </c>
      <c r="AT614" s="27">
        <v>46050</v>
      </c>
      <c r="AU614" s="27">
        <v>46230</v>
      </c>
      <c r="AV614" s="28">
        <v>36354882</v>
      </c>
      <c r="AW614" s="22" t="s">
        <v>187</v>
      </c>
      <c r="AX614" s="22" t="s">
        <v>188</v>
      </c>
      <c r="AY614" s="23">
        <v>6</v>
      </c>
      <c r="AZ614" s="22" t="s">
        <v>189</v>
      </c>
      <c r="BA614" s="22" t="s">
        <v>2451</v>
      </c>
      <c r="BB614" s="22" t="s">
        <v>1173</v>
      </c>
      <c r="BC614" s="22" t="s">
        <v>1174</v>
      </c>
      <c r="BD614" s="22">
        <v>933</v>
      </c>
      <c r="BE614" s="22">
        <v>2026</v>
      </c>
      <c r="BF614" s="22"/>
      <c r="BG614" s="22"/>
      <c r="BH614" s="22"/>
      <c r="BI614" s="22"/>
      <c r="BJ614" s="22"/>
      <c r="BK614" s="22"/>
      <c r="BL614" s="22"/>
      <c r="BM614" s="35" t="s">
        <v>219</v>
      </c>
      <c r="BN614" s="35">
        <v>933</v>
      </c>
      <c r="BO614" s="36">
        <v>36354882</v>
      </c>
      <c r="BP614" s="37">
        <v>46046</v>
      </c>
      <c r="BQ614" s="35">
        <v>644</v>
      </c>
      <c r="BR614" s="37">
        <v>46052</v>
      </c>
      <c r="BS614" s="36">
        <v>36354882</v>
      </c>
      <c r="BT614" s="22" t="s">
        <v>196</v>
      </c>
      <c r="BU614" s="22" t="s">
        <v>1170</v>
      </c>
      <c r="BV614" s="22" t="s">
        <v>2450</v>
      </c>
      <c r="BW614" s="22" t="s">
        <v>1177</v>
      </c>
      <c r="BX614" s="22" t="s">
        <v>198</v>
      </c>
      <c r="BY614" s="22" t="s">
        <v>199</v>
      </c>
      <c r="BZ614" s="22" t="s">
        <v>200</v>
      </c>
      <c r="CA614" s="22" t="s">
        <v>201</v>
      </c>
      <c r="CB614" s="22" t="s">
        <v>202</v>
      </c>
      <c r="CC614" s="22"/>
      <c r="CD614" s="22">
        <v>6</v>
      </c>
      <c r="CE614" s="22" t="s">
        <v>203</v>
      </c>
      <c r="CF614" s="22" t="s">
        <v>246</v>
      </c>
      <c r="CI614" s="33">
        <f>+CH614+AU614</f>
        <v>46230</v>
      </c>
      <c r="CJ614" s="33"/>
      <c r="CK614" s="33"/>
      <c r="CL614" s="33"/>
      <c r="CM614" s="33"/>
      <c r="CN614" s="33"/>
      <c r="CO614" s="33"/>
      <c r="CP614" s="33"/>
      <c r="CQ614" s="33"/>
      <c r="CR614" s="33"/>
    </row>
    <row r="615" spans="27:96" x14ac:dyDescent="0.25">
      <c r="AA615" s="22">
        <v>2026</v>
      </c>
      <c r="AB615" s="22" t="s">
        <v>169</v>
      </c>
      <c r="AC615" s="23">
        <v>664</v>
      </c>
      <c r="AD615" s="24" t="s">
        <v>3332</v>
      </c>
      <c r="AE615" s="22" t="s">
        <v>3333</v>
      </c>
      <c r="AF615" s="22">
        <v>1019111809</v>
      </c>
      <c r="AG615" s="23">
        <v>8</v>
      </c>
      <c r="AH615" s="25" t="s">
        <v>3334</v>
      </c>
      <c r="AI615" s="22" t="s">
        <v>177</v>
      </c>
      <c r="AJ615" s="22" t="s">
        <v>178</v>
      </c>
      <c r="AK615" s="22" t="s">
        <v>179</v>
      </c>
      <c r="AL615" s="22" t="s">
        <v>180</v>
      </c>
      <c r="AM615" s="22" t="s">
        <v>234</v>
      </c>
      <c r="AN615" s="22" t="s">
        <v>182</v>
      </c>
      <c r="AO615" s="22" t="s">
        <v>2894</v>
      </c>
      <c r="AP615" s="22" t="s">
        <v>3335</v>
      </c>
      <c r="AQ615" s="22" t="s">
        <v>1170</v>
      </c>
      <c r="AR615" s="22" t="s">
        <v>1296</v>
      </c>
      <c r="AS615" s="26">
        <v>46048</v>
      </c>
      <c r="AT615" s="27">
        <v>46052</v>
      </c>
      <c r="AU615" s="27">
        <v>46232</v>
      </c>
      <c r="AV615" s="28">
        <v>19758078</v>
      </c>
      <c r="AW615" s="22" t="s">
        <v>187</v>
      </c>
      <c r="AX615" s="22" t="s">
        <v>188</v>
      </c>
      <c r="AY615" s="23">
        <v>6</v>
      </c>
      <c r="AZ615" s="22" t="s">
        <v>189</v>
      </c>
      <c r="BA615" s="22" t="s">
        <v>1297</v>
      </c>
      <c r="BB615" s="22" t="s">
        <v>1173</v>
      </c>
      <c r="BC615" s="22" t="s">
        <v>1174</v>
      </c>
      <c r="BD615" s="22">
        <v>946</v>
      </c>
      <c r="BE615" s="22">
        <v>2026</v>
      </c>
      <c r="BF615" s="22"/>
      <c r="BG615" s="22"/>
      <c r="BH615" s="22"/>
      <c r="BI615" s="22"/>
      <c r="BJ615" s="22"/>
      <c r="BK615" s="22"/>
      <c r="BL615" s="22"/>
      <c r="BM615" s="35" t="s">
        <v>219</v>
      </c>
      <c r="BN615" s="35">
        <v>946</v>
      </c>
      <c r="BO615" s="36">
        <v>19758078</v>
      </c>
      <c r="BP615" s="37">
        <v>46046</v>
      </c>
      <c r="BQ615" s="35">
        <v>655</v>
      </c>
      <c r="BR615" s="37">
        <v>46052</v>
      </c>
      <c r="BS615" s="36">
        <v>19758078</v>
      </c>
      <c r="BT615" s="22" t="s">
        <v>196</v>
      </c>
      <c r="BU615" s="22" t="s">
        <v>1170</v>
      </c>
      <c r="BV615" s="22" t="s">
        <v>1296</v>
      </c>
      <c r="BW615" s="22" t="s">
        <v>1177</v>
      </c>
      <c r="BX615" s="22" t="s">
        <v>198</v>
      </c>
      <c r="BY615" s="22" t="s">
        <v>199</v>
      </c>
      <c r="BZ615" s="22" t="s">
        <v>200</v>
      </c>
      <c r="CA615" s="22" t="s">
        <v>201</v>
      </c>
      <c r="CB615" s="22" t="s">
        <v>202</v>
      </c>
      <c r="CC615" s="22"/>
      <c r="CD615" s="22">
        <v>6</v>
      </c>
      <c r="CE615" s="22" t="s">
        <v>203</v>
      </c>
      <c r="CF615" s="22" t="s">
        <v>246</v>
      </c>
      <c r="CI615" s="33">
        <f>+CH615+AU615</f>
        <v>46232</v>
      </c>
      <c r="CJ615" s="33"/>
      <c r="CK615" s="33"/>
      <c r="CL615" s="33"/>
      <c r="CM615" s="33"/>
      <c r="CN615" s="33"/>
      <c r="CO615" s="33"/>
      <c r="CP615" s="33"/>
      <c r="CQ615" s="33"/>
      <c r="CR615" s="33"/>
    </row>
    <row r="616" spans="27:96" x14ac:dyDescent="0.25">
      <c r="AA616" s="22">
        <v>2026</v>
      </c>
      <c r="AB616" s="22" t="s">
        <v>169</v>
      </c>
      <c r="AC616" s="23">
        <v>665</v>
      </c>
      <c r="AD616" s="24" t="s">
        <v>3336</v>
      </c>
      <c r="AE616" s="22" t="s">
        <v>3337</v>
      </c>
      <c r="AF616" s="22">
        <v>87491348</v>
      </c>
      <c r="AG616" s="23">
        <v>1</v>
      </c>
      <c r="AH616" s="25" t="s">
        <v>3338</v>
      </c>
      <c r="AI616" s="22" t="s">
        <v>177</v>
      </c>
      <c r="AJ616" s="22" t="s">
        <v>178</v>
      </c>
      <c r="AK616" s="22" t="s">
        <v>179</v>
      </c>
      <c r="AL616" s="22" t="s">
        <v>180</v>
      </c>
      <c r="AM616" s="22" t="s">
        <v>181</v>
      </c>
      <c r="AN616" s="22" t="s">
        <v>182</v>
      </c>
      <c r="AO616" s="22" t="s">
        <v>3320</v>
      </c>
      <c r="AP616" s="22" t="s">
        <v>3321</v>
      </c>
      <c r="AQ616" s="22" t="s">
        <v>185</v>
      </c>
      <c r="AR616" s="22" t="s">
        <v>3093</v>
      </c>
      <c r="AS616" s="26">
        <v>46048</v>
      </c>
      <c r="AT616" s="27">
        <v>46050</v>
      </c>
      <c r="AU616" s="27">
        <v>46230</v>
      </c>
      <c r="AV616" s="28">
        <v>47419398</v>
      </c>
      <c r="AW616" s="22" t="s">
        <v>187</v>
      </c>
      <c r="AX616" s="22" t="s">
        <v>188</v>
      </c>
      <c r="AY616" s="23">
        <v>6</v>
      </c>
      <c r="AZ616" s="22" t="s">
        <v>189</v>
      </c>
      <c r="BA616" s="22" t="s">
        <v>3094</v>
      </c>
      <c r="BB616" s="22" t="s">
        <v>498</v>
      </c>
      <c r="BC616" s="22" t="s">
        <v>499</v>
      </c>
      <c r="BD616" s="22">
        <v>190</v>
      </c>
      <c r="BE616" s="22">
        <v>2026</v>
      </c>
      <c r="BF616" s="22"/>
      <c r="BG616" s="22"/>
      <c r="BH616" s="22"/>
      <c r="BI616" s="22"/>
      <c r="BJ616" s="22"/>
      <c r="BK616" s="22"/>
      <c r="BL616" s="22"/>
      <c r="BM616" s="35" t="s">
        <v>219</v>
      </c>
      <c r="BN616" s="35">
        <v>190</v>
      </c>
      <c r="BO616" s="36">
        <v>47419398</v>
      </c>
      <c r="BP616" s="37">
        <v>46042</v>
      </c>
      <c r="BQ616" s="35">
        <v>718</v>
      </c>
      <c r="BR616" s="37">
        <v>46052</v>
      </c>
      <c r="BS616" s="36">
        <v>47419398</v>
      </c>
      <c r="BT616" s="22" t="s">
        <v>196</v>
      </c>
      <c r="BU616" s="22" t="s">
        <v>185</v>
      </c>
      <c r="BV616" s="22" t="s">
        <v>3093</v>
      </c>
      <c r="BW616" s="22" t="s">
        <v>197</v>
      </c>
      <c r="BX616" s="22" t="s">
        <v>198</v>
      </c>
      <c r="BY616" s="22" t="s">
        <v>199</v>
      </c>
      <c r="BZ616" s="22" t="s">
        <v>200</v>
      </c>
      <c r="CA616" s="22" t="s">
        <v>201</v>
      </c>
      <c r="CB616" s="22" t="s">
        <v>202</v>
      </c>
      <c r="CC616" s="22"/>
      <c r="CD616" s="22">
        <v>6</v>
      </c>
      <c r="CE616" s="22" t="s">
        <v>203</v>
      </c>
      <c r="CF616" s="22" t="s">
        <v>204</v>
      </c>
      <c r="CI616" s="33">
        <f>+CH616+AU616</f>
        <v>46230</v>
      </c>
      <c r="CJ616" s="33"/>
      <c r="CK616" s="33"/>
      <c r="CL616" s="33"/>
      <c r="CM616" s="33"/>
      <c r="CN616" s="33"/>
      <c r="CO616" s="33"/>
      <c r="CP616" s="33"/>
      <c r="CQ616" s="33"/>
      <c r="CR616" s="33"/>
    </row>
    <row r="617" spans="27:96" x14ac:dyDescent="0.25">
      <c r="AA617" s="22">
        <v>2026</v>
      </c>
      <c r="AB617" s="22" t="s">
        <v>169</v>
      </c>
      <c r="AC617" s="23">
        <v>666</v>
      </c>
      <c r="AD617" s="24" t="s">
        <v>3339</v>
      </c>
      <c r="AE617" s="22" t="s">
        <v>3340</v>
      </c>
      <c r="AF617" s="22">
        <v>55182563</v>
      </c>
      <c r="AG617" s="23">
        <v>5</v>
      </c>
      <c r="AH617" s="25" t="s">
        <v>3341</v>
      </c>
      <c r="AI617" s="22" t="s">
        <v>177</v>
      </c>
      <c r="AJ617" s="22" t="s">
        <v>178</v>
      </c>
      <c r="AK617" s="22" t="s">
        <v>179</v>
      </c>
      <c r="AL617" s="22" t="s">
        <v>2190</v>
      </c>
      <c r="AM617" s="22" t="s">
        <v>234</v>
      </c>
      <c r="AN617" s="22" t="s">
        <v>182</v>
      </c>
      <c r="AO617" s="22" t="s">
        <v>3342</v>
      </c>
      <c r="AP617" s="22" t="s">
        <v>3343</v>
      </c>
      <c r="AQ617" s="22" t="s">
        <v>185</v>
      </c>
      <c r="AR617" s="22" t="s">
        <v>1025</v>
      </c>
      <c r="AS617" s="26">
        <v>46048</v>
      </c>
      <c r="AT617" s="27">
        <v>46050</v>
      </c>
      <c r="AU617" s="27">
        <v>46230</v>
      </c>
      <c r="AV617" s="28">
        <v>19758078</v>
      </c>
      <c r="AW617" s="22" t="s">
        <v>187</v>
      </c>
      <c r="AX617" s="22" t="s">
        <v>188</v>
      </c>
      <c r="AY617" s="23">
        <v>6</v>
      </c>
      <c r="AZ617" s="22" t="s">
        <v>189</v>
      </c>
      <c r="BA617" s="22" t="s">
        <v>1026</v>
      </c>
      <c r="BB617" s="22" t="s">
        <v>1027</v>
      </c>
      <c r="BC617" s="22" t="s">
        <v>1028</v>
      </c>
      <c r="BD617" s="22">
        <v>956</v>
      </c>
      <c r="BE617" s="22">
        <v>2026</v>
      </c>
      <c r="BF617" s="22"/>
      <c r="BG617" s="22"/>
      <c r="BH617" s="22"/>
      <c r="BI617" s="22"/>
      <c r="BJ617" s="22"/>
      <c r="BK617" s="22"/>
      <c r="BL617" s="22"/>
      <c r="BM617" s="35" t="s">
        <v>2195</v>
      </c>
      <c r="BN617" s="35">
        <v>956</v>
      </c>
      <c r="BO617" s="36">
        <v>19758078</v>
      </c>
      <c r="BP617" s="37">
        <v>46046</v>
      </c>
      <c r="BQ617" s="35">
        <v>608</v>
      </c>
      <c r="BR617" s="37">
        <v>46052</v>
      </c>
      <c r="BS617" s="36">
        <v>19758078</v>
      </c>
      <c r="BT617" s="22" t="s">
        <v>196</v>
      </c>
      <c r="BU617" s="22" t="s">
        <v>185</v>
      </c>
      <c r="BV617" s="22" t="s">
        <v>1025</v>
      </c>
      <c r="BW617" s="22" t="s">
        <v>197</v>
      </c>
      <c r="BX617" s="22" t="s">
        <v>198</v>
      </c>
      <c r="BY617" s="22" t="s">
        <v>199</v>
      </c>
      <c r="BZ617" s="22" t="s">
        <v>200</v>
      </c>
      <c r="CA617" s="22" t="s">
        <v>1151</v>
      </c>
      <c r="CB617" s="22" t="s">
        <v>202</v>
      </c>
      <c r="CC617" s="22"/>
      <c r="CD617" s="22">
        <v>6</v>
      </c>
      <c r="CE617" s="22" t="s">
        <v>203</v>
      </c>
      <c r="CF617" s="22" t="s">
        <v>1025</v>
      </c>
      <c r="CG617" s="21"/>
      <c r="CJ617" s="21"/>
      <c r="CK617" s="21"/>
      <c r="CL617" s="21"/>
      <c r="CM617" s="21"/>
      <c r="CN617" s="21"/>
      <c r="CO617" s="21"/>
      <c r="CP617" s="21"/>
    </row>
    <row r="618" spans="27:96" x14ac:dyDescent="0.25">
      <c r="AA618" s="22">
        <v>2026</v>
      </c>
      <c r="AB618" s="22" t="s">
        <v>169</v>
      </c>
      <c r="AC618" s="23">
        <v>667</v>
      </c>
      <c r="AD618" s="24" t="s">
        <v>3344</v>
      </c>
      <c r="AE618" s="22" t="s">
        <v>3345</v>
      </c>
      <c r="AF618" s="22">
        <v>1030571833</v>
      </c>
      <c r="AG618" s="23">
        <v>8</v>
      </c>
      <c r="AH618" s="25" t="s">
        <v>3346</v>
      </c>
      <c r="AI618" s="22" t="s">
        <v>177</v>
      </c>
      <c r="AJ618" s="22" t="s">
        <v>178</v>
      </c>
      <c r="AK618" s="22" t="s">
        <v>179</v>
      </c>
      <c r="AL618" s="22" t="s">
        <v>180</v>
      </c>
      <c r="AM618" s="22" t="s">
        <v>234</v>
      </c>
      <c r="AN618" s="22" t="s">
        <v>182</v>
      </c>
      <c r="AO618" s="22" t="s">
        <v>3347</v>
      </c>
      <c r="AP618" s="22" t="s">
        <v>3348</v>
      </c>
      <c r="AQ618" s="22" t="s">
        <v>298</v>
      </c>
      <c r="AR618" s="22" t="s">
        <v>2368</v>
      </c>
      <c r="AS618" s="26">
        <v>46048</v>
      </c>
      <c r="AT618" s="27">
        <v>46050</v>
      </c>
      <c r="AU618" s="27">
        <v>46230</v>
      </c>
      <c r="AV618" s="28">
        <v>23709702</v>
      </c>
      <c r="AW618" s="22" t="s">
        <v>187</v>
      </c>
      <c r="AX618" s="22" t="s">
        <v>188</v>
      </c>
      <c r="AY618" s="23">
        <v>6</v>
      </c>
      <c r="AZ618" s="22" t="s">
        <v>189</v>
      </c>
      <c r="BA618" s="22" t="s">
        <v>2369</v>
      </c>
      <c r="BB618" s="22" t="s">
        <v>498</v>
      </c>
      <c r="BC618" s="22" t="s">
        <v>499</v>
      </c>
      <c r="BD618" s="22">
        <v>616</v>
      </c>
      <c r="BE618" s="22">
        <v>2026</v>
      </c>
      <c r="BF618" s="22"/>
      <c r="BG618" s="22"/>
      <c r="BH618" s="22"/>
      <c r="BI618" s="22"/>
      <c r="BJ618" s="22"/>
      <c r="BK618" s="22"/>
      <c r="BL618" s="22"/>
      <c r="BM618" s="35" t="s">
        <v>219</v>
      </c>
      <c r="BN618" s="35">
        <v>616</v>
      </c>
      <c r="BO618" s="36">
        <v>23709702</v>
      </c>
      <c r="BP618" s="37">
        <v>46043</v>
      </c>
      <c r="BQ618" s="35">
        <v>590</v>
      </c>
      <c r="BR618" s="37">
        <v>46052</v>
      </c>
      <c r="BS618" s="36">
        <v>23709702</v>
      </c>
      <c r="BT618" s="22" t="s">
        <v>196</v>
      </c>
      <c r="BU618" s="22" t="s">
        <v>298</v>
      </c>
      <c r="BV618" s="22" t="s">
        <v>2368</v>
      </c>
      <c r="BW618" s="22" t="s">
        <v>301</v>
      </c>
      <c r="BX618" s="22" t="s">
        <v>198</v>
      </c>
      <c r="BY618" s="22" t="s">
        <v>199</v>
      </c>
      <c r="BZ618" s="22" t="s">
        <v>200</v>
      </c>
      <c r="CA618" s="22" t="s">
        <v>201</v>
      </c>
      <c r="CB618" s="22" t="s">
        <v>202</v>
      </c>
      <c r="CC618" s="22"/>
      <c r="CD618" s="22">
        <v>6</v>
      </c>
      <c r="CE618" s="22" t="s">
        <v>203</v>
      </c>
      <c r="CF618" s="22" t="s">
        <v>204</v>
      </c>
      <c r="CI618" s="33">
        <f>+CH618+AU618</f>
        <v>46230</v>
      </c>
      <c r="CJ618" s="33"/>
      <c r="CK618" s="33"/>
      <c r="CL618" s="33"/>
      <c r="CM618" s="33"/>
      <c r="CN618" s="33"/>
      <c r="CO618" s="33"/>
      <c r="CP618" s="33"/>
      <c r="CQ618" s="33"/>
      <c r="CR618" s="33"/>
    </row>
    <row r="619" spans="27:96" x14ac:dyDescent="0.25">
      <c r="AA619" s="22">
        <v>2026</v>
      </c>
      <c r="AB619" s="22" t="s">
        <v>169</v>
      </c>
      <c r="AC619" s="23">
        <v>668</v>
      </c>
      <c r="AD619" s="24" t="s">
        <v>3349</v>
      </c>
      <c r="AE619" s="22" t="s">
        <v>3350</v>
      </c>
      <c r="AF619" s="22">
        <v>1030593498</v>
      </c>
      <c r="AG619" s="23">
        <v>8</v>
      </c>
      <c r="AH619" s="25" t="s">
        <v>3351</v>
      </c>
      <c r="AI619" s="22" t="s">
        <v>177</v>
      </c>
      <c r="AJ619" s="22" t="s">
        <v>178</v>
      </c>
      <c r="AK619" s="22" t="s">
        <v>179</v>
      </c>
      <c r="AL619" s="22" t="s">
        <v>180</v>
      </c>
      <c r="AM619" s="22" t="s">
        <v>234</v>
      </c>
      <c r="AN619" s="22" t="s">
        <v>182</v>
      </c>
      <c r="AO619" s="22" t="s">
        <v>3352</v>
      </c>
      <c r="AP619" s="22" t="s">
        <v>3353</v>
      </c>
      <c r="AQ619" s="22" t="s">
        <v>298</v>
      </c>
      <c r="AR619" s="22" t="s">
        <v>2368</v>
      </c>
      <c r="AS619" s="26">
        <v>46048</v>
      </c>
      <c r="AT619" s="27">
        <v>46049</v>
      </c>
      <c r="AU619" s="27">
        <v>46229</v>
      </c>
      <c r="AV619" s="28">
        <v>23709702</v>
      </c>
      <c r="AW619" s="22" t="s">
        <v>187</v>
      </c>
      <c r="AX619" s="22" t="s">
        <v>188</v>
      </c>
      <c r="AY619" s="23">
        <v>6</v>
      </c>
      <c r="AZ619" s="22" t="s">
        <v>189</v>
      </c>
      <c r="BA619" s="22" t="s">
        <v>2369</v>
      </c>
      <c r="BB619" s="22" t="s">
        <v>498</v>
      </c>
      <c r="BC619" s="22" t="s">
        <v>499</v>
      </c>
      <c r="BD619" s="22">
        <v>613</v>
      </c>
      <c r="BE619" s="22">
        <v>2026</v>
      </c>
      <c r="BF619" s="22"/>
      <c r="BG619" s="22"/>
      <c r="BH619" s="22"/>
      <c r="BI619" s="22"/>
      <c r="BJ619" s="22"/>
      <c r="BK619" s="22"/>
      <c r="BL619" s="22"/>
      <c r="BM619" s="35" t="s">
        <v>219</v>
      </c>
      <c r="BN619" s="35">
        <v>613</v>
      </c>
      <c r="BO619" s="36">
        <v>23709702</v>
      </c>
      <c r="BP619" s="37">
        <v>46043</v>
      </c>
      <c r="BQ619" s="35">
        <v>542</v>
      </c>
      <c r="BR619" s="37">
        <v>46050</v>
      </c>
      <c r="BS619" s="36">
        <v>23709702</v>
      </c>
      <c r="BT619" s="22" t="s">
        <v>196</v>
      </c>
      <c r="BU619" s="22" t="s">
        <v>298</v>
      </c>
      <c r="BV619" s="22" t="s">
        <v>2368</v>
      </c>
      <c r="BW619" s="22" t="s">
        <v>301</v>
      </c>
      <c r="BX619" s="22" t="s">
        <v>198</v>
      </c>
      <c r="BY619" s="22" t="s">
        <v>199</v>
      </c>
      <c r="BZ619" s="22" t="s">
        <v>200</v>
      </c>
      <c r="CA619" s="22" t="s">
        <v>201</v>
      </c>
      <c r="CB619" s="22" t="s">
        <v>202</v>
      </c>
      <c r="CC619" s="22"/>
      <c r="CD619" s="22">
        <v>6</v>
      </c>
      <c r="CE619" s="22" t="s">
        <v>203</v>
      </c>
      <c r="CF619" s="22" t="s">
        <v>204</v>
      </c>
      <c r="CI619" s="33">
        <f>+CH619+AU619</f>
        <v>46229</v>
      </c>
      <c r="CJ619" s="33"/>
      <c r="CK619" s="33"/>
      <c r="CL619" s="33"/>
      <c r="CM619" s="33"/>
      <c r="CN619" s="33"/>
      <c r="CO619" s="33"/>
      <c r="CP619" s="33"/>
      <c r="CQ619" s="33"/>
      <c r="CR619" s="33"/>
    </row>
    <row r="620" spans="27:96" x14ac:dyDescent="0.25">
      <c r="AA620" s="22">
        <v>2026</v>
      </c>
      <c r="AB620" s="22" t="s">
        <v>169</v>
      </c>
      <c r="AC620" s="23">
        <v>669</v>
      </c>
      <c r="AD620" s="24" t="s">
        <v>3354</v>
      </c>
      <c r="AE620" s="22" t="s">
        <v>3355</v>
      </c>
      <c r="AF620" s="22">
        <v>1026298267</v>
      </c>
      <c r="AG620" s="23">
        <v>4</v>
      </c>
      <c r="AH620" s="25" t="s">
        <v>3356</v>
      </c>
      <c r="AI620" s="22" t="s">
        <v>177</v>
      </c>
      <c r="AJ620" s="22" t="s">
        <v>178</v>
      </c>
      <c r="AK620" s="22" t="s">
        <v>179</v>
      </c>
      <c r="AL620" s="22" t="s">
        <v>180</v>
      </c>
      <c r="AM620" s="22" t="s">
        <v>234</v>
      </c>
      <c r="AN620" s="22" t="s">
        <v>182</v>
      </c>
      <c r="AO620" s="22" t="s">
        <v>2894</v>
      </c>
      <c r="AP620" s="22" t="s">
        <v>2895</v>
      </c>
      <c r="AQ620" s="22" t="s">
        <v>1170</v>
      </c>
      <c r="AR620" s="22" t="s">
        <v>1296</v>
      </c>
      <c r="AS620" s="26">
        <v>46048</v>
      </c>
      <c r="AT620" s="27">
        <v>46050</v>
      </c>
      <c r="AU620" s="27">
        <v>46230</v>
      </c>
      <c r="AV620" s="28">
        <v>19758078</v>
      </c>
      <c r="AW620" s="22" t="s">
        <v>187</v>
      </c>
      <c r="AX620" s="22" t="s">
        <v>188</v>
      </c>
      <c r="AY620" s="23">
        <v>6</v>
      </c>
      <c r="AZ620" s="22" t="s">
        <v>189</v>
      </c>
      <c r="BA620" s="22" t="s">
        <v>1297</v>
      </c>
      <c r="BB620" s="22" t="s">
        <v>1173</v>
      </c>
      <c r="BC620" s="22" t="s">
        <v>1174</v>
      </c>
      <c r="BD620" s="22">
        <v>947</v>
      </c>
      <c r="BE620" s="22">
        <v>2026</v>
      </c>
      <c r="BF620" s="22"/>
      <c r="BG620" s="22"/>
      <c r="BH620" s="22"/>
      <c r="BI620" s="22"/>
      <c r="BJ620" s="22"/>
      <c r="BK620" s="22"/>
      <c r="BL620" s="22"/>
      <c r="BM620" s="35" t="s">
        <v>219</v>
      </c>
      <c r="BN620" s="35">
        <v>947</v>
      </c>
      <c r="BO620" s="36">
        <v>19758078</v>
      </c>
      <c r="BP620" s="37">
        <v>46046</v>
      </c>
      <c r="BQ620" s="35">
        <v>647</v>
      </c>
      <c r="BR620" s="37">
        <v>46052</v>
      </c>
      <c r="BS620" s="36">
        <v>19758078</v>
      </c>
      <c r="BT620" s="22" t="s">
        <v>196</v>
      </c>
      <c r="BU620" s="22" t="s">
        <v>1170</v>
      </c>
      <c r="BV620" s="22" t="s">
        <v>1296</v>
      </c>
      <c r="BW620" s="22" t="s">
        <v>1177</v>
      </c>
      <c r="BX620" s="22" t="s">
        <v>198</v>
      </c>
      <c r="BY620" s="22" t="s">
        <v>199</v>
      </c>
      <c r="BZ620" s="22" t="s">
        <v>200</v>
      </c>
      <c r="CA620" s="22" t="s">
        <v>201</v>
      </c>
      <c r="CB620" s="22" t="s">
        <v>202</v>
      </c>
      <c r="CC620" s="22"/>
      <c r="CD620" s="22">
        <v>6</v>
      </c>
      <c r="CE620" s="22" t="s">
        <v>203</v>
      </c>
      <c r="CF620" s="22" t="s">
        <v>246</v>
      </c>
      <c r="CI620" s="33">
        <f>+CH620+AU620</f>
        <v>46230</v>
      </c>
      <c r="CJ620" s="33"/>
      <c r="CK620" s="33"/>
      <c r="CL620" s="33"/>
      <c r="CM620" s="33"/>
      <c r="CN620" s="33"/>
      <c r="CO620" s="33"/>
      <c r="CP620" s="33"/>
      <c r="CQ620" s="33"/>
      <c r="CR620" s="33"/>
    </row>
    <row r="621" spans="27:96" x14ac:dyDescent="0.25">
      <c r="AA621" s="22">
        <v>2026</v>
      </c>
      <c r="AB621" s="22" t="s">
        <v>169</v>
      </c>
      <c r="AC621" s="23">
        <v>670</v>
      </c>
      <c r="AD621" s="24" t="s">
        <v>3357</v>
      </c>
      <c r="AE621" s="22" t="s">
        <v>3358</v>
      </c>
      <c r="AF621" s="22">
        <v>51844403</v>
      </c>
      <c r="AG621" s="23">
        <v>2</v>
      </c>
      <c r="AH621" s="25" t="s">
        <v>3359</v>
      </c>
      <c r="AI621" s="22" t="s">
        <v>177</v>
      </c>
      <c r="AJ621" s="22" t="s">
        <v>178</v>
      </c>
      <c r="AK621" s="22" t="s">
        <v>179</v>
      </c>
      <c r="AL621" s="22" t="s">
        <v>180</v>
      </c>
      <c r="AM621" s="22" t="s">
        <v>181</v>
      </c>
      <c r="AN621" s="22" t="s">
        <v>182</v>
      </c>
      <c r="AO621" s="22" t="s">
        <v>3360</v>
      </c>
      <c r="AP621" s="22" t="s">
        <v>3361</v>
      </c>
      <c r="AQ621" s="22" t="s">
        <v>298</v>
      </c>
      <c r="AR621" s="22" t="s">
        <v>2368</v>
      </c>
      <c r="AS621" s="26">
        <v>46048</v>
      </c>
      <c r="AT621" s="27">
        <v>46050</v>
      </c>
      <c r="AU621" s="27">
        <v>46230</v>
      </c>
      <c r="AV621" s="28">
        <v>36354882</v>
      </c>
      <c r="AW621" s="22" t="s">
        <v>187</v>
      </c>
      <c r="AX621" s="22" t="s">
        <v>188</v>
      </c>
      <c r="AY621" s="23">
        <v>6</v>
      </c>
      <c r="AZ621" s="22" t="s">
        <v>189</v>
      </c>
      <c r="BA621" s="22" t="s">
        <v>2369</v>
      </c>
      <c r="BB621" s="22" t="s">
        <v>498</v>
      </c>
      <c r="BC621" s="22" t="s">
        <v>499</v>
      </c>
      <c r="BD621" s="22">
        <v>611</v>
      </c>
      <c r="BE621" s="22">
        <v>2026</v>
      </c>
      <c r="BF621" s="22"/>
      <c r="BG621" s="22"/>
      <c r="BH621" s="22"/>
      <c r="BI621" s="22"/>
      <c r="BJ621" s="22"/>
      <c r="BK621" s="22"/>
      <c r="BL621" s="22"/>
      <c r="BM621" s="35" t="s">
        <v>219</v>
      </c>
      <c r="BN621" s="35">
        <v>611</v>
      </c>
      <c r="BO621" s="36">
        <v>36354882</v>
      </c>
      <c r="BP621" s="37">
        <v>46043</v>
      </c>
      <c r="BQ621" s="35">
        <v>606</v>
      </c>
      <c r="BR621" s="37">
        <v>46052</v>
      </c>
      <c r="BS621" s="36">
        <v>36354882</v>
      </c>
      <c r="BT621" s="22" t="s">
        <v>196</v>
      </c>
      <c r="BU621" s="22" t="s">
        <v>298</v>
      </c>
      <c r="BV621" s="22" t="s">
        <v>2368</v>
      </c>
      <c r="BW621" s="22" t="s">
        <v>301</v>
      </c>
      <c r="BX621" s="22" t="s">
        <v>198</v>
      </c>
      <c r="BY621" s="22" t="s">
        <v>199</v>
      </c>
      <c r="BZ621" s="22" t="s">
        <v>200</v>
      </c>
      <c r="CA621" s="22" t="s">
        <v>201</v>
      </c>
      <c r="CB621" s="22" t="s">
        <v>202</v>
      </c>
      <c r="CC621" s="22"/>
      <c r="CD621" s="22">
        <v>6</v>
      </c>
      <c r="CE621" s="22" t="s">
        <v>203</v>
      </c>
      <c r="CF621" s="22" t="s">
        <v>204</v>
      </c>
      <c r="CI621" s="33">
        <f>+CH621+AU621</f>
        <v>46230</v>
      </c>
      <c r="CJ621" s="33"/>
      <c r="CK621" s="33"/>
      <c r="CL621" s="33"/>
      <c r="CM621" s="33"/>
      <c r="CN621" s="33"/>
      <c r="CO621" s="33"/>
      <c r="CP621" s="33"/>
      <c r="CQ621" s="33"/>
      <c r="CR621" s="33"/>
    </row>
    <row r="622" spans="27:96" x14ac:dyDescent="0.25">
      <c r="AA622" s="22">
        <v>2026</v>
      </c>
      <c r="AB622" s="22" t="s">
        <v>169</v>
      </c>
      <c r="AC622" s="23">
        <v>671</v>
      </c>
      <c r="AD622" s="24" t="s">
        <v>3362</v>
      </c>
      <c r="AE622" s="22" t="s">
        <v>3363</v>
      </c>
      <c r="AF622" s="22">
        <v>1018451046</v>
      </c>
      <c r="AG622" s="23">
        <v>1</v>
      </c>
      <c r="AH622" s="25" t="s">
        <v>3364</v>
      </c>
      <c r="AI622" s="22" t="s">
        <v>177</v>
      </c>
      <c r="AJ622" s="22" t="s">
        <v>178</v>
      </c>
      <c r="AK622" s="22" t="s">
        <v>179</v>
      </c>
      <c r="AL622" s="22" t="s">
        <v>180</v>
      </c>
      <c r="AM622" s="22" t="s">
        <v>234</v>
      </c>
      <c r="AN622" s="22" t="s">
        <v>182</v>
      </c>
      <c r="AO622" s="22" t="s">
        <v>3365</v>
      </c>
      <c r="AP622" s="22" t="s">
        <v>3366</v>
      </c>
      <c r="AQ622" s="22" t="s">
        <v>1170</v>
      </c>
      <c r="AR622" s="22" t="s">
        <v>1296</v>
      </c>
      <c r="AS622" s="26">
        <v>46048</v>
      </c>
      <c r="AT622" s="27">
        <v>46051</v>
      </c>
      <c r="AU622" s="27">
        <v>46231</v>
      </c>
      <c r="AV622" s="28">
        <v>23709702</v>
      </c>
      <c r="AW622" s="22" t="s">
        <v>187</v>
      </c>
      <c r="AX622" s="22" t="s">
        <v>188</v>
      </c>
      <c r="AY622" s="23">
        <v>6</v>
      </c>
      <c r="AZ622" s="22" t="s">
        <v>189</v>
      </c>
      <c r="BA622" s="22" t="s">
        <v>1297</v>
      </c>
      <c r="BB622" s="22" t="s">
        <v>1173</v>
      </c>
      <c r="BC622" s="22" t="s">
        <v>1174</v>
      </c>
      <c r="BD622" s="22">
        <v>949</v>
      </c>
      <c r="BE622" s="22">
        <v>2026</v>
      </c>
      <c r="BF622" s="22"/>
      <c r="BG622" s="22"/>
      <c r="BH622" s="22"/>
      <c r="BI622" s="22"/>
      <c r="BJ622" s="22"/>
      <c r="BK622" s="22"/>
      <c r="BL622" s="22"/>
      <c r="BM622" s="35" t="s">
        <v>219</v>
      </c>
      <c r="BN622" s="35">
        <v>949</v>
      </c>
      <c r="BO622" s="36">
        <v>23709702</v>
      </c>
      <c r="BP622" s="37">
        <v>46046</v>
      </c>
      <c r="BQ622" s="35">
        <v>830</v>
      </c>
      <c r="BR622" s="37">
        <v>46052</v>
      </c>
      <c r="BS622" s="36">
        <v>23709702</v>
      </c>
      <c r="BT622" s="22" t="s">
        <v>196</v>
      </c>
      <c r="BU622" s="22" t="s">
        <v>1170</v>
      </c>
      <c r="BV622" s="22" t="s">
        <v>1296</v>
      </c>
      <c r="BW622" s="22" t="s">
        <v>1177</v>
      </c>
      <c r="BX622" s="22" t="s">
        <v>198</v>
      </c>
      <c r="BY622" s="22" t="s">
        <v>199</v>
      </c>
      <c r="BZ622" s="22" t="s">
        <v>200</v>
      </c>
      <c r="CA622" s="22" t="s">
        <v>201</v>
      </c>
      <c r="CB622" s="22" t="s">
        <v>202</v>
      </c>
      <c r="CC622" s="22"/>
      <c r="CD622" s="22">
        <v>6</v>
      </c>
      <c r="CE622" s="22" t="s">
        <v>203</v>
      </c>
      <c r="CF622" s="22" t="s">
        <v>246</v>
      </c>
      <c r="CI622" s="33">
        <f>+CH622+AU622</f>
        <v>46231</v>
      </c>
      <c r="CJ622" s="33"/>
      <c r="CK622" s="33"/>
      <c r="CL622" s="33"/>
      <c r="CM622" s="33"/>
      <c r="CN622" s="33"/>
      <c r="CO622" s="33"/>
      <c r="CP622" s="33"/>
      <c r="CQ622" s="33"/>
      <c r="CR622" s="33"/>
    </row>
    <row r="623" spans="27:96" x14ac:dyDescent="0.25">
      <c r="AA623" s="22">
        <v>2026</v>
      </c>
      <c r="AB623" s="22" t="s">
        <v>169</v>
      </c>
      <c r="AC623" s="23">
        <v>672</v>
      </c>
      <c r="AD623" s="24" t="s">
        <v>3367</v>
      </c>
      <c r="AE623" s="22" t="s">
        <v>3368</v>
      </c>
      <c r="AF623" s="22">
        <v>79608512</v>
      </c>
      <c r="AG623" s="23">
        <v>8</v>
      </c>
      <c r="AH623" s="25" t="s">
        <v>3369</v>
      </c>
      <c r="AI623" s="22" t="s">
        <v>177</v>
      </c>
      <c r="AJ623" s="22" t="s">
        <v>178</v>
      </c>
      <c r="AK623" s="22" t="s">
        <v>179</v>
      </c>
      <c r="AL623" s="22" t="s">
        <v>180</v>
      </c>
      <c r="AM623" s="22" t="s">
        <v>234</v>
      </c>
      <c r="AN623" s="22" t="s">
        <v>182</v>
      </c>
      <c r="AO623" s="22" t="s">
        <v>1477</v>
      </c>
      <c r="AP623" s="22" t="s">
        <v>3370</v>
      </c>
      <c r="AQ623" s="22" t="s">
        <v>1170</v>
      </c>
      <c r="AR623" s="22" t="s">
        <v>1296</v>
      </c>
      <c r="AS623" s="26">
        <v>46048</v>
      </c>
      <c r="AT623" s="27">
        <v>46050</v>
      </c>
      <c r="AU623" s="27">
        <v>46230</v>
      </c>
      <c r="AV623" s="28">
        <v>19758078</v>
      </c>
      <c r="AW623" s="22" t="s">
        <v>187</v>
      </c>
      <c r="AX623" s="22" t="s">
        <v>188</v>
      </c>
      <c r="AY623" s="23">
        <v>6</v>
      </c>
      <c r="AZ623" s="22" t="s">
        <v>189</v>
      </c>
      <c r="BA623" s="22" t="s">
        <v>1297</v>
      </c>
      <c r="BB623" s="22" t="s">
        <v>1173</v>
      </c>
      <c r="BC623" s="22" t="s">
        <v>1174</v>
      </c>
      <c r="BD623" s="22">
        <v>950</v>
      </c>
      <c r="BE623" s="22">
        <v>2026</v>
      </c>
      <c r="BF623" s="22"/>
      <c r="BG623" s="22"/>
      <c r="BH623" s="22"/>
      <c r="BI623" s="22"/>
      <c r="BJ623" s="22"/>
      <c r="BK623" s="22"/>
      <c r="BL623" s="22"/>
      <c r="BM623" s="35" t="s">
        <v>219</v>
      </c>
      <c r="BN623" s="35">
        <v>950</v>
      </c>
      <c r="BO623" s="36">
        <v>19758078</v>
      </c>
      <c r="BP623" s="37">
        <v>46046</v>
      </c>
      <c r="BQ623" s="35">
        <v>649</v>
      </c>
      <c r="BR623" s="37">
        <v>46052</v>
      </c>
      <c r="BS623" s="36">
        <v>19758078</v>
      </c>
      <c r="BT623" s="22" t="s">
        <v>196</v>
      </c>
      <c r="BU623" s="22" t="s">
        <v>1170</v>
      </c>
      <c r="BV623" s="22" t="s">
        <v>1296</v>
      </c>
      <c r="BW623" s="22" t="s">
        <v>1177</v>
      </c>
      <c r="BX623" s="22" t="s">
        <v>198</v>
      </c>
      <c r="BY623" s="22" t="s">
        <v>199</v>
      </c>
      <c r="BZ623" s="22" t="s">
        <v>200</v>
      </c>
      <c r="CA623" s="22" t="s">
        <v>201</v>
      </c>
      <c r="CB623" s="22" t="s">
        <v>202</v>
      </c>
      <c r="CC623" s="22"/>
      <c r="CD623" s="22">
        <v>6</v>
      </c>
      <c r="CE623" s="22" t="s">
        <v>203</v>
      </c>
      <c r="CF623" s="22" t="s">
        <v>246</v>
      </c>
      <c r="CI623" s="33">
        <f>+CH623+AU623</f>
        <v>46230</v>
      </c>
      <c r="CJ623" s="33"/>
      <c r="CK623" s="33"/>
      <c r="CL623" s="33"/>
      <c r="CM623" s="33"/>
      <c r="CN623" s="33"/>
      <c r="CO623" s="33"/>
      <c r="CP623" s="33"/>
      <c r="CQ623" s="33"/>
      <c r="CR623" s="33"/>
    </row>
    <row r="624" spans="27:96" x14ac:dyDescent="0.25">
      <c r="AA624" s="22">
        <v>2026</v>
      </c>
      <c r="AB624" s="22" t="s">
        <v>169</v>
      </c>
      <c r="AC624" s="23">
        <v>673</v>
      </c>
      <c r="AD624" s="24" t="s">
        <v>3371</v>
      </c>
      <c r="AE624" s="22" t="s">
        <v>3372</v>
      </c>
      <c r="AF624" s="22">
        <v>80218154</v>
      </c>
      <c r="AG624" s="23">
        <v>4</v>
      </c>
      <c r="AH624" s="25" t="s">
        <v>3373</v>
      </c>
      <c r="AI624" s="22" t="s">
        <v>177</v>
      </c>
      <c r="AJ624" s="22" t="s">
        <v>178</v>
      </c>
      <c r="AK624" s="22" t="s">
        <v>179</v>
      </c>
      <c r="AL624" s="22" t="s">
        <v>2190</v>
      </c>
      <c r="AM624" s="22" t="s">
        <v>234</v>
      </c>
      <c r="AN624" s="22" t="s">
        <v>182</v>
      </c>
      <c r="AO624" s="22" t="s">
        <v>3374</v>
      </c>
      <c r="AP624" s="22" t="s">
        <v>3375</v>
      </c>
      <c r="AQ624" s="22" t="s">
        <v>185</v>
      </c>
      <c r="AR624" s="22" t="s">
        <v>1025</v>
      </c>
      <c r="AS624" s="26">
        <v>46048</v>
      </c>
      <c r="AT624" s="27">
        <v>46050</v>
      </c>
      <c r="AU624" s="27">
        <v>46200</v>
      </c>
      <c r="AV624" s="28">
        <v>16465065</v>
      </c>
      <c r="AW624" s="22" t="s">
        <v>187</v>
      </c>
      <c r="AX624" s="22" t="s">
        <v>188</v>
      </c>
      <c r="AY624" s="23">
        <v>5</v>
      </c>
      <c r="AZ624" s="22" t="s">
        <v>189</v>
      </c>
      <c r="BA624" s="22" t="s">
        <v>1026</v>
      </c>
      <c r="BB624" s="22" t="s">
        <v>1027</v>
      </c>
      <c r="BC624" s="22" t="s">
        <v>1028</v>
      </c>
      <c r="BD624" s="22">
        <v>960</v>
      </c>
      <c r="BE624" s="22">
        <v>2026</v>
      </c>
      <c r="BF624" s="22"/>
      <c r="BG624" s="22"/>
      <c r="BH624" s="22"/>
      <c r="BI624" s="22"/>
      <c r="BJ624" s="22"/>
      <c r="BK624" s="22"/>
      <c r="BL624" s="22"/>
      <c r="BM624" s="35" t="s">
        <v>2195</v>
      </c>
      <c r="BN624" s="35">
        <v>960</v>
      </c>
      <c r="BO624" s="36">
        <v>16465065</v>
      </c>
      <c r="BP624" s="37">
        <v>46046</v>
      </c>
      <c r="BQ624" s="35">
        <v>611</v>
      </c>
      <c r="BR624" s="37">
        <v>46052</v>
      </c>
      <c r="BS624" s="36">
        <v>16465065</v>
      </c>
      <c r="BT624" s="22" t="s">
        <v>196</v>
      </c>
      <c r="BU624" s="22" t="s">
        <v>185</v>
      </c>
      <c r="BV624" s="22" t="s">
        <v>1025</v>
      </c>
      <c r="BW624" s="22" t="s">
        <v>197</v>
      </c>
      <c r="BX624" s="22" t="s">
        <v>198</v>
      </c>
      <c r="BY624" s="22" t="s">
        <v>199</v>
      </c>
      <c r="BZ624" s="22" t="s">
        <v>200</v>
      </c>
      <c r="CA624" s="22" t="s">
        <v>1151</v>
      </c>
      <c r="CB624" s="22" t="s">
        <v>202</v>
      </c>
      <c r="CC624" s="22"/>
      <c r="CD624" s="22">
        <v>5</v>
      </c>
      <c r="CE624" s="22" t="s">
        <v>203</v>
      </c>
      <c r="CF624" s="22" t="s">
        <v>1025</v>
      </c>
      <c r="CG624" s="21"/>
      <c r="CJ624" s="21"/>
      <c r="CK624" s="21"/>
      <c r="CL624" s="21"/>
      <c r="CM624" s="21"/>
      <c r="CN624" s="21"/>
      <c r="CO624" s="21"/>
      <c r="CP624" s="21"/>
    </row>
    <row r="625" spans="27:96" x14ac:dyDescent="0.25">
      <c r="AA625" s="22">
        <v>2026</v>
      </c>
      <c r="AB625" s="22" t="s">
        <v>169</v>
      </c>
      <c r="AC625" s="23">
        <v>674</v>
      </c>
      <c r="AD625" s="24" t="s">
        <v>3376</v>
      </c>
      <c r="AE625" s="22" t="s">
        <v>3377</v>
      </c>
      <c r="AF625" s="22">
        <v>8737268</v>
      </c>
      <c r="AG625" s="23">
        <v>1</v>
      </c>
      <c r="AH625" s="25" t="s">
        <v>3378</v>
      </c>
      <c r="AI625" s="22" t="s">
        <v>177</v>
      </c>
      <c r="AJ625" s="22" t="s">
        <v>178</v>
      </c>
      <c r="AK625" s="22" t="s">
        <v>179</v>
      </c>
      <c r="AL625" s="22" t="s">
        <v>180</v>
      </c>
      <c r="AM625" s="22" t="s">
        <v>181</v>
      </c>
      <c r="AN625" s="22" t="s">
        <v>182</v>
      </c>
      <c r="AO625" s="22" t="s">
        <v>3379</v>
      </c>
      <c r="AP625" s="22" t="s">
        <v>3380</v>
      </c>
      <c r="AQ625" s="22" t="s">
        <v>185</v>
      </c>
      <c r="AR625" s="22" t="s">
        <v>560</v>
      </c>
      <c r="AS625" s="26">
        <v>46048</v>
      </c>
      <c r="AT625" s="27">
        <v>46050</v>
      </c>
      <c r="AU625" s="27">
        <v>46230</v>
      </c>
      <c r="AV625" s="28">
        <v>63225864</v>
      </c>
      <c r="AW625" s="22" t="s">
        <v>187</v>
      </c>
      <c r="AX625" s="22" t="s">
        <v>188</v>
      </c>
      <c r="AY625" s="23">
        <v>6</v>
      </c>
      <c r="AZ625" s="22" t="s">
        <v>189</v>
      </c>
      <c r="BA625" s="22" t="s">
        <v>561</v>
      </c>
      <c r="BB625" s="22" t="s">
        <v>498</v>
      </c>
      <c r="BC625" s="22" t="s">
        <v>499</v>
      </c>
      <c r="BD625" s="22">
        <v>912</v>
      </c>
      <c r="BE625" s="22">
        <v>2026</v>
      </c>
      <c r="BF625" s="22"/>
      <c r="BG625" s="22"/>
      <c r="BH625" s="22"/>
      <c r="BI625" s="22"/>
      <c r="BJ625" s="22"/>
      <c r="BK625" s="22"/>
      <c r="BL625" s="22"/>
      <c r="BM625" s="35" t="s">
        <v>219</v>
      </c>
      <c r="BN625" s="35">
        <v>912</v>
      </c>
      <c r="BO625" s="36">
        <v>63225864</v>
      </c>
      <c r="BP625" s="37">
        <v>46046</v>
      </c>
      <c r="BQ625" s="35">
        <v>595</v>
      </c>
      <c r="BR625" s="37">
        <v>46052</v>
      </c>
      <c r="BS625" s="36">
        <v>63225864</v>
      </c>
      <c r="BT625" s="22" t="s">
        <v>196</v>
      </c>
      <c r="BU625" s="22" t="s">
        <v>185</v>
      </c>
      <c r="BV625" s="22" t="s">
        <v>560</v>
      </c>
      <c r="BW625" s="22" t="s">
        <v>197</v>
      </c>
      <c r="BX625" s="22" t="s">
        <v>198</v>
      </c>
      <c r="BY625" s="22" t="s">
        <v>199</v>
      </c>
      <c r="BZ625" s="22" t="s">
        <v>200</v>
      </c>
      <c r="CA625" s="22" t="s">
        <v>201</v>
      </c>
      <c r="CB625" s="22" t="s">
        <v>202</v>
      </c>
      <c r="CC625" s="22"/>
      <c r="CD625" s="22">
        <v>6</v>
      </c>
      <c r="CE625" s="22" t="s">
        <v>203</v>
      </c>
      <c r="CF625" s="22" t="s">
        <v>204</v>
      </c>
      <c r="CI625" s="33">
        <f>+CH625+AU625</f>
        <v>46230</v>
      </c>
      <c r="CJ625" s="33"/>
      <c r="CK625" s="33"/>
      <c r="CL625" s="33"/>
      <c r="CM625" s="33"/>
      <c r="CN625" s="33"/>
      <c r="CO625" s="33"/>
      <c r="CP625" s="33"/>
      <c r="CQ625" s="33"/>
      <c r="CR625" s="33"/>
    </row>
    <row r="626" spans="27:96" x14ac:dyDescent="0.25">
      <c r="AA626" s="22">
        <v>2026</v>
      </c>
      <c r="AB626" s="22" t="s">
        <v>169</v>
      </c>
      <c r="AC626" s="23">
        <v>675</v>
      </c>
      <c r="AD626" s="24" t="s">
        <v>3381</v>
      </c>
      <c r="AE626" s="22" t="s">
        <v>3382</v>
      </c>
      <c r="AF626" s="22">
        <v>1018411537</v>
      </c>
      <c r="AG626" s="23">
        <v>3</v>
      </c>
      <c r="AH626" s="25" t="s">
        <v>3383</v>
      </c>
      <c r="AI626" s="22" t="s">
        <v>177</v>
      </c>
      <c r="AJ626" s="22" t="s">
        <v>178</v>
      </c>
      <c r="AK626" s="22" t="s">
        <v>179</v>
      </c>
      <c r="AL626" s="22" t="s">
        <v>180</v>
      </c>
      <c r="AM626" s="22" t="s">
        <v>181</v>
      </c>
      <c r="AN626" s="22" t="s">
        <v>182</v>
      </c>
      <c r="AO626" s="22" t="s">
        <v>3384</v>
      </c>
      <c r="AP626" s="22" t="s">
        <v>3385</v>
      </c>
      <c r="AQ626" s="22" t="s">
        <v>1770</v>
      </c>
      <c r="AR626" s="22" t="s">
        <v>1771</v>
      </c>
      <c r="AS626" s="26">
        <v>46048</v>
      </c>
      <c r="AT626" s="27">
        <v>46055</v>
      </c>
      <c r="AU626" s="27">
        <v>46235</v>
      </c>
      <c r="AV626" s="28">
        <v>36354882</v>
      </c>
      <c r="AW626" s="22" t="s">
        <v>187</v>
      </c>
      <c r="AX626" s="22" t="s">
        <v>188</v>
      </c>
      <c r="AY626" s="23">
        <v>6</v>
      </c>
      <c r="AZ626" s="22" t="s">
        <v>189</v>
      </c>
      <c r="BA626" s="22" t="s">
        <v>1772</v>
      </c>
      <c r="BB626" s="22" t="s">
        <v>215</v>
      </c>
      <c r="BC626" s="22" t="s">
        <v>216</v>
      </c>
      <c r="BD626" s="22">
        <v>825</v>
      </c>
      <c r="BE626" s="22">
        <v>2026</v>
      </c>
      <c r="BF626" s="22"/>
      <c r="BG626" s="22"/>
      <c r="BH626" s="22"/>
      <c r="BI626" s="22"/>
      <c r="BJ626" s="22"/>
      <c r="BK626" s="22"/>
      <c r="BL626" s="22"/>
      <c r="BM626" s="35" t="s">
        <v>219</v>
      </c>
      <c r="BN626" s="35">
        <v>825</v>
      </c>
      <c r="BO626" s="36">
        <v>36354882</v>
      </c>
      <c r="BP626" s="37">
        <v>46044</v>
      </c>
      <c r="BQ626" s="35">
        <v>665</v>
      </c>
      <c r="BR626" s="37">
        <v>46052</v>
      </c>
      <c r="BS626" s="36">
        <v>36354882</v>
      </c>
      <c r="BT626" s="22" t="s">
        <v>196</v>
      </c>
      <c r="BU626" s="22" t="s">
        <v>1770</v>
      </c>
      <c r="BV626" s="22" t="s">
        <v>1771</v>
      </c>
      <c r="BW626" s="22" t="s">
        <v>1773</v>
      </c>
      <c r="BX626" s="22" t="s">
        <v>198</v>
      </c>
      <c r="BY626" s="22" t="s">
        <v>199</v>
      </c>
      <c r="BZ626" s="22" t="s">
        <v>200</v>
      </c>
      <c r="CA626" s="22" t="s">
        <v>201</v>
      </c>
      <c r="CB626" s="22" t="s">
        <v>202</v>
      </c>
      <c r="CC626" s="22"/>
      <c r="CD626" s="22">
        <v>6</v>
      </c>
      <c r="CE626" s="22" t="s">
        <v>203</v>
      </c>
      <c r="CF626" s="22" t="s">
        <v>204</v>
      </c>
      <c r="CI626" s="33">
        <f>+CH626+AU626</f>
        <v>46235</v>
      </c>
      <c r="CJ626" s="33"/>
      <c r="CK626" s="33"/>
      <c r="CL626" s="33"/>
      <c r="CM626" s="33"/>
      <c r="CN626" s="33"/>
      <c r="CO626" s="33"/>
      <c r="CP626" s="33"/>
      <c r="CQ626" s="33"/>
      <c r="CR626" s="33"/>
    </row>
    <row r="627" spans="27:96" x14ac:dyDescent="0.25">
      <c r="AA627" s="22">
        <v>2026</v>
      </c>
      <c r="AB627" s="22" t="s">
        <v>169</v>
      </c>
      <c r="AC627" s="23">
        <v>676</v>
      </c>
      <c r="AD627" s="24" t="s">
        <v>3386</v>
      </c>
      <c r="AE627" s="22" t="s">
        <v>3387</v>
      </c>
      <c r="AF627" s="22">
        <v>79122302</v>
      </c>
      <c r="AG627" s="23">
        <v>0</v>
      </c>
      <c r="AH627" s="25" t="s">
        <v>3388</v>
      </c>
      <c r="AI627" s="22" t="s">
        <v>177</v>
      </c>
      <c r="AJ627" s="22" t="s">
        <v>178</v>
      </c>
      <c r="AK627" s="22" t="s">
        <v>179</v>
      </c>
      <c r="AL627" s="22" t="s">
        <v>180</v>
      </c>
      <c r="AM627" s="22" t="s">
        <v>234</v>
      </c>
      <c r="AN627" s="22" t="s">
        <v>182</v>
      </c>
      <c r="AO627" s="22" t="s">
        <v>3389</v>
      </c>
      <c r="AP627" s="22" t="s">
        <v>3390</v>
      </c>
      <c r="AQ627" s="22" t="s">
        <v>1170</v>
      </c>
      <c r="AR627" s="22" t="s">
        <v>1296</v>
      </c>
      <c r="AS627" s="26">
        <v>46048</v>
      </c>
      <c r="AT627" s="27">
        <v>46050</v>
      </c>
      <c r="AU627" s="27">
        <v>46230</v>
      </c>
      <c r="AV627" s="28">
        <v>23709702</v>
      </c>
      <c r="AW627" s="22" t="s">
        <v>187</v>
      </c>
      <c r="AX627" s="22" t="s">
        <v>188</v>
      </c>
      <c r="AY627" s="23">
        <v>6</v>
      </c>
      <c r="AZ627" s="22" t="s">
        <v>189</v>
      </c>
      <c r="BA627" s="22" t="s">
        <v>1297</v>
      </c>
      <c r="BB627" s="22" t="s">
        <v>1173</v>
      </c>
      <c r="BC627" s="22" t="s">
        <v>1174</v>
      </c>
      <c r="BD627" s="22">
        <v>951</v>
      </c>
      <c r="BE627" s="22">
        <v>2026</v>
      </c>
      <c r="BF627" s="22"/>
      <c r="BG627" s="22"/>
      <c r="BH627" s="22"/>
      <c r="BI627" s="22"/>
      <c r="BJ627" s="22"/>
      <c r="BK627" s="22"/>
      <c r="BL627" s="22"/>
      <c r="BM627" s="35" t="s">
        <v>219</v>
      </c>
      <c r="BN627" s="35">
        <v>951</v>
      </c>
      <c r="BO627" s="36">
        <v>23709702</v>
      </c>
      <c r="BP627" s="37">
        <v>46046</v>
      </c>
      <c r="BQ627" s="35">
        <v>651</v>
      </c>
      <c r="BR627" s="37">
        <v>46052</v>
      </c>
      <c r="BS627" s="36">
        <v>23709702</v>
      </c>
      <c r="BT627" s="22" t="s">
        <v>196</v>
      </c>
      <c r="BU627" s="22" t="s">
        <v>1170</v>
      </c>
      <c r="BV627" s="22" t="s">
        <v>1296</v>
      </c>
      <c r="BW627" s="22" t="s">
        <v>1177</v>
      </c>
      <c r="BX627" s="22" t="s">
        <v>198</v>
      </c>
      <c r="BY627" s="22" t="s">
        <v>199</v>
      </c>
      <c r="BZ627" s="22" t="s">
        <v>200</v>
      </c>
      <c r="CA627" s="22" t="s">
        <v>201</v>
      </c>
      <c r="CB627" s="22" t="s">
        <v>202</v>
      </c>
      <c r="CC627" s="22"/>
      <c r="CD627" s="22">
        <v>6</v>
      </c>
      <c r="CE627" s="22" t="s">
        <v>203</v>
      </c>
      <c r="CF627" s="22" t="s">
        <v>246</v>
      </c>
      <c r="CI627" s="33">
        <f>+CH627+AU627</f>
        <v>46230</v>
      </c>
      <c r="CJ627" s="33"/>
      <c r="CK627" s="33"/>
      <c r="CL627" s="33"/>
      <c r="CM627" s="33"/>
      <c r="CN627" s="33"/>
      <c r="CO627" s="33"/>
      <c r="CP627" s="33"/>
      <c r="CQ627" s="33"/>
      <c r="CR627" s="33"/>
    </row>
    <row r="628" spans="27:96" x14ac:dyDescent="0.25">
      <c r="AA628" s="22">
        <v>2026</v>
      </c>
      <c r="AB628" s="22" t="s">
        <v>169</v>
      </c>
      <c r="AC628" s="23">
        <v>677</v>
      </c>
      <c r="AD628" s="24" t="s">
        <v>3391</v>
      </c>
      <c r="AE628" s="22" t="s">
        <v>3392</v>
      </c>
      <c r="AF628" s="22">
        <v>51633704</v>
      </c>
      <c r="AG628" s="23">
        <v>9</v>
      </c>
      <c r="AH628" s="25" t="s">
        <v>3393</v>
      </c>
      <c r="AI628" s="22" t="s">
        <v>177</v>
      </c>
      <c r="AJ628" s="22" t="s">
        <v>178</v>
      </c>
      <c r="AK628" s="22" t="s">
        <v>179</v>
      </c>
      <c r="AL628" s="22" t="s">
        <v>180</v>
      </c>
      <c r="AM628" s="22" t="s">
        <v>234</v>
      </c>
      <c r="AN628" s="22" t="s">
        <v>182</v>
      </c>
      <c r="AO628" s="22" t="s">
        <v>3394</v>
      </c>
      <c r="AP628" s="22" t="s">
        <v>3395</v>
      </c>
      <c r="AQ628" s="22" t="s">
        <v>1170</v>
      </c>
      <c r="AR628" s="22" t="s">
        <v>1296</v>
      </c>
      <c r="AS628" s="26">
        <v>46048</v>
      </c>
      <c r="AT628" s="27">
        <v>46050</v>
      </c>
      <c r="AU628" s="27">
        <v>46230</v>
      </c>
      <c r="AV628" s="28">
        <v>23709702</v>
      </c>
      <c r="AW628" s="22" t="s">
        <v>187</v>
      </c>
      <c r="AX628" s="22" t="s">
        <v>188</v>
      </c>
      <c r="AY628" s="23">
        <v>6</v>
      </c>
      <c r="AZ628" s="22" t="s">
        <v>189</v>
      </c>
      <c r="BA628" s="22" t="s">
        <v>1297</v>
      </c>
      <c r="BB628" s="22" t="s">
        <v>1173</v>
      </c>
      <c r="BC628" s="22" t="s">
        <v>1174</v>
      </c>
      <c r="BD628" s="22">
        <v>952</v>
      </c>
      <c r="BE628" s="22">
        <v>2026</v>
      </c>
      <c r="BF628" s="22"/>
      <c r="BG628" s="22"/>
      <c r="BH628" s="22"/>
      <c r="BI628" s="22"/>
      <c r="BJ628" s="22"/>
      <c r="BK628" s="22"/>
      <c r="BL628" s="22"/>
      <c r="BM628" s="35" t="s">
        <v>219</v>
      </c>
      <c r="BN628" s="35">
        <v>952</v>
      </c>
      <c r="BO628" s="36">
        <v>23709702</v>
      </c>
      <c r="BP628" s="37">
        <v>46046</v>
      </c>
      <c r="BQ628" s="35">
        <v>653</v>
      </c>
      <c r="BR628" s="37">
        <v>46052</v>
      </c>
      <c r="BS628" s="36">
        <v>23709702</v>
      </c>
      <c r="BT628" s="22" t="s">
        <v>196</v>
      </c>
      <c r="BU628" s="22" t="s">
        <v>1170</v>
      </c>
      <c r="BV628" s="22" t="s">
        <v>1296</v>
      </c>
      <c r="BW628" s="22" t="s">
        <v>1177</v>
      </c>
      <c r="BX628" s="22" t="s">
        <v>198</v>
      </c>
      <c r="BY628" s="22" t="s">
        <v>199</v>
      </c>
      <c r="BZ628" s="22" t="s">
        <v>200</v>
      </c>
      <c r="CA628" s="22" t="s">
        <v>201</v>
      </c>
      <c r="CB628" s="22" t="s">
        <v>202</v>
      </c>
      <c r="CC628" s="22"/>
      <c r="CD628" s="22">
        <v>6</v>
      </c>
      <c r="CE628" s="22" t="s">
        <v>203</v>
      </c>
      <c r="CF628" s="22" t="s">
        <v>246</v>
      </c>
      <c r="CI628" s="33">
        <f>+CH628+AU628</f>
        <v>46230</v>
      </c>
      <c r="CJ628" s="33"/>
      <c r="CK628" s="33"/>
      <c r="CL628" s="33"/>
      <c r="CM628" s="33"/>
      <c r="CN628" s="33"/>
      <c r="CO628" s="33"/>
      <c r="CP628" s="33"/>
      <c r="CQ628" s="33"/>
      <c r="CR628" s="33"/>
    </row>
    <row r="629" spans="27:96" x14ac:dyDescent="0.25">
      <c r="AA629" s="22">
        <v>2026</v>
      </c>
      <c r="AB629" s="22" t="s">
        <v>169</v>
      </c>
      <c r="AC629" s="23">
        <v>678</v>
      </c>
      <c r="AD629" s="24" t="s">
        <v>3396</v>
      </c>
      <c r="AE629" s="22" t="s">
        <v>3397</v>
      </c>
      <c r="AF629" s="22">
        <v>80578801</v>
      </c>
      <c r="AG629" s="23">
        <v>5</v>
      </c>
      <c r="AH629" s="25" t="s">
        <v>3398</v>
      </c>
      <c r="AI629" s="22" t="s">
        <v>177</v>
      </c>
      <c r="AJ629" s="22" t="s">
        <v>178</v>
      </c>
      <c r="AK629" s="22" t="s">
        <v>179</v>
      </c>
      <c r="AL629" s="22" t="s">
        <v>180</v>
      </c>
      <c r="AM629" s="22" t="s">
        <v>234</v>
      </c>
      <c r="AN629" s="22" t="s">
        <v>182</v>
      </c>
      <c r="AO629" s="22" t="s">
        <v>3399</v>
      </c>
      <c r="AP629" s="22" t="s">
        <v>3400</v>
      </c>
      <c r="AQ629" s="22" t="s">
        <v>1170</v>
      </c>
      <c r="AR629" s="22" t="s">
        <v>1296</v>
      </c>
      <c r="AS629" s="26">
        <v>46048</v>
      </c>
      <c r="AT629" s="45">
        <v>46050</v>
      </c>
      <c r="AU629" s="45">
        <v>46230</v>
      </c>
      <c r="AV629" s="28">
        <v>23709702</v>
      </c>
      <c r="AW629" s="22" t="s">
        <v>187</v>
      </c>
      <c r="AX629" s="22" t="s">
        <v>188</v>
      </c>
      <c r="AY629" s="23">
        <v>6</v>
      </c>
      <c r="AZ629" s="22" t="s">
        <v>189</v>
      </c>
      <c r="BA629" s="22" t="s">
        <v>1297</v>
      </c>
      <c r="BB629" s="22" t="s">
        <v>1173</v>
      </c>
      <c r="BC629" s="22" t="s">
        <v>1174</v>
      </c>
      <c r="BD629" s="22">
        <v>953</v>
      </c>
      <c r="BE629" s="22">
        <v>2026</v>
      </c>
      <c r="BF629" s="22"/>
      <c r="BG629" s="22"/>
      <c r="BH629" s="22"/>
      <c r="BI629" s="22"/>
      <c r="BJ629" s="22"/>
      <c r="BK629" s="22"/>
      <c r="BL629" s="22"/>
      <c r="BM629" s="35" t="s">
        <v>219</v>
      </c>
      <c r="BN629" s="35">
        <v>953</v>
      </c>
      <c r="BO629" s="36">
        <v>23709702</v>
      </c>
      <c r="BP629" s="37">
        <v>46046</v>
      </c>
      <c r="BQ629" s="35">
        <v>629</v>
      </c>
      <c r="BR629" s="37">
        <v>46052</v>
      </c>
      <c r="BS629" s="36">
        <v>23709702</v>
      </c>
      <c r="BT629" s="22" t="s">
        <v>196</v>
      </c>
      <c r="BU629" s="22" t="s">
        <v>1170</v>
      </c>
      <c r="BV629" s="22" t="s">
        <v>1296</v>
      </c>
      <c r="BW629" s="22" t="s">
        <v>1177</v>
      </c>
      <c r="BX629" s="22" t="s">
        <v>198</v>
      </c>
      <c r="BY629" s="22" t="s">
        <v>199</v>
      </c>
      <c r="BZ629" s="22" t="s">
        <v>200</v>
      </c>
      <c r="CA629" s="22" t="s">
        <v>201</v>
      </c>
      <c r="CB629" s="22" t="s">
        <v>202</v>
      </c>
      <c r="CC629" s="22"/>
      <c r="CD629" s="22">
        <v>6</v>
      </c>
      <c r="CE629" s="22" t="s">
        <v>203</v>
      </c>
      <c r="CF629" s="22" t="s">
        <v>246</v>
      </c>
      <c r="CI629" s="33">
        <f>+CH629+AU629</f>
        <v>46230</v>
      </c>
      <c r="CJ629" s="33"/>
      <c r="CK629" s="33"/>
      <c r="CL629" s="33"/>
      <c r="CM629" s="33"/>
      <c r="CN629" s="33"/>
      <c r="CO629" s="33"/>
      <c r="CP629" s="33"/>
      <c r="CQ629" s="33"/>
      <c r="CR629" s="33"/>
    </row>
    <row r="630" spans="27:96" x14ac:dyDescent="0.25">
      <c r="AA630" s="22">
        <v>2026</v>
      </c>
      <c r="AB630" s="22" t="s">
        <v>169</v>
      </c>
      <c r="AC630" s="23">
        <v>679</v>
      </c>
      <c r="AD630" s="24" t="s">
        <v>3401</v>
      </c>
      <c r="AE630" s="22" t="s">
        <v>3402</v>
      </c>
      <c r="AF630" s="22">
        <v>79273489</v>
      </c>
      <c r="AG630" s="23">
        <v>6</v>
      </c>
      <c r="AH630" s="25" t="s">
        <v>3403</v>
      </c>
      <c r="AI630" s="22" t="s">
        <v>177</v>
      </c>
      <c r="AJ630" s="22" t="s">
        <v>178</v>
      </c>
      <c r="AK630" s="22" t="s">
        <v>179</v>
      </c>
      <c r="AL630" s="22" t="s">
        <v>180</v>
      </c>
      <c r="AM630" s="22" t="s">
        <v>234</v>
      </c>
      <c r="AN630" s="22" t="s">
        <v>182</v>
      </c>
      <c r="AO630" s="22" t="s">
        <v>3404</v>
      </c>
      <c r="AP630" s="22" t="s">
        <v>3405</v>
      </c>
      <c r="AQ630" s="22" t="s">
        <v>1170</v>
      </c>
      <c r="AR630" s="22" t="s">
        <v>1296</v>
      </c>
      <c r="AS630" s="26">
        <v>46048</v>
      </c>
      <c r="AT630" s="27">
        <v>46051</v>
      </c>
      <c r="AU630" s="27">
        <v>46231</v>
      </c>
      <c r="AV630" s="28">
        <v>19758078</v>
      </c>
      <c r="AW630" s="22" t="s">
        <v>187</v>
      </c>
      <c r="AX630" s="22" t="s">
        <v>188</v>
      </c>
      <c r="AY630" s="23">
        <v>6</v>
      </c>
      <c r="AZ630" s="22" t="s">
        <v>189</v>
      </c>
      <c r="BA630" s="22" t="s">
        <v>1297</v>
      </c>
      <c r="BB630" s="22" t="s">
        <v>1173</v>
      </c>
      <c r="BC630" s="22" t="s">
        <v>1174</v>
      </c>
      <c r="BD630" s="22">
        <v>954</v>
      </c>
      <c r="BE630" s="22">
        <v>2026</v>
      </c>
      <c r="BF630" s="22"/>
      <c r="BG630" s="22"/>
      <c r="BH630" s="22"/>
      <c r="BI630" s="22"/>
      <c r="BJ630" s="22"/>
      <c r="BK630" s="22"/>
      <c r="BL630" s="22"/>
      <c r="BM630" s="35" t="s">
        <v>219</v>
      </c>
      <c r="BN630" s="35">
        <v>954</v>
      </c>
      <c r="BO630" s="36">
        <v>19758078</v>
      </c>
      <c r="BP630" s="37">
        <v>46046</v>
      </c>
      <c r="BQ630" s="35">
        <v>861</v>
      </c>
      <c r="BR630" s="37">
        <v>46052</v>
      </c>
      <c r="BS630" s="36">
        <v>19758078</v>
      </c>
      <c r="BT630" s="22" t="s">
        <v>196</v>
      </c>
      <c r="BU630" s="22" t="s">
        <v>1170</v>
      </c>
      <c r="BV630" s="22" t="s">
        <v>1296</v>
      </c>
      <c r="BW630" s="22" t="s">
        <v>1177</v>
      </c>
      <c r="BX630" s="22" t="s">
        <v>198</v>
      </c>
      <c r="BY630" s="22" t="s">
        <v>199</v>
      </c>
      <c r="BZ630" s="22" t="s">
        <v>200</v>
      </c>
      <c r="CA630" s="22" t="s">
        <v>201</v>
      </c>
      <c r="CB630" s="22" t="s">
        <v>202</v>
      </c>
      <c r="CC630" s="22"/>
      <c r="CD630" s="22">
        <v>6</v>
      </c>
      <c r="CE630" s="22" t="s">
        <v>203</v>
      </c>
      <c r="CF630" s="22" t="s">
        <v>246</v>
      </c>
      <c r="CI630" s="33">
        <f>+CH630+AU630</f>
        <v>46231</v>
      </c>
      <c r="CJ630" s="33"/>
      <c r="CK630" s="33"/>
      <c r="CL630" s="33"/>
      <c r="CM630" s="33"/>
      <c r="CN630" s="33"/>
      <c r="CO630" s="33"/>
      <c r="CP630" s="33"/>
      <c r="CQ630" s="33"/>
      <c r="CR630" s="33"/>
    </row>
    <row r="631" spans="27:96" x14ac:dyDescent="0.25">
      <c r="AA631" s="22">
        <v>2026</v>
      </c>
      <c r="AB631" s="22" t="s">
        <v>169</v>
      </c>
      <c r="AC631" s="23">
        <v>680</v>
      </c>
      <c r="AD631" s="24" t="s">
        <v>3406</v>
      </c>
      <c r="AE631" s="22" t="s">
        <v>3407</v>
      </c>
      <c r="AF631" s="22">
        <v>79835121</v>
      </c>
      <c r="AG631" s="23">
        <v>4</v>
      </c>
      <c r="AH631" s="25" t="s">
        <v>3408</v>
      </c>
      <c r="AI631" s="22" t="s">
        <v>177</v>
      </c>
      <c r="AJ631" s="22" t="s">
        <v>178</v>
      </c>
      <c r="AK631" s="22" t="s">
        <v>179</v>
      </c>
      <c r="AL631" s="22" t="s">
        <v>180</v>
      </c>
      <c r="AM631" s="22" t="s">
        <v>234</v>
      </c>
      <c r="AN631" s="22" t="s">
        <v>182</v>
      </c>
      <c r="AO631" s="22" t="s">
        <v>3409</v>
      </c>
      <c r="AP631" s="22" t="s">
        <v>3410</v>
      </c>
      <c r="AQ631" s="22" t="s">
        <v>1170</v>
      </c>
      <c r="AR631" s="22" t="s">
        <v>1247</v>
      </c>
      <c r="AS631" s="26">
        <v>46048</v>
      </c>
      <c r="AT631" s="27">
        <v>46051</v>
      </c>
      <c r="AU631" s="27">
        <v>46231</v>
      </c>
      <c r="AV631" s="28">
        <v>19758078</v>
      </c>
      <c r="AW631" s="22" t="s">
        <v>187</v>
      </c>
      <c r="AX631" s="22" t="s">
        <v>188</v>
      </c>
      <c r="AY631" s="23">
        <v>6</v>
      </c>
      <c r="AZ631" s="22" t="s">
        <v>189</v>
      </c>
      <c r="BA631" s="22" t="s">
        <v>1248</v>
      </c>
      <c r="BB631" s="22" t="s">
        <v>1173</v>
      </c>
      <c r="BC631" s="22" t="s">
        <v>1174</v>
      </c>
      <c r="BD631" s="22">
        <v>955</v>
      </c>
      <c r="BE631" s="22">
        <v>2026</v>
      </c>
      <c r="BF631" s="22"/>
      <c r="BG631" s="22"/>
      <c r="BH631" s="22"/>
      <c r="BI631" s="22"/>
      <c r="BJ631" s="22"/>
      <c r="BK631" s="22"/>
      <c r="BL631" s="22"/>
      <c r="BM631" s="35" t="s">
        <v>219</v>
      </c>
      <c r="BN631" s="35">
        <v>955</v>
      </c>
      <c r="BO631" s="36">
        <v>19758078</v>
      </c>
      <c r="BP631" s="37">
        <v>46046</v>
      </c>
      <c r="BQ631" s="35">
        <v>631</v>
      </c>
      <c r="BR631" s="37">
        <v>46052</v>
      </c>
      <c r="BS631" s="36">
        <v>19758078</v>
      </c>
      <c r="BT631" s="22" t="s">
        <v>196</v>
      </c>
      <c r="BU631" s="22" t="s">
        <v>1170</v>
      </c>
      <c r="BV631" s="22" t="s">
        <v>1247</v>
      </c>
      <c r="BW631" s="22" t="s">
        <v>1177</v>
      </c>
      <c r="BX631" s="22" t="s">
        <v>198</v>
      </c>
      <c r="BY631" s="22" t="s">
        <v>199</v>
      </c>
      <c r="BZ631" s="22" t="s">
        <v>200</v>
      </c>
      <c r="CA631" s="22" t="s">
        <v>201</v>
      </c>
      <c r="CB631" s="22" t="s">
        <v>202</v>
      </c>
      <c r="CC631" s="22"/>
      <c r="CD631" s="22">
        <v>6</v>
      </c>
      <c r="CE631" s="22" t="s">
        <v>203</v>
      </c>
      <c r="CF631" s="22" t="s">
        <v>246</v>
      </c>
      <c r="CI631" s="33">
        <f>+CH631+AU631</f>
        <v>46231</v>
      </c>
      <c r="CJ631" s="33"/>
      <c r="CK631" s="33"/>
      <c r="CL631" s="33"/>
      <c r="CM631" s="33"/>
      <c r="CN631" s="33"/>
      <c r="CO631" s="33"/>
      <c r="CP631" s="33"/>
      <c r="CQ631" s="33"/>
      <c r="CR631" s="33"/>
    </row>
    <row r="632" spans="27:96" x14ac:dyDescent="0.25">
      <c r="AA632" s="22">
        <v>2026</v>
      </c>
      <c r="AB632" s="22" t="s">
        <v>169</v>
      </c>
      <c r="AC632" s="23">
        <v>681</v>
      </c>
      <c r="AD632" s="24" t="s">
        <v>3411</v>
      </c>
      <c r="AE632" s="22" t="s">
        <v>3412</v>
      </c>
      <c r="AF632" s="22">
        <v>80843691</v>
      </c>
      <c r="AG632" s="23">
        <v>8</v>
      </c>
      <c r="AH632" s="25" t="s">
        <v>3413</v>
      </c>
      <c r="AI632" s="22" t="s">
        <v>177</v>
      </c>
      <c r="AJ632" s="22" t="s">
        <v>178</v>
      </c>
      <c r="AK632" s="22" t="s">
        <v>179</v>
      </c>
      <c r="AL632" s="22" t="s">
        <v>2190</v>
      </c>
      <c r="AM632" s="22" t="s">
        <v>181</v>
      </c>
      <c r="AN632" s="22" t="s">
        <v>182</v>
      </c>
      <c r="AO632" s="22" t="s">
        <v>3414</v>
      </c>
      <c r="AP632" s="22" t="s">
        <v>3415</v>
      </c>
      <c r="AQ632" s="22" t="s">
        <v>185</v>
      </c>
      <c r="AR632" s="22" t="s">
        <v>1025</v>
      </c>
      <c r="AS632" s="26">
        <v>46048</v>
      </c>
      <c r="AT632" s="27">
        <v>46050</v>
      </c>
      <c r="AU632" s="27">
        <v>46230</v>
      </c>
      <c r="AV632" s="28">
        <v>63225864</v>
      </c>
      <c r="AW632" s="22" t="s">
        <v>187</v>
      </c>
      <c r="AX632" s="22" t="s">
        <v>188</v>
      </c>
      <c r="AY632" s="23">
        <v>6</v>
      </c>
      <c r="AZ632" s="22" t="s">
        <v>189</v>
      </c>
      <c r="BA632" s="22" t="s">
        <v>1026</v>
      </c>
      <c r="BB632" s="22" t="s">
        <v>1027</v>
      </c>
      <c r="BC632" s="22" t="s">
        <v>1028</v>
      </c>
      <c r="BD632" s="22">
        <v>1204</v>
      </c>
      <c r="BE632" s="22">
        <v>2026</v>
      </c>
      <c r="BF632" s="22"/>
      <c r="BG632" s="22"/>
      <c r="BH632" s="22"/>
      <c r="BI632" s="22"/>
      <c r="BJ632" s="22"/>
      <c r="BK632" s="22"/>
      <c r="BL632" s="22"/>
      <c r="BM632" s="35" t="s">
        <v>2195</v>
      </c>
      <c r="BN632" s="36">
        <v>1209</v>
      </c>
      <c r="BO632" s="36">
        <v>63225864</v>
      </c>
      <c r="BP632" s="37">
        <v>46047</v>
      </c>
      <c r="BQ632" s="35">
        <v>617</v>
      </c>
      <c r="BR632" s="37">
        <v>46052</v>
      </c>
      <c r="BS632" s="36">
        <v>63225864</v>
      </c>
      <c r="BT632" s="22" t="s">
        <v>196</v>
      </c>
      <c r="BU632" s="22" t="s">
        <v>185</v>
      </c>
      <c r="BV632" s="22" t="s">
        <v>1025</v>
      </c>
      <c r="BW632" s="22" t="s">
        <v>197</v>
      </c>
      <c r="BX632" s="22" t="s">
        <v>198</v>
      </c>
      <c r="BY632" s="22" t="s">
        <v>199</v>
      </c>
      <c r="BZ632" s="22" t="s">
        <v>200</v>
      </c>
      <c r="CA632" s="22" t="s">
        <v>201</v>
      </c>
      <c r="CB632" s="22" t="s">
        <v>202</v>
      </c>
      <c r="CC632" s="22"/>
      <c r="CD632" s="22">
        <v>6</v>
      </c>
      <c r="CE632" s="22" t="s">
        <v>203</v>
      </c>
      <c r="CF632" s="22" t="s">
        <v>1025</v>
      </c>
      <c r="CI632" s="33">
        <f>+CH632+AU632</f>
        <v>46230</v>
      </c>
      <c r="CJ632" s="33"/>
      <c r="CK632" s="33"/>
      <c r="CL632" s="33"/>
      <c r="CM632" s="33"/>
      <c r="CN632" s="33"/>
      <c r="CO632" s="33"/>
      <c r="CP632" s="33"/>
      <c r="CQ632" s="33"/>
      <c r="CR632" s="33"/>
    </row>
    <row r="633" spans="27:96" x14ac:dyDescent="0.25">
      <c r="AA633" s="22">
        <v>2026</v>
      </c>
      <c r="AB633" s="22" t="s">
        <v>169</v>
      </c>
      <c r="AC633" s="23">
        <v>682</v>
      </c>
      <c r="AD633" s="24" t="s">
        <v>3416</v>
      </c>
      <c r="AE633" s="22" t="s">
        <v>3417</v>
      </c>
      <c r="AF633" s="22">
        <v>52758351</v>
      </c>
      <c r="AG633" s="23">
        <v>3</v>
      </c>
      <c r="AH633" s="25" t="s">
        <v>3418</v>
      </c>
      <c r="AI633" s="22" t="s">
        <v>177</v>
      </c>
      <c r="AJ633" s="22" t="s">
        <v>178</v>
      </c>
      <c r="AK633" s="22" t="s">
        <v>179</v>
      </c>
      <c r="AL633" s="22" t="s">
        <v>180</v>
      </c>
      <c r="AM633" s="22" t="s">
        <v>234</v>
      </c>
      <c r="AN633" s="22" t="s">
        <v>182</v>
      </c>
      <c r="AO633" s="22" t="s">
        <v>3409</v>
      </c>
      <c r="AP633" s="22" t="s">
        <v>3419</v>
      </c>
      <c r="AQ633" s="22" t="s">
        <v>1170</v>
      </c>
      <c r="AR633" s="22" t="s">
        <v>1247</v>
      </c>
      <c r="AS633" s="26">
        <v>46048</v>
      </c>
      <c r="AT633" s="27">
        <v>46051</v>
      </c>
      <c r="AU633" s="27">
        <v>46231</v>
      </c>
      <c r="AV633" s="28">
        <v>19758078</v>
      </c>
      <c r="AW633" s="22" t="s">
        <v>187</v>
      </c>
      <c r="AX633" s="22" t="s">
        <v>188</v>
      </c>
      <c r="AY633" s="23">
        <v>6</v>
      </c>
      <c r="AZ633" s="22" t="s">
        <v>189</v>
      </c>
      <c r="BA633" s="22" t="s">
        <v>1248</v>
      </c>
      <c r="BB633" s="22" t="s">
        <v>1173</v>
      </c>
      <c r="BC633" s="22" t="s">
        <v>1174</v>
      </c>
      <c r="BD633" s="22">
        <v>957</v>
      </c>
      <c r="BE633" s="22">
        <v>2026</v>
      </c>
      <c r="BF633" s="22"/>
      <c r="BG633" s="22"/>
      <c r="BH633" s="22"/>
      <c r="BI633" s="22"/>
      <c r="BJ633" s="22"/>
      <c r="BK633" s="22"/>
      <c r="BL633" s="22"/>
      <c r="BM633" s="35" t="s">
        <v>219</v>
      </c>
      <c r="BN633" s="35">
        <v>957</v>
      </c>
      <c r="BO633" s="36">
        <v>19758078</v>
      </c>
      <c r="BP633" s="37">
        <v>46046</v>
      </c>
      <c r="BQ633" s="35">
        <v>633</v>
      </c>
      <c r="BR633" s="37">
        <v>46052</v>
      </c>
      <c r="BS633" s="36">
        <v>19758078</v>
      </c>
      <c r="BT633" s="22" t="s">
        <v>196</v>
      </c>
      <c r="BU633" s="22" t="s">
        <v>1170</v>
      </c>
      <c r="BV633" s="22" t="s">
        <v>1247</v>
      </c>
      <c r="BW633" s="22" t="s">
        <v>1177</v>
      </c>
      <c r="BX633" s="22" t="s">
        <v>198</v>
      </c>
      <c r="BY633" s="22" t="s">
        <v>199</v>
      </c>
      <c r="BZ633" s="22" t="s">
        <v>200</v>
      </c>
      <c r="CA633" s="22" t="s">
        <v>201</v>
      </c>
      <c r="CB633" s="22" t="s">
        <v>202</v>
      </c>
      <c r="CC633" s="22"/>
      <c r="CD633" s="22">
        <v>6</v>
      </c>
      <c r="CE633" s="22" t="s">
        <v>203</v>
      </c>
      <c r="CF633" s="22" t="s">
        <v>246</v>
      </c>
      <c r="CI633" s="33">
        <f>+CH633+AU633</f>
        <v>46231</v>
      </c>
      <c r="CJ633" s="33"/>
      <c r="CK633" s="33"/>
      <c r="CL633" s="33"/>
      <c r="CM633" s="33"/>
      <c r="CN633" s="33"/>
      <c r="CO633" s="33"/>
      <c r="CP633" s="33"/>
      <c r="CQ633" s="33"/>
      <c r="CR633" s="33"/>
    </row>
    <row r="634" spans="27:96" x14ac:dyDescent="0.25">
      <c r="AA634" s="22">
        <v>2026</v>
      </c>
      <c r="AB634" s="22" t="s">
        <v>169</v>
      </c>
      <c r="AC634" s="23">
        <v>683</v>
      </c>
      <c r="AD634" s="24" t="s">
        <v>3420</v>
      </c>
      <c r="AE634" s="22" t="s">
        <v>3421</v>
      </c>
      <c r="AF634" s="22">
        <v>52500671</v>
      </c>
      <c r="AG634" s="23">
        <v>7</v>
      </c>
      <c r="AH634" s="25" t="s">
        <v>3422</v>
      </c>
      <c r="AI634" s="22" t="s">
        <v>177</v>
      </c>
      <c r="AJ634" s="22" t="s">
        <v>178</v>
      </c>
      <c r="AK634" s="22" t="s">
        <v>179</v>
      </c>
      <c r="AL634" s="22" t="s">
        <v>180</v>
      </c>
      <c r="AM634" s="22" t="s">
        <v>234</v>
      </c>
      <c r="AN634" s="22" t="s">
        <v>182</v>
      </c>
      <c r="AO634" s="22" t="s">
        <v>3409</v>
      </c>
      <c r="AP634" s="22" t="s">
        <v>3419</v>
      </c>
      <c r="AQ634" s="22" t="s">
        <v>1170</v>
      </c>
      <c r="AR634" s="22" t="s">
        <v>1247</v>
      </c>
      <c r="AS634" s="26">
        <v>46048</v>
      </c>
      <c r="AT634" s="27">
        <v>46051</v>
      </c>
      <c r="AU634" s="27">
        <v>46231</v>
      </c>
      <c r="AV634" s="28">
        <v>19758078</v>
      </c>
      <c r="AW634" s="22" t="s">
        <v>187</v>
      </c>
      <c r="AX634" s="22" t="s">
        <v>188</v>
      </c>
      <c r="AY634" s="23">
        <v>6</v>
      </c>
      <c r="AZ634" s="22" t="s">
        <v>189</v>
      </c>
      <c r="BA634" s="22" t="s">
        <v>1248</v>
      </c>
      <c r="BB634" s="22" t="s">
        <v>1173</v>
      </c>
      <c r="BC634" s="22" t="s">
        <v>1174</v>
      </c>
      <c r="BD634" s="22">
        <v>958</v>
      </c>
      <c r="BE634" s="22">
        <v>2026</v>
      </c>
      <c r="BF634" s="22"/>
      <c r="BG634" s="22"/>
      <c r="BH634" s="22"/>
      <c r="BI634" s="22"/>
      <c r="BJ634" s="22"/>
      <c r="BK634" s="22"/>
      <c r="BL634" s="22"/>
      <c r="BM634" s="35" t="s">
        <v>219</v>
      </c>
      <c r="BN634" s="35">
        <v>958</v>
      </c>
      <c r="BO634" s="36">
        <v>19758078</v>
      </c>
      <c r="BP634" s="37">
        <v>46046</v>
      </c>
      <c r="BQ634" s="35">
        <v>635</v>
      </c>
      <c r="BR634" s="37">
        <v>46052</v>
      </c>
      <c r="BS634" s="36">
        <v>19758078</v>
      </c>
      <c r="BT634" s="22" t="s">
        <v>196</v>
      </c>
      <c r="BU634" s="22" t="s">
        <v>1170</v>
      </c>
      <c r="BV634" s="22" t="s">
        <v>1247</v>
      </c>
      <c r="BW634" s="22" t="s">
        <v>1177</v>
      </c>
      <c r="BX634" s="22" t="s">
        <v>198</v>
      </c>
      <c r="BY634" s="22" t="s">
        <v>199</v>
      </c>
      <c r="BZ634" s="22" t="s">
        <v>200</v>
      </c>
      <c r="CA634" s="22" t="s">
        <v>201</v>
      </c>
      <c r="CB634" s="22" t="s">
        <v>202</v>
      </c>
      <c r="CC634" s="22"/>
      <c r="CD634" s="22">
        <v>6</v>
      </c>
      <c r="CE634" s="22" t="s">
        <v>203</v>
      </c>
      <c r="CF634" s="22" t="s">
        <v>246</v>
      </c>
      <c r="CI634" s="33">
        <f>+CH634+AU634</f>
        <v>46231</v>
      </c>
      <c r="CJ634" s="33"/>
      <c r="CK634" s="33"/>
      <c r="CL634" s="33"/>
      <c r="CM634" s="33"/>
      <c r="CN634" s="33"/>
      <c r="CO634" s="33"/>
      <c r="CP634" s="33"/>
      <c r="CQ634" s="33"/>
      <c r="CR634" s="33"/>
    </row>
    <row r="635" spans="27:96" x14ac:dyDescent="0.25">
      <c r="AA635" s="22">
        <v>2026</v>
      </c>
      <c r="AB635" s="22" t="s">
        <v>169</v>
      </c>
      <c r="AC635" s="23">
        <v>684</v>
      </c>
      <c r="AD635" s="24" t="s">
        <v>3423</v>
      </c>
      <c r="AE635" s="22" t="s">
        <v>3424</v>
      </c>
      <c r="AF635" s="22">
        <v>1192811638</v>
      </c>
      <c r="AG635" s="23">
        <v>7</v>
      </c>
      <c r="AH635" s="25" t="s">
        <v>3425</v>
      </c>
      <c r="AI635" s="22" t="s">
        <v>177</v>
      </c>
      <c r="AJ635" s="22" t="s">
        <v>178</v>
      </c>
      <c r="AK635" s="22" t="s">
        <v>179</v>
      </c>
      <c r="AL635" s="22" t="s">
        <v>2190</v>
      </c>
      <c r="AM635" s="22" t="s">
        <v>234</v>
      </c>
      <c r="AN635" s="22" t="s">
        <v>182</v>
      </c>
      <c r="AO635" s="22" t="s">
        <v>3426</v>
      </c>
      <c r="AP635" s="22" t="s">
        <v>3427</v>
      </c>
      <c r="AQ635" s="22" t="s">
        <v>185</v>
      </c>
      <c r="AR635" s="22" t="s">
        <v>1025</v>
      </c>
      <c r="AS635" s="26">
        <v>46048</v>
      </c>
      <c r="AT635" s="27">
        <v>46050</v>
      </c>
      <c r="AU635" s="27">
        <v>46230</v>
      </c>
      <c r="AV635" s="28">
        <v>23709702</v>
      </c>
      <c r="AW635" s="22" t="s">
        <v>187</v>
      </c>
      <c r="AX635" s="22" t="s">
        <v>188</v>
      </c>
      <c r="AY635" s="23">
        <v>6</v>
      </c>
      <c r="AZ635" s="22" t="s">
        <v>189</v>
      </c>
      <c r="BA635" s="22" t="s">
        <v>1026</v>
      </c>
      <c r="BB635" s="22" t="s">
        <v>1027</v>
      </c>
      <c r="BC635" s="22" t="s">
        <v>1028</v>
      </c>
      <c r="BD635" s="22">
        <v>1126</v>
      </c>
      <c r="BE635" s="22">
        <v>2026</v>
      </c>
      <c r="BF635" s="22"/>
      <c r="BG635" s="22"/>
      <c r="BH635" s="22"/>
      <c r="BI635" s="22"/>
      <c r="BJ635" s="22"/>
      <c r="BK635" s="22"/>
      <c r="BL635" s="22"/>
      <c r="BM635" s="35" t="s">
        <v>2195</v>
      </c>
      <c r="BN635" s="36">
        <v>1126</v>
      </c>
      <c r="BO635" s="36">
        <v>23709702</v>
      </c>
      <c r="BP635" s="37">
        <v>46047</v>
      </c>
      <c r="BQ635" s="35">
        <v>603</v>
      </c>
      <c r="BR635" s="37">
        <v>46052</v>
      </c>
      <c r="BS635" s="36">
        <v>23709702</v>
      </c>
      <c r="BT635" s="22" t="s">
        <v>196</v>
      </c>
      <c r="BU635" s="22" t="s">
        <v>185</v>
      </c>
      <c r="BV635" s="22" t="s">
        <v>1025</v>
      </c>
      <c r="BW635" s="22" t="s">
        <v>197</v>
      </c>
      <c r="BX635" s="22" t="s">
        <v>198</v>
      </c>
      <c r="BY635" s="22" t="s">
        <v>199</v>
      </c>
      <c r="BZ635" s="22" t="s">
        <v>200</v>
      </c>
      <c r="CA635" s="22" t="s">
        <v>201</v>
      </c>
      <c r="CB635" s="22" t="s">
        <v>202</v>
      </c>
      <c r="CC635" s="22"/>
      <c r="CD635" s="22">
        <v>6</v>
      </c>
      <c r="CE635" s="22" t="s">
        <v>203</v>
      </c>
      <c r="CF635" s="22" t="s">
        <v>1025</v>
      </c>
      <c r="CI635" s="33">
        <f>+CH635+AU635</f>
        <v>46230</v>
      </c>
      <c r="CJ635" s="33"/>
      <c r="CK635" s="33"/>
      <c r="CL635" s="33"/>
      <c r="CM635" s="33"/>
      <c r="CN635" s="33"/>
      <c r="CO635" s="33"/>
      <c r="CP635" s="33"/>
      <c r="CQ635" s="33"/>
      <c r="CR635" s="33"/>
    </row>
    <row r="636" spans="27:96" x14ac:dyDescent="0.25">
      <c r="AA636" s="22">
        <v>2026</v>
      </c>
      <c r="AB636" s="22" t="s">
        <v>169</v>
      </c>
      <c r="AC636" s="23">
        <v>685</v>
      </c>
      <c r="AD636" s="24" t="s">
        <v>3428</v>
      </c>
      <c r="AE636" s="22" t="s">
        <v>3429</v>
      </c>
      <c r="AF636" s="22">
        <v>79420935</v>
      </c>
      <c r="AG636" s="23">
        <v>0</v>
      </c>
      <c r="AH636" s="25" t="s">
        <v>3430</v>
      </c>
      <c r="AI636" s="22" t="s">
        <v>177</v>
      </c>
      <c r="AJ636" s="22" t="s">
        <v>178</v>
      </c>
      <c r="AK636" s="22" t="s">
        <v>179</v>
      </c>
      <c r="AL636" s="22" t="s">
        <v>180</v>
      </c>
      <c r="AM636" s="22" t="s">
        <v>181</v>
      </c>
      <c r="AN636" s="22" t="s">
        <v>182</v>
      </c>
      <c r="AO636" s="22" t="s">
        <v>3431</v>
      </c>
      <c r="AP636" s="22" t="s">
        <v>3432</v>
      </c>
      <c r="AQ636" s="22" t="s">
        <v>3433</v>
      </c>
      <c r="AR636" s="22" t="s">
        <v>3434</v>
      </c>
      <c r="AS636" s="26">
        <v>46048</v>
      </c>
      <c r="AT636" s="27">
        <v>46050</v>
      </c>
      <c r="AU636" s="27">
        <v>46230</v>
      </c>
      <c r="AV636" s="28">
        <v>36354882</v>
      </c>
      <c r="AW636" s="22" t="s">
        <v>187</v>
      </c>
      <c r="AX636" s="22" t="s">
        <v>188</v>
      </c>
      <c r="AY636" s="23">
        <v>6</v>
      </c>
      <c r="AZ636" s="22" t="s">
        <v>189</v>
      </c>
      <c r="BA636" s="22" t="s">
        <v>3435</v>
      </c>
      <c r="BB636" s="22" t="s">
        <v>1173</v>
      </c>
      <c r="BC636" s="22" t="s">
        <v>1174</v>
      </c>
      <c r="BD636" s="22">
        <v>838</v>
      </c>
      <c r="BE636" s="22">
        <v>2026</v>
      </c>
      <c r="BF636" s="22"/>
      <c r="BG636" s="22"/>
      <c r="BH636" s="22"/>
      <c r="BI636" s="22"/>
      <c r="BJ636" s="22"/>
      <c r="BK636" s="22"/>
      <c r="BL636" s="22"/>
      <c r="BM636" s="35" t="s">
        <v>219</v>
      </c>
      <c r="BN636" s="35">
        <v>838</v>
      </c>
      <c r="BO636" s="36">
        <v>36354882</v>
      </c>
      <c r="BP636" s="37">
        <v>46044</v>
      </c>
      <c r="BQ636" s="35">
        <v>637</v>
      </c>
      <c r="BR636" s="37">
        <v>46052</v>
      </c>
      <c r="BS636" s="36">
        <v>36354882</v>
      </c>
      <c r="BT636" s="22" t="s">
        <v>196</v>
      </c>
      <c r="BU636" s="22" t="s">
        <v>3433</v>
      </c>
      <c r="BV636" s="22" t="s">
        <v>3434</v>
      </c>
      <c r="BW636" s="22" t="s">
        <v>3436</v>
      </c>
      <c r="BX636" s="22" t="s">
        <v>198</v>
      </c>
      <c r="BY636" s="22" t="s">
        <v>199</v>
      </c>
      <c r="BZ636" s="22" t="s">
        <v>200</v>
      </c>
      <c r="CA636" s="22" t="s">
        <v>201</v>
      </c>
      <c r="CB636" s="22" t="s">
        <v>202</v>
      </c>
      <c r="CC636" s="22"/>
      <c r="CD636" s="22">
        <v>6</v>
      </c>
      <c r="CE636" s="22" t="s">
        <v>203</v>
      </c>
      <c r="CF636" s="22" t="s">
        <v>246</v>
      </c>
      <c r="CI636" s="33">
        <f>+CH636+AU636</f>
        <v>46230</v>
      </c>
      <c r="CJ636" s="33"/>
      <c r="CK636" s="33"/>
      <c r="CL636" s="33"/>
      <c r="CM636" s="33"/>
      <c r="CN636" s="33"/>
      <c r="CO636" s="33"/>
      <c r="CP636" s="33"/>
      <c r="CQ636" s="33"/>
      <c r="CR636" s="33"/>
    </row>
    <row r="637" spans="27:96" x14ac:dyDescent="0.25">
      <c r="AA637" s="22">
        <v>2026</v>
      </c>
      <c r="AB637" s="22" t="s">
        <v>169</v>
      </c>
      <c r="AC637" s="23">
        <v>686</v>
      </c>
      <c r="AD637" s="24" t="s">
        <v>3437</v>
      </c>
      <c r="AE637" s="22" t="s">
        <v>3438</v>
      </c>
      <c r="AF637" s="22">
        <v>79671022</v>
      </c>
      <c r="AG637" s="23">
        <v>8</v>
      </c>
      <c r="AH637" s="25" t="s">
        <v>3439</v>
      </c>
      <c r="AI637" s="22" t="s">
        <v>177</v>
      </c>
      <c r="AJ637" s="22" t="s">
        <v>178</v>
      </c>
      <c r="AK637" s="22" t="s">
        <v>179</v>
      </c>
      <c r="AL637" s="22" t="s">
        <v>2190</v>
      </c>
      <c r="AM637" s="22" t="s">
        <v>181</v>
      </c>
      <c r="AN637" s="22" t="s">
        <v>182</v>
      </c>
      <c r="AO637" s="22" t="s">
        <v>3440</v>
      </c>
      <c r="AP637" s="22" t="s">
        <v>3441</v>
      </c>
      <c r="AQ637" s="22" t="s">
        <v>185</v>
      </c>
      <c r="AR637" s="22" t="s">
        <v>2603</v>
      </c>
      <c r="AS637" s="26">
        <v>46048</v>
      </c>
      <c r="AT637" s="27">
        <v>46050</v>
      </c>
      <c r="AU637" s="27">
        <v>46230</v>
      </c>
      <c r="AV637" s="28">
        <v>47419398</v>
      </c>
      <c r="AW637" s="22" t="s">
        <v>187</v>
      </c>
      <c r="AX637" s="22" t="s">
        <v>188</v>
      </c>
      <c r="AY637" s="23">
        <v>6</v>
      </c>
      <c r="AZ637" s="22" t="s">
        <v>189</v>
      </c>
      <c r="BA637" s="22" t="s">
        <v>2604</v>
      </c>
      <c r="BB637" s="22" t="s">
        <v>1027</v>
      </c>
      <c r="BC637" s="22" t="s">
        <v>1028</v>
      </c>
      <c r="BD637" s="22">
        <v>978</v>
      </c>
      <c r="BE637" s="22">
        <v>2026</v>
      </c>
      <c r="BF637" s="22"/>
      <c r="BG637" s="22"/>
      <c r="BH637" s="22"/>
      <c r="BI637" s="22"/>
      <c r="BJ637" s="22"/>
      <c r="BK637" s="22"/>
      <c r="BL637" s="22"/>
      <c r="BM637" s="35" t="s">
        <v>2605</v>
      </c>
      <c r="BN637" s="35">
        <v>978</v>
      </c>
      <c r="BO637" s="36">
        <v>47419398</v>
      </c>
      <c r="BP637" s="37">
        <v>46046</v>
      </c>
      <c r="BQ637" s="35">
        <v>618</v>
      </c>
      <c r="BR637" s="37">
        <v>46052</v>
      </c>
      <c r="BS637" s="36">
        <v>47419398</v>
      </c>
      <c r="BT637" s="22" t="s">
        <v>196</v>
      </c>
      <c r="BU637" s="22" t="s">
        <v>185</v>
      </c>
      <c r="BV637" s="22" t="s">
        <v>1025</v>
      </c>
      <c r="BW637" s="22" t="s">
        <v>197</v>
      </c>
      <c r="BX637" s="22" t="s">
        <v>198</v>
      </c>
      <c r="BY637" s="22" t="s">
        <v>199</v>
      </c>
      <c r="BZ637" s="22" t="s">
        <v>200</v>
      </c>
      <c r="CA637" s="22" t="s">
        <v>201</v>
      </c>
      <c r="CB637" s="22" t="s">
        <v>202</v>
      </c>
      <c r="CC637" s="22"/>
      <c r="CD637" s="22">
        <v>6</v>
      </c>
      <c r="CE637" s="22" t="s">
        <v>203</v>
      </c>
      <c r="CF637" s="22" t="s">
        <v>1025</v>
      </c>
      <c r="CI637" s="33">
        <f>+CH637+AU637</f>
        <v>46230</v>
      </c>
      <c r="CJ637" s="33"/>
      <c r="CK637" s="33"/>
      <c r="CL637" s="33"/>
      <c r="CM637" s="33"/>
      <c r="CN637" s="33"/>
      <c r="CO637" s="33"/>
      <c r="CP637" s="33"/>
      <c r="CQ637" s="33"/>
      <c r="CR637" s="33"/>
    </row>
    <row r="638" spans="27:96" x14ac:dyDescent="0.25">
      <c r="AA638" s="22">
        <v>2026</v>
      </c>
      <c r="AB638" s="22" t="s">
        <v>169</v>
      </c>
      <c r="AC638" s="23">
        <v>687</v>
      </c>
      <c r="AD638" s="24" t="s">
        <v>3442</v>
      </c>
      <c r="AE638" s="22" t="s">
        <v>3443</v>
      </c>
      <c r="AF638" s="22">
        <v>1022385778</v>
      </c>
      <c r="AG638" s="23">
        <v>4</v>
      </c>
      <c r="AH638" s="25" t="s">
        <v>3444</v>
      </c>
      <c r="AI638" s="22" t="s">
        <v>177</v>
      </c>
      <c r="AJ638" s="22" t="s">
        <v>178</v>
      </c>
      <c r="AK638" s="22" t="s">
        <v>179</v>
      </c>
      <c r="AL638" s="22" t="s">
        <v>2190</v>
      </c>
      <c r="AM638" s="22" t="s">
        <v>234</v>
      </c>
      <c r="AN638" s="22" t="s">
        <v>182</v>
      </c>
      <c r="AO638" s="22" t="s">
        <v>2589</v>
      </c>
      <c r="AP638" s="22" t="s">
        <v>3445</v>
      </c>
      <c r="AQ638" s="22" t="s">
        <v>416</v>
      </c>
      <c r="AR638" s="22" t="s">
        <v>1018</v>
      </c>
      <c r="AS638" s="26">
        <v>46048</v>
      </c>
      <c r="AT638" s="27">
        <v>46050</v>
      </c>
      <c r="AU638" s="27">
        <v>46230</v>
      </c>
      <c r="AV638" s="28">
        <v>23709702</v>
      </c>
      <c r="AW638" s="22" t="s">
        <v>187</v>
      </c>
      <c r="AX638" s="22" t="s">
        <v>188</v>
      </c>
      <c r="AY638" s="23">
        <v>6</v>
      </c>
      <c r="AZ638" s="22" t="s">
        <v>189</v>
      </c>
      <c r="BA638" s="22" t="s">
        <v>1019</v>
      </c>
      <c r="BB638" s="22" t="s">
        <v>1027</v>
      </c>
      <c r="BC638" s="22" t="s">
        <v>1028</v>
      </c>
      <c r="BD638" s="22">
        <v>1208</v>
      </c>
      <c r="BE638" s="22">
        <v>2026</v>
      </c>
      <c r="BF638" s="22"/>
      <c r="BG638" s="22"/>
      <c r="BH638" s="22"/>
      <c r="BI638" s="22"/>
      <c r="BJ638" s="22"/>
      <c r="BK638" s="22"/>
      <c r="BL638" s="22"/>
      <c r="BM638" s="35" t="s">
        <v>2195</v>
      </c>
      <c r="BN638" s="36">
        <v>1213</v>
      </c>
      <c r="BO638" s="36">
        <v>23709702</v>
      </c>
      <c r="BP638" s="37">
        <v>46047</v>
      </c>
      <c r="BQ638" s="35">
        <v>686</v>
      </c>
      <c r="BR638" s="37">
        <v>46052</v>
      </c>
      <c r="BS638" s="36">
        <v>23709702</v>
      </c>
      <c r="BT638" s="22" t="s">
        <v>196</v>
      </c>
      <c r="BU638" s="22" t="s">
        <v>416</v>
      </c>
      <c r="BV638" s="22" t="s">
        <v>1018</v>
      </c>
      <c r="BW638" s="22" t="s">
        <v>419</v>
      </c>
      <c r="BX638" s="22" t="s">
        <v>198</v>
      </c>
      <c r="BY638" s="22" t="s">
        <v>199</v>
      </c>
      <c r="BZ638" s="22" t="s">
        <v>200</v>
      </c>
      <c r="CA638" s="22" t="s">
        <v>201</v>
      </c>
      <c r="CB638" s="22" t="s">
        <v>202</v>
      </c>
      <c r="CC638" s="22"/>
      <c r="CD638" s="22">
        <v>6</v>
      </c>
      <c r="CE638" s="22" t="s">
        <v>203</v>
      </c>
      <c r="CF638" s="22" t="s">
        <v>1025</v>
      </c>
      <c r="CI638" s="33">
        <f>+CH638+AU638</f>
        <v>46230</v>
      </c>
      <c r="CJ638" s="33"/>
      <c r="CK638" s="33"/>
      <c r="CL638" s="33"/>
      <c r="CM638" s="33"/>
      <c r="CN638" s="33"/>
      <c r="CO638" s="33"/>
      <c r="CP638" s="33"/>
      <c r="CQ638" s="33"/>
      <c r="CR638" s="33"/>
    </row>
    <row r="639" spans="27:96" x14ac:dyDescent="0.25">
      <c r="AA639" s="22">
        <v>2026</v>
      </c>
      <c r="AB639" s="22" t="s">
        <v>169</v>
      </c>
      <c r="AC639" s="23">
        <v>688</v>
      </c>
      <c r="AD639" s="24" t="s">
        <v>3446</v>
      </c>
      <c r="AE639" s="22" t="s">
        <v>3447</v>
      </c>
      <c r="AF639" s="22">
        <v>11252835</v>
      </c>
      <c r="AG639" s="23">
        <v>4</v>
      </c>
      <c r="AH639" s="25" t="s">
        <v>3448</v>
      </c>
      <c r="AI639" s="22" t="s">
        <v>177</v>
      </c>
      <c r="AJ639" s="22" t="s">
        <v>178</v>
      </c>
      <c r="AK639" s="22" t="s">
        <v>179</v>
      </c>
      <c r="AL639" s="22" t="s">
        <v>180</v>
      </c>
      <c r="AM639" s="22" t="s">
        <v>234</v>
      </c>
      <c r="AN639" s="22" t="s">
        <v>182</v>
      </c>
      <c r="AO639" s="22" t="s">
        <v>3449</v>
      </c>
      <c r="AP639" s="22" t="s">
        <v>3450</v>
      </c>
      <c r="AQ639" s="22" t="s">
        <v>298</v>
      </c>
      <c r="AR639" s="22" t="s">
        <v>3451</v>
      </c>
      <c r="AS639" s="26">
        <v>46048</v>
      </c>
      <c r="AT639" s="27">
        <v>46050</v>
      </c>
      <c r="AU639" s="27">
        <v>46230</v>
      </c>
      <c r="AV639" s="28">
        <v>19758078</v>
      </c>
      <c r="AW639" s="22" t="s">
        <v>187</v>
      </c>
      <c r="AX639" s="22" t="s">
        <v>188</v>
      </c>
      <c r="AY639" s="23">
        <v>6</v>
      </c>
      <c r="AZ639" s="22" t="s">
        <v>189</v>
      </c>
      <c r="BA639" s="22" t="s">
        <v>3452</v>
      </c>
      <c r="BB639" s="22" t="s">
        <v>498</v>
      </c>
      <c r="BC639" s="22" t="s">
        <v>499</v>
      </c>
      <c r="BD639" s="22">
        <v>896</v>
      </c>
      <c r="BE639" s="22">
        <v>2026</v>
      </c>
      <c r="BF639" s="22"/>
      <c r="BG639" s="22"/>
      <c r="BH639" s="22"/>
      <c r="BI639" s="22"/>
      <c r="BJ639" s="22"/>
      <c r="BK639" s="22"/>
      <c r="BL639" s="22"/>
      <c r="BM639" s="35" t="s">
        <v>1800</v>
      </c>
      <c r="BN639" s="35">
        <v>896</v>
      </c>
      <c r="BO639" s="36">
        <v>19758078</v>
      </c>
      <c r="BP639" s="37">
        <v>46046</v>
      </c>
      <c r="BQ639" s="35">
        <v>668</v>
      </c>
      <c r="BR639" s="37">
        <v>46052</v>
      </c>
      <c r="BS639" s="36">
        <v>19758078</v>
      </c>
      <c r="BT639" s="22" t="s">
        <v>196</v>
      </c>
      <c r="BU639" s="22" t="s">
        <v>298</v>
      </c>
      <c r="BV639" s="22" t="s">
        <v>3451</v>
      </c>
      <c r="BW639" s="22" t="s">
        <v>301</v>
      </c>
      <c r="BX639" s="22" t="s">
        <v>198</v>
      </c>
      <c r="BY639" s="22" t="s">
        <v>199</v>
      </c>
      <c r="BZ639" s="22" t="s">
        <v>200</v>
      </c>
      <c r="CA639" s="22" t="s">
        <v>201</v>
      </c>
      <c r="CB639" s="22" t="s">
        <v>202</v>
      </c>
      <c r="CC639" s="22"/>
      <c r="CD639" s="22">
        <v>6</v>
      </c>
      <c r="CE639" s="22" t="s">
        <v>203</v>
      </c>
      <c r="CF639" s="22" t="s">
        <v>204</v>
      </c>
      <c r="CI639" s="33">
        <f>+CH639+AU639</f>
        <v>46230</v>
      </c>
      <c r="CJ639" s="33"/>
      <c r="CK639" s="33"/>
      <c r="CL639" s="33"/>
      <c r="CM639" s="33"/>
      <c r="CN639" s="33"/>
      <c r="CO639" s="33"/>
      <c r="CP639" s="33"/>
      <c r="CQ639" s="33"/>
      <c r="CR639" s="33"/>
    </row>
    <row r="640" spans="27:96" x14ac:dyDescent="0.25">
      <c r="AA640" s="22">
        <v>2026</v>
      </c>
      <c r="AB640" s="22" t="s">
        <v>169</v>
      </c>
      <c r="AC640" s="23">
        <v>689</v>
      </c>
      <c r="AD640" s="24" t="s">
        <v>3453</v>
      </c>
      <c r="AE640" s="22" t="s">
        <v>3454</v>
      </c>
      <c r="AF640" s="22">
        <v>80550430</v>
      </c>
      <c r="AG640" s="23">
        <v>4</v>
      </c>
      <c r="AH640" s="25" t="s">
        <v>3455</v>
      </c>
      <c r="AI640" s="22" t="s">
        <v>177</v>
      </c>
      <c r="AJ640" s="22" t="s">
        <v>178</v>
      </c>
      <c r="AK640" s="22" t="s">
        <v>179</v>
      </c>
      <c r="AL640" s="22" t="s">
        <v>2190</v>
      </c>
      <c r="AM640" s="22" t="s">
        <v>181</v>
      </c>
      <c r="AN640" s="22" t="s">
        <v>182</v>
      </c>
      <c r="AO640" s="22" t="s">
        <v>3456</v>
      </c>
      <c r="AP640" s="22" t="s">
        <v>3457</v>
      </c>
      <c r="AQ640" s="22" t="s">
        <v>185</v>
      </c>
      <c r="AR640" s="22" t="s">
        <v>1025</v>
      </c>
      <c r="AS640" s="26">
        <v>46048</v>
      </c>
      <c r="AT640" s="27">
        <v>46050</v>
      </c>
      <c r="AU640" s="27">
        <v>46230</v>
      </c>
      <c r="AV640" s="28">
        <v>63225864</v>
      </c>
      <c r="AW640" s="22" t="s">
        <v>187</v>
      </c>
      <c r="AX640" s="22" t="s">
        <v>188</v>
      </c>
      <c r="AY640" s="23">
        <v>6</v>
      </c>
      <c r="AZ640" s="22" t="s">
        <v>189</v>
      </c>
      <c r="BA640" s="22" t="s">
        <v>1026</v>
      </c>
      <c r="BB640" s="22" t="s">
        <v>1027</v>
      </c>
      <c r="BC640" s="22" t="s">
        <v>1028</v>
      </c>
      <c r="BD640" s="22">
        <v>1210</v>
      </c>
      <c r="BE640" s="22">
        <v>2026</v>
      </c>
      <c r="BF640" s="22"/>
      <c r="BG640" s="22"/>
      <c r="BH640" s="22"/>
      <c r="BI640" s="22"/>
      <c r="BJ640" s="22"/>
      <c r="BK640" s="22"/>
      <c r="BL640" s="22"/>
      <c r="BM640" s="35" t="s">
        <v>2795</v>
      </c>
      <c r="BN640" s="36">
        <v>1215</v>
      </c>
      <c r="BO640" s="36">
        <v>63225864</v>
      </c>
      <c r="BP640" s="37">
        <v>46047</v>
      </c>
      <c r="BQ640" s="35">
        <v>613</v>
      </c>
      <c r="BR640" s="37">
        <v>46052</v>
      </c>
      <c r="BS640" s="36">
        <v>63225864</v>
      </c>
      <c r="BT640" s="22" t="s">
        <v>196</v>
      </c>
      <c r="BU640" s="22" t="s">
        <v>185</v>
      </c>
      <c r="BV640" s="22" t="s">
        <v>1025</v>
      </c>
      <c r="BW640" s="22" t="s">
        <v>197</v>
      </c>
      <c r="BX640" s="22" t="s">
        <v>198</v>
      </c>
      <c r="BY640" s="22" t="s">
        <v>199</v>
      </c>
      <c r="BZ640" s="22" t="s">
        <v>200</v>
      </c>
      <c r="CA640" s="22" t="s">
        <v>201</v>
      </c>
      <c r="CB640" s="22" t="s">
        <v>202</v>
      </c>
      <c r="CC640" s="22"/>
      <c r="CD640" s="22">
        <v>6</v>
      </c>
      <c r="CE640" s="22" t="s">
        <v>203</v>
      </c>
      <c r="CF640" s="22" t="s">
        <v>1025</v>
      </c>
      <c r="CI640" s="33">
        <f>+CH640+AU640</f>
        <v>46230</v>
      </c>
      <c r="CJ640" s="33"/>
      <c r="CK640" s="33"/>
      <c r="CL640" s="33"/>
      <c r="CM640" s="33"/>
      <c r="CN640" s="33"/>
      <c r="CO640" s="33"/>
      <c r="CP640" s="33"/>
      <c r="CQ640" s="33"/>
      <c r="CR640" s="33"/>
    </row>
    <row r="641" spans="27:96" x14ac:dyDescent="0.25">
      <c r="AA641" s="22">
        <v>2026</v>
      </c>
      <c r="AB641" s="22" t="s">
        <v>169</v>
      </c>
      <c r="AC641" s="23">
        <v>690</v>
      </c>
      <c r="AD641" s="24" t="s">
        <v>3458</v>
      </c>
      <c r="AE641" s="22" t="s">
        <v>3459</v>
      </c>
      <c r="AF641" s="22">
        <v>1016066545</v>
      </c>
      <c r="AG641" s="23">
        <v>5</v>
      </c>
      <c r="AH641" s="25" t="s">
        <v>3460</v>
      </c>
      <c r="AI641" s="22" t="s">
        <v>177</v>
      </c>
      <c r="AJ641" s="22" t="s">
        <v>178</v>
      </c>
      <c r="AK641" s="22" t="s">
        <v>179</v>
      </c>
      <c r="AL641" s="22" t="s">
        <v>180</v>
      </c>
      <c r="AM641" s="22" t="s">
        <v>234</v>
      </c>
      <c r="AN641" s="22" t="s">
        <v>182</v>
      </c>
      <c r="AO641" s="22" t="s">
        <v>3461</v>
      </c>
      <c r="AP641" s="22" t="s">
        <v>3462</v>
      </c>
      <c r="AQ641" s="22" t="s">
        <v>298</v>
      </c>
      <c r="AR641" s="22" t="s">
        <v>3451</v>
      </c>
      <c r="AS641" s="26">
        <v>46048</v>
      </c>
      <c r="AT641" s="27">
        <v>46052</v>
      </c>
      <c r="AU641" s="27">
        <v>46232</v>
      </c>
      <c r="AV641" s="28">
        <v>23709702</v>
      </c>
      <c r="AW641" s="22" t="s">
        <v>187</v>
      </c>
      <c r="AX641" s="22" t="s">
        <v>188</v>
      </c>
      <c r="AY641" s="23">
        <v>6</v>
      </c>
      <c r="AZ641" s="22" t="s">
        <v>189</v>
      </c>
      <c r="BA641" s="22" t="s">
        <v>3452</v>
      </c>
      <c r="BB641" s="22" t="s">
        <v>498</v>
      </c>
      <c r="BC641" s="22" t="s">
        <v>499</v>
      </c>
      <c r="BD641" s="22">
        <v>897</v>
      </c>
      <c r="BE641" s="22">
        <v>2026</v>
      </c>
      <c r="BF641" s="22"/>
      <c r="BG641" s="22"/>
      <c r="BH641" s="22"/>
      <c r="BI641" s="22"/>
      <c r="BJ641" s="22"/>
      <c r="BK641" s="22"/>
      <c r="BL641" s="22"/>
      <c r="BM641" s="35" t="s">
        <v>1800</v>
      </c>
      <c r="BN641" s="35">
        <v>897</v>
      </c>
      <c r="BO641" s="36">
        <v>23709702</v>
      </c>
      <c r="BP641" s="37">
        <v>46046</v>
      </c>
      <c r="BQ641" s="35">
        <v>978</v>
      </c>
      <c r="BR641" s="37">
        <v>46052</v>
      </c>
      <c r="BS641" s="36">
        <v>23709702</v>
      </c>
      <c r="BT641" s="22" t="s">
        <v>196</v>
      </c>
      <c r="BU641" s="22" t="s">
        <v>298</v>
      </c>
      <c r="BV641" s="22" t="s">
        <v>3451</v>
      </c>
      <c r="BW641" s="22" t="s">
        <v>301</v>
      </c>
      <c r="BX641" s="22" t="s">
        <v>198</v>
      </c>
      <c r="BY641" s="22" t="s">
        <v>199</v>
      </c>
      <c r="BZ641" s="22" t="s">
        <v>200</v>
      </c>
      <c r="CA641" s="22" t="s">
        <v>201</v>
      </c>
      <c r="CB641" s="22" t="s">
        <v>202</v>
      </c>
      <c r="CC641" s="22"/>
      <c r="CD641" s="22">
        <v>6</v>
      </c>
      <c r="CE641" s="22" t="s">
        <v>203</v>
      </c>
      <c r="CF641" s="22" t="s">
        <v>204</v>
      </c>
      <c r="CI641" s="33">
        <f>+CH641+AU641</f>
        <v>46232</v>
      </c>
      <c r="CJ641" s="33"/>
      <c r="CK641" s="33"/>
      <c r="CL641" s="33"/>
      <c r="CM641" s="33"/>
      <c r="CN641" s="33"/>
      <c r="CO641" s="33"/>
      <c r="CP641" s="33"/>
      <c r="CQ641" s="33"/>
      <c r="CR641" s="33"/>
    </row>
    <row r="642" spans="27:96" x14ac:dyDescent="0.25">
      <c r="AA642" s="22">
        <v>2026</v>
      </c>
      <c r="AB642" s="22" t="s">
        <v>169</v>
      </c>
      <c r="AC642" s="23">
        <v>691</v>
      </c>
      <c r="AD642" s="24" t="s">
        <v>3463</v>
      </c>
      <c r="AE642" s="22" t="s">
        <v>3464</v>
      </c>
      <c r="AF642" s="22">
        <v>79434146</v>
      </c>
      <c r="AG642" s="23">
        <v>7</v>
      </c>
      <c r="AH642" s="25" t="s">
        <v>3465</v>
      </c>
      <c r="AI642" s="22" t="s">
        <v>177</v>
      </c>
      <c r="AJ642" s="22" t="s">
        <v>178</v>
      </c>
      <c r="AK642" s="22" t="s">
        <v>179</v>
      </c>
      <c r="AL642" s="22" t="s">
        <v>180</v>
      </c>
      <c r="AM642" s="22" t="s">
        <v>181</v>
      </c>
      <c r="AN642" s="22" t="s">
        <v>182</v>
      </c>
      <c r="AO642" s="22" t="s">
        <v>3466</v>
      </c>
      <c r="AP642" s="22" t="s">
        <v>3467</v>
      </c>
      <c r="AQ642" s="22" t="s">
        <v>298</v>
      </c>
      <c r="AR642" s="22" t="s">
        <v>3451</v>
      </c>
      <c r="AS642" s="26">
        <v>46048</v>
      </c>
      <c r="AT642" s="27">
        <v>46052</v>
      </c>
      <c r="AU642" s="27">
        <v>46232</v>
      </c>
      <c r="AV642" s="28">
        <v>36354882</v>
      </c>
      <c r="AW642" s="22" t="s">
        <v>187</v>
      </c>
      <c r="AX642" s="22" t="s">
        <v>188</v>
      </c>
      <c r="AY642" s="23">
        <v>6</v>
      </c>
      <c r="AZ642" s="22" t="s">
        <v>189</v>
      </c>
      <c r="BA642" s="22" t="s">
        <v>3452</v>
      </c>
      <c r="BB642" s="22" t="s">
        <v>498</v>
      </c>
      <c r="BC642" s="22" t="s">
        <v>499</v>
      </c>
      <c r="BD642" s="22">
        <v>893</v>
      </c>
      <c r="BE642" s="22">
        <v>2026</v>
      </c>
      <c r="BF642" s="22"/>
      <c r="BG642" s="22"/>
      <c r="BH642" s="22"/>
      <c r="BI642" s="22"/>
      <c r="BJ642" s="22"/>
      <c r="BK642" s="22"/>
      <c r="BL642" s="22"/>
      <c r="BM642" s="35" t="s">
        <v>1800</v>
      </c>
      <c r="BN642" s="35">
        <v>893</v>
      </c>
      <c r="BO642" s="36">
        <v>36354882</v>
      </c>
      <c r="BP642" s="37">
        <v>46046</v>
      </c>
      <c r="BQ642" s="35">
        <v>715</v>
      </c>
      <c r="BR642" s="37">
        <v>46052</v>
      </c>
      <c r="BS642" s="36">
        <v>36354882</v>
      </c>
      <c r="BT642" s="22" t="s">
        <v>196</v>
      </c>
      <c r="BU642" s="22" t="s">
        <v>298</v>
      </c>
      <c r="BV642" s="22" t="s">
        <v>3451</v>
      </c>
      <c r="BW642" s="22" t="s">
        <v>301</v>
      </c>
      <c r="BX642" s="22" t="s">
        <v>198</v>
      </c>
      <c r="BY642" s="22" t="s">
        <v>199</v>
      </c>
      <c r="BZ642" s="22" t="s">
        <v>200</v>
      </c>
      <c r="CA642" s="22" t="s">
        <v>201</v>
      </c>
      <c r="CB642" s="22" t="s">
        <v>202</v>
      </c>
      <c r="CC642" s="22"/>
      <c r="CD642" s="22">
        <v>6</v>
      </c>
      <c r="CE642" s="22" t="s">
        <v>203</v>
      </c>
      <c r="CF642" s="22" t="s">
        <v>204</v>
      </c>
      <c r="CI642" s="33">
        <f>+CH642+AU642</f>
        <v>46232</v>
      </c>
      <c r="CJ642" s="33"/>
      <c r="CK642" s="33"/>
      <c r="CL642" s="33"/>
      <c r="CM642" s="33"/>
      <c r="CN642" s="33"/>
      <c r="CO642" s="33"/>
      <c r="CP642" s="33"/>
      <c r="CQ642" s="33"/>
      <c r="CR642" s="33"/>
    </row>
    <row r="643" spans="27:96" x14ac:dyDescent="0.25">
      <c r="AA643" s="22">
        <v>2026</v>
      </c>
      <c r="AB643" s="22" t="s">
        <v>169</v>
      </c>
      <c r="AC643" s="23">
        <v>693</v>
      </c>
      <c r="AD643" s="24" t="s">
        <v>3468</v>
      </c>
      <c r="AE643" s="22" t="s">
        <v>3469</v>
      </c>
      <c r="AF643" s="22">
        <v>1001325148</v>
      </c>
      <c r="AG643" s="23">
        <v>1</v>
      </c>
      <c r="AH643" s="25" t="s">
        <v>3470</v>
      </c>
      <c r="AI643" s="22" t="s">
        <v>177</v>
      </c>
      <c r="AJ643" s="22" t="s">
        <v>178</v>
      </c>
      <c r="AK643" s="22" t="s">
        <v>179</v>
      </c>
      <c r="AL643" s="22" t="s">
        <v>180</v>
      </c>
      <c r="AM643" s="22" t="s">
        <v>234</v>
      </c>
      <c r="AN643" s="22" t="s">
        <v>182</v>
      </c>
      <c r="AO643" s="22" t="s">
        <v>3461</v>
      </c>
      <c r="AP643" s="22" t="s">
        <v>3471</v>
      </c>
      <c r="AQ643" s="22" t="s">
        <v>298</v>
      </c>
      <c r="AR643" s="22" t="s">
        <v>3451</v>
      </c>
      <c r="AS643" s="26">
        <v>46048</v>
      </c>
      <c r="AT643" s="27">
        <v>46050</v>
      </c>
      <c r="AU643" s="27">
        <v>46230</v>
      </c>
      <c r="AV643" s="28">
        <v>23709702</v>
      </c>
      <c r="AW643" s="22" t="s">
        <v>187</v>
      </c>
      <c r="AX643" s="22" t="s">
        <v>188</v>
      </c>
      <c r="AY643" s="23">
        <v>6</v>
      </c>
      <c r="AZ643" s="22" t="s">
        <v>189</v>
      </c>
      <c r="BA643" s="22" t="s">
        <v>3452</v>
      </c>
      <c r="BB643" s="22" t="s">
        <v>498</v>
      </c>
      <c r="BC643" s="22" t="s">
        <v>499</v>
      </c>
      <c r="BD643" s="22">
        <v>894</v>
      </c>
      <c r="BE643" s="22">
        <v>2026</v>
      </c>
      <c r="BF643" s="22"/>
      <c r="BG643" s="22"/>
      <c r="BH643" s="22"/>
      <c r="BI643" s="22"/>
      <c r="BJ643" s="22"/>
      <c r="BK643" s="22"/>
      <c r="BL643" s="22"/>
      <c r="BM643" s="35" t="s">
        <v>1800</v>
      </c>
      <c r="BN643" s="35">
        <v>894</v>
      </c>
      <c r="BO643" s="36">
        <v>23709702</v>
      </c>
      <c r="BP643" s="37">
        <v>46046</v>
      </c>
      <c r="BQ643" s="35">
        <v>666</v>
      </c>
      <c r="BR643" s="37">
        <v>46052</v>
      </c>
      <c r="BS643" s="36">
        <v>23709702</v>
      </c>
      <c r="BT643" s="22" t="s">
        <v>196</v>
      </c>
      <c r="BU643" s="22" t="s">
        <v>298</v>
      </c>
      <c r="BV643" s="22" t="s">
        <v>3451</v>
      </c>
      <c r="BW643" s="22" t="s">
        <v>301</v>
      </c>
      <c r="BX643" s="22" t="s">
        <v>198</v>
      </c>
      <c r="BY643" s="22" t="s">
        <v>199</v>
      </c>
      <c r="BZ643" s="22" t="s">
        <v>200</v>
      </c>
      <c r="CA643" s="22" t="s">
        <v>201</v>
      </c>
      <c r="CB643" s="22" t="s">
        <v>202</v>
      </c>
      <c r="CC643" s="22"/>
      <c r="CD643" s="22">
        <v>6</v>
      </c>
      <c r="CE643" s="22" t="s">
        <v>203</v>
      </c>
      <c r="CF643" s="22" t="s">
        <v>204</v>
      </c>
      <c r="CI643" s="33">
        <f>+CH643+AU643</f>
        <v>46230</v>
      </c>
      <c r="CJ643" s="33"/>
      <c r="CK643" s="33"/>
      <c r="CL643" s="33"/>
      <c r="CM643" s="33"/>
      <c r="CN643" s="33"/>
      <c r="CO643" s="33"/>
      <c r="CP643" s="33"/>
      <c r="CQ643" s="33"/>
      <c r="CR643" s="33"/>
    </row>
    <row r="644" spans="27:96" x14ac:dyDescent="0.25">
      <c r="AA644" s="22">
        <v>2026</v>
      </c>
      <c r="AB644" s="22" t="s">
        <v>169</v>
      </c>
      <c r="AC644" s="23">
        <v>694</v>
      </c>
      <c r="AD644" s="24" t="s">
        <v>3472</v>
      </c>
      <c r="AE644" s="22" t="s">
        <v>3473</v>
      </c>
      <c r="AF644" s="22">
        <v>1003967689</v>
      </c>
      <c r="AG644" s="23">
        <v>6</v>
      </c>
      <c r="AH644" s="25" t="s">
        <v>3474</v>
      </c>
      <c r="AI644" s="22" t="s">
        <v>177</v>
      </c>
      <c r="AJ644" s="22" t="s">
        <v>178</v>
      </c>
      <c r="AK644" s="22" t="s">
        <v>179</v>
      </c>
      <c r="AL644" s="22" t="s">
        <v>180</v>
      </c>
      <c r="AM644" s="22" t="s">
        <v>181</v>
      </c>
      <c r="AN644" s="22" t="s">
        <v>182</v>
      </c>
      <c r="AO644" s="22" t="s">
        <v>3475</v>
      </c>
      <c r="AP644" s="22" t="s">
        <v>3476</v>
      </c>
      <c r="AQ644" s="22" t="s">
        <v>298</v>
      </c>
      <c r="AR644" s="22" t="s">
        <v>3451</v>
      </c>
      <c r="AS644" s="26">
        <v>46048</v>
      </c>
      <c r="AT644" s="27">
        <v>46050</v>
      </c>
      <c r="AU644" s="27">
        <v>46230</v>
      </c>
      <c r="AV644" s="28">
        <v>36354882</v>
      </c>
      <c r="AW644" s="22" t="s">
        <v>187</v>
      </c>
      <c r="AX644" s="22" t="s">
        <v>188</v>
      </c>
      <c r="AY644" s="23">
        <v>6</v>
      </c>
      <c r="AZ644" s="22" t="s">
        <v>189</v>
      </c>
      <c r="BA644" s="22" t="s">
        <v>3452</v>
      </c>
      <c r="BB644" s="22" t="s">
        <v>498</v>
      </c>
      <c r="BC644" s="22" t="s">
        <v>499</v>
      </c>
      <c r="BD644" s="22">
        <v>892</v>
      </c>
      <c r="BE644" s="22">
        <v>2026</v>
      </c>
      <c r="BF644" s="22"/>
      <c r="BG644" s="22"/>
      <c r="BH644" s="22"/>
      <c r="BI644" s="22"/>
      <c r="BJ644" s="22"/>
      <c r="BK644" s="22"/>
      <c r="BL644" s="22"/>
      <c r="BM644" s="35" t="s">
        <v>1800</v>
      </c>
      <c r="BN644" s="35">
        <v>892</v>
      </c>
      <c r="BO644" s="36">
        <v>36354882</v>
      </c>
      <c r="BP644" s="37">
        <v>46046</v>
      </c>
      <c r="BQ644" s="35">
        <v>667</v>
      </c>
      <c r="BR644" s="37">
        <v>46052</v>
      </c>
      <c r="BS644" s="36">
        <v>36354882</v>
      </c>
      <c r="BT644" s="22" t="s">
        <v>196</v>
      </c>
      <c r="BU644" s="22" t="s">
        <v>298</v>
      </c>
      <c r="BV644" s="22" t="s">
        <v>3451</v>
      </c>
      <c r="BW644" s="22" t="s">
        <v>301</v>
      </c>
      <c r="BX644" s="22" t="s">
        <v>198</v>
      </c>
      <c r="BY644" s="22" t="s">
        <v>199</v>
      </c>
      <c r="BZ644" s="22" t="s">
        <v>200</v>
      </c>
      <c r="CA644" s="22" t="s">
        <v>201</v>
      </c>
      <c r="CB644" s="22" t="s">
        <v>202</v>
      </c>
      <c r="CC644" s="22"/>
      <c r="CD644" s="22">
        <v>6</v>
      </c>
      <c r="CE644" s="22" t="s">
        <v>203</v>
      </c>
      <c r="CF644" s="22" t="s">
        <v>204</v>
      </c>
      <c r="CI644" s="33">
        <f>+CH644+AU644</f>
        <v>46230</v>
      </c>
      <c r="CJ644" s="33"/>
      <c r="CK644" s="33"/>
      <c r="CL644" s="33"/>
      <c r="CM644" s="33"/>
      <c r="CN644" s="33"/>
      <c r="CO644" s="33"/>
      <c r="CP644" s="33"/>
      <c r="CQ644" s="33"/>
      <c r="CR644" s="33"/>
    </row>
    <row r="645" spans="27:96" x14ac:dyDescent="0.25">
      <c r="AA645" s="22">
        <v>2026</v>
      </c>
      <c r="AB645" s="22" t="s">
        <v>169</v>
      </c>
      <c r="AC645" s="23">
        <v>695</v>
      </c>
      <c r="AD645" s="24" t="s">
        <v>3477</v>
      </c>
      <c r="AE645" s="22" t="s">
        <v>3478</v>
      </c>
      <c r="AF645" s="22">
        <v>52339234</v>
      </c>
      <c r="AG645" s="23">
        <v>2</v>
      </c>
      <c r="AH645" s="25" t="s">
        <v>3479</v>
      </c>
      <c r="AI645" s="22" t="s">
        <v>177</v>
      </c>
      <c r="AJ645" s="22" t="s">
        <v>178</v>
      </c>
      <c r="AK645" s="22" t="s">
        <v>179</v>
      </c>
      <c r="AL645" s="22" t="s">
        <v>180</v>
      </c>
      <c r="AM645" s="22" t="s">
        <v>181</v>
      </c>
      <c r="AN645" s="22" t="s">
        <v>182</v>
      </c>
      <c r="AO645" s="22" t="s">
        <v>3480</v>
      </c>
      <c r="AP645" s="22" t="s">
        <v>3481</v>
      </c>
      <c r="AQ645" s="22" t="s">
        <v>185</v>
      </c>
      <c r="AR645" s="22" t="s">
        <v>3093</v>
      </c>
      <c r="AS645" s="26">
        <v>46048</v>
      </c>
      <c r="AT645" s="45">
        <v>46051</v>
      </c>
      <c r="AU645" s="45">
        <v>46231</v>
      </c>
      <c r="AV645" s="28">
        <v>36354882</v>
      </c>
      <c r="AW645" s="22" t="s">
        <v>187</v>
      </c>
      <c r="AX645" s="22" t="s">
        <v>188</v>
      </c>
      <c r="AY645" s="23">
        <v>6</v>
      </c>
      <c r="AZ645" s="22" t="s">
        <v>189</v>
      </c>
      <c r="BA645" s="22" t="s">
        <v>3094</v>
      </c>
      <c r="BB645" s="22" t="s">
        <v>498</v>
      </c>
      <c r="BC645" s="22" t="s">
        <v>499</v>
      </c>
      <c r="BD645" s="22">
        <v>150</v>
      </c>
      <c r="BE645" s="22">
        <v>2026</v>
      </c>
      <c r="BF645" s="22"/>
      <c r="BG645" s="22"/>
      <c r="BH645" s="22"/>
      <c r="BI645" s="22"/>
      <c r="BJ645" s="22"/>
      <c r="BK645" s="22"/>
      <c r="BL645" s="22"/>
      <c r="BM645" s="35" t="s">
        <v>219</v>
      </c>
      <c r="BN645" s="35">
        <v>150</v>
      </c>
      <c r="BO645" s="36">
        <v>36354882</v>
      </c>
      <c r="BP645" s="37">
        <v>46042</v>
      </c>
      <c r="BQ645" s="35">
        <v>742</v>
      </c>
      <c r="BR645" s="37">
        <v>46052</v>
      </c>
      <c r="BS645" s="36">
        <v>36354882</v>
      </c>
      <c r="BT645" s="22" t="s">
        <v>196</v>
      </c>
      <c r="BU645" s="22" t="s">
        <v>185</v>
      </c>
      <c r="BV645" s="22" t="s">
        <v>3093</v>
      </c>
      <c r="BW645" s="22" t="s">
        <v>197</v>
      </c>
      <c r="BX645" s="22" t="s">
        <v>198</v>
      </c>
      <c r="BY645" s="22" t="s">
        <v>199</v>
      </c>
      <c r="BZ645" s="22" t="s">
        <v>200</v>
      </c>
      <c r="CA645" s="22" t="s">
        <v>201</v>
      </c>
      <c r="CB645" s="22" t="s">
        <v>202</v>
      </c>
      <c r="CC645" s="22"/>
      <c r="CD645" s="22">
        <v>6</v>
      </c>
      <c r="CE645" s="22" t="s">
        <v>203</v>
      </c>
      <c r="CF645" s="22" t="s">
        <v>204</v>
      </c>
      <c r="CI645" s="33">
        <f>+CH645+AU645</f>
        <v>46231</v>
      </c>
      <c r="CJ645" s="33"/>
      <c r="CK645" s="33"/>
      <c r="CL645" s="33"/>
      <c r="CM645" s="33"/>
      <c r="CN645" s="33"/>
      <c r="CO645" s="33"/>
      <c r="CP645" s="33"/>
      <c r="CQ645" s="33"/>
      <c r="CR645" s="33"/>
    </row>
    <row r="646" spans="27:96" x14ac:dyDescent="0.25">
      <c r="AA646" s="22">
        <v>2026</v>
      </c>
      <c r="AB646" s="22" t="s">
        <v>169</v>
      </c>
      <c r="AC646" s="23">
        <v>696</v>
      </c>
      <c r="AD646" s="24" t="s">
        <v>3482</v>
      </c>
      <c r="AE646" s="22" t="s">
        <v>3483</v>
      </c>
      <c r="AF646" s="22">
        <v>1013577000</v>
      </c>
      <c r="AG646" s="23">
        <v>5</v>
      </c>
      <c r="AH646" s="25" t="s">
        <v>3484</v>
      </c>
      <c r="AI646" s="22" t="s">
        <v>177</v>
      </c>
      <c r="AJ646" s="22" t="s">
        <v>178</v>
      </c>
      <c r="AK646" s="22" t="s">
        <v>179</v>
      </c>
      <c r="AL646" s="22" t="s">
        <v>180</v>
      </c>
      <c r="AM646" s="22" t="s">
        <v>181</v>
      </c>
      <c r="AN646" s="22" t="s">
        <v>182</v>
      </c>
      <c r="AO646" s="22" t="s">
        <v>3485</v>
      </c>
      <c r="AP646" s="22" t="s">
        <v>3486</v>
      </c>
      <c r="AQ646" s="22" t="s">
        <v>298</v>
      </c>
      <c r="AR646" s="22" t="s">
        <v>1796</v>
      </c>
      <c r="AS646" s="26">
        <v>46048</v>
      </c>
      <c r="AT646" s="27">
        <v>46059</v>
      </c>
      <c r="AU646" s="27">
        <v>46239</v>
      </c>
      <c r="AV646" s="28">
        <v>63225864</v>
      </c>
      <c r="AW646" s="22" t="s">
        <v>187</v>
      </c>
      <c r="AX646" s="22" t="s">
        <v>188</v>
      </c>
      <c r="AY646" s="23">
        <v>6</v>
      </c>
      <c r="AZ646" s="22" t="s">
        <v>189</v>
      </c>
      <c r="BA646" s="22" t="s">
        <v>1797</v>
      </c>
      <c r="BB646" s="22" t="s">
        <v>498</v>
      </c>
      <c r="BC646" s="22" t="s">
        <v>499</v>
      </c>
      <c r="BD646" s="22">
        <v>1096</v>
      </c>
      <c r="BE646" s="22">
        <v>2026</v>
      </c>
      <c r="BF646" s="22"/>
      <c r="BG646" s="22"/>
      <c r="BH646" s="22"/>
      <c r="BI646" s="22"/>
      <c r="BJ646" s="22"/>
      <c r="BK646" s="22"/>
      <c r="BL646" s="22"/>
      <c r="BM646" s="29" t="s">
        <v>1665</v>
      </c>
      <c r="BN646" s="29" t="s">
        <v>1665</v>
      </c>
      <c r="BO646" s="29" t="s">
        <v>1665</v>
      </c>
      <c r="BP646" s="29" t="s">
        <v>1665</v>
      </c>
      <c r="BQ646" s="29" t="s">
        <v>1665</v>
      </c>
      <c r="BR646" s="29" t="s">
        <v>1665</v>
      </c>
      <c r="BS646" s="29" t="s">
        <v>1665</v>
      </c>
      <c r="BT646" s="22" t="s">
        <v>196</v>
      </c>
      <c r="BU646" s="22" t="s">
        <v>298</v>
      </c>
      <c r="BV646" s="22" t="s">
        <v>1796</v>
      </c>
      <c r="BW646" s="22" t="s">
        <v>301</v>
      </c>
      <c r="BX646" s="22" t="s">
        <v>198</v>
      </c>
      <c r="BY646" s="22" t="s">
        <v>199</v>
      </c>
      <c r="BZ646" s="22" t="s">
        <v>200</v>
      </c>
      <c r="CA646" s="22" t="s">
        <v>201</v>
      </c>
      <c r="CB646" s="22" t="s">
        <v>202</v>
      </c>
      <c r="CC646" s="22"/>
      <c r="CD646" s="22">
        <v>6</v>
      </c>
      <c r="CE646" s="22" t="s">
        <v>203</v>
      </c>
      <c r="CF646" s="22" t="s">
        <v>246</v>
      </c>
      <c r="CI646" s="33">
        <f>+CH646+AU646</f>
        <v>46239</v>
      </c>
      <c r="CJ646" s="33"/>
      <c r="CK646" s="33"/>
      <c r="CL646" s="33"/>
      <c r="CM646" s="33"/>
      <c r="CN646" s="33"/>
      <c r="CO646" s="33"/>
      <c r="CP646" s="33"/>
      <c r="CQ646" s="33"/>
      <c r="CR646" s="33"/>
    </row>
    <row r="647" spans="27:96" x14ac:dyDescent="0.25">
      <c r="AA647" s="22">
        <v>2026</v>
      </c>
      <c r="AB647" s="22" t="s">
        <v>169</v>
      </c>
      <c r="AC647" s="23">
        <v>697</v>
      </c>
      <c r="AD647" s="24" t="s">
        <v>3487</v>
      </c>
      <c r="AE647" s="22" t="s">
        <v>3488</v>
      </c>
      <c r="AF647" s="22">
        <v>1026288778</v>
      </c>
      <c r="AG647" s="23">
        <v>3</v>
      </c>
      <c r="AH647" s="25" t="s">
        <v>3489</v>
      </c>
      <c r="AI647" s="22" t="s">
        <v>177</v>
      </c>
      <c r="AJ647" s="22" t="s">
        <v>178</v>
      </c>
      <c r="AK647" s="22" t="s">
        <v>179</v>
      </c>
      <c r="AL647" s="22" t="s">
        <v>180</v>
      </c>
      <c r="AM647" s="22" t="s">
        <v>181</v>
      </c>
      <c r="AN647" s="22" t="s">
        <v>182</v>
      </c>
      <c r="AO647" s="22" t="s">
        <v>3490</v>
      </c>
      <c r="AP647" s="22" t="s">
        <v>3491</v>
      </c>
      <c r="AQ647" s="22" t="s">
        <v>185</v>
      </c>
      <c r="AR647" s="22" t="s">
        <v>3093</v>
      </c>
      <c r="AS647" s="26">
        <v>46048</v>
      </c>
      <c r="AT647" s="27">
        <v>46051</v>
      </c>
      <c r="AU647" s="27">
        <v>46231</v>
      </c>
      <c r="AV647" s="28">
        <v>36354882</v>
      </c>
      <c r="AW647" s="22" t="s">
        <v>187</v>
      </c>
      <c r="AX647" s="22" t="s">
        <v>188</v>
      </c>
      <c r="AY647" s="23">
        <v>6</v>
      </c>
      <c r="AZ647" s="22" t="s">
        <v>189</v>
      </c>
      <c r="BA647" s="22" t="s">
        <v>3094</v>
      </c>
      <c r="BB647" s="22" t="s">
        <v>498</v>
      </c>
      <c r="BC647" s="22" t="s">
        <v>499</v>
      </c>
      <c r="BD647" s="22">
        <v>180</v>
      </c>
      <c r="BE647" s="22">
        <v>2026</v>
      </c>
      <c r="BF647" s="22"/>
      <c r="BG647" s="22"/>
      <c r="BH647" s="22"/>
      <c r="BI647" s="22"/>
      <c r="BJ647" s="22"/>
      <c r="BK647" s="22"/>
      <c r="BL647" s="22"/>
      <c r="BM647" s="35" t="s">
        <v>219</v>
      </c>
      <c r="BN647" s="35">
        <v>180</v>
      </c>
      <c r="BO647" s="36">
        <v>36354882</v>
      </c>
      <c r="BP647" s="37">
        <v>46042</v>
      </c>
      <c r="BQ647" s="35">
        <v>745</v>
      </c>
      <c r="BR647" s="37">
        <v>46052</v>
      </c>
      <c r="BS647" s="36">
        <v>36354882</v>
      </c>
      <c r="BT647" s="22" t="s">
        <v>196</v>
      </c>
      <c r="BU647" s="22" t="s">
        <v>185</v>
      </c>
      <c r="BV647" s="22" t="s">
        <v>3093</v>
      </c>
      <c r="BW647" s="22" t="s">
        <v>197</v>
      </c>
      <c r="BX647" s="22" t="s">
        <v>198</v>
      </c>
      <c r="BY647" s="22" t="s">
        <v>199</v>
      </c>
      <c r="BZ647" s="22" t="s">
        <v>200</v>
      </c>
      <c r="CA647" s="22" t="s">
        <v>201</v>
      </c>
      <c r="CB647" s="22" t="s">
        <v>202</v>
      </c>
      <c r="CC647" s="22"/>
      <c r="CD647" s="22">
        <v>6</v>
      </c>
      <c r="CE647" s="22" t="s">
        <v>203</v>
      </c>
      <c r="CF647" s="22" t="s">
        <v>204</v>
      </c>
      <c r="CI647" s="33">
        <f>+CH647+AU647</f>
        <v>46231</v>
      </c>
      <c r="CJ647" s="33"/>
      <c r="CK647" s="33"/>
      <c r="CL647" s="33"/>
      <c r="CM647" s="33"/>
      <c r="CN647" s="33"/>
      <c r="CO647" s="33"/>
      <c r="CP647" s="33"/>
      <c r="CQ647" s="33"/>
      <c r="CR647" s="33"/>
    </row>
    <row r="648" spans="27:96" x14ac:dyDescent="0.25">
      <c r="AA648" s="22">
        <v>2026</v>
      </c>
      <c r="AB648" s="22" t="s">
        <v>169</v>
      </c>
      <c r="AC648" s="23">
        <v>698</v>
      </c>
      <c r="AD648" s="24" t="s">
        <v>3492</v>
      </c>
      <c r="AE648" s="22" t="s">
        <v>3493</v>
      </c>
      <c r="AF648" s="22">
        <v>1010133368</v>
      </c>
      <c r="AG648" s="23">
        <v>3</v>
      </c>
      <c r="AH648" s="25" t="s">
        <v>3494</v>
      </c>
      <c r="AI648" s="22" t="s">
        <v>177</v>
      </c>
      <c r="AJ648" s="22" t="s">
        <v>178</v>
      </c>
      <c r="AK648" s="22" t="s">
        <v>179</v>
      </c>
      <c r="AL648" s="22" t="s">
        <v>180</v>
      </c>
      <c r="AM648" s="22" t="s">
        <v>181</v>
      </c>
      <c r="AN648" s="22" t="s">
        <v>182</v>
      </c>
      <c r="AO648" s="22" t="s">
        <v>3495</v>
      </c>
      <c r="AP648" s="22" t="s">
        <v>3496</v>
      </c>
      <c r="AQ648" s="22" t="s">
        <v>298</v>
      </c>
      <c r="AR648" s="22" t="s">
        <v>952</v>
      </c>
      <c r="AS648" s="26">
        <v>46048</v>
      </c>
      <c r="AT648" s="27">
        <v>46056</v>
      </c>
      <c r="AU648" s="27">
        <v>46175</v>
      </c>
      <c r="AV648" s="28">
        <v>24236588</v>
      </c>
      <c r="AW648" s="22" t="s">
        <v>187</v>
      </c>
      <c r="AX648" s="22" t="s">
        <v>188</v>
      </c>
      <c r="AY648" s="23">
        <v>4</v>
      </c>
      <c r="AZ648" s="22" t="s">
        <v>189</v>
      </c>
      <c r="BA648" s="22" t="s">
        <v>953</v>
      </c>
      <c r="BB648" s="22" t="s">
        <v>215</v>
      </c>
      <c r="BC648" s="22" t="s">
        <v>216</v>
      </c>
      <c r="BD648" s="22">
        <v>997</v>
      </c>
      <c r="BE648" s="22">
        <v>2026</v>
      </c>
      <c r="BF648" s="22"/>
      <c r="BG648" s="22"/>
      <c r="BH648" s="22"/>
      <c r="BI648" s="22"/>
      <c r="BJ648" s="22"/>
      <c r="BK648" s="22"/>
      <c r="BL648" s="22"/>
      <c r="BM648" s="35" t="s">
        <v>219</v>
      </c>
      <c r="BN648" s="35">
        <v>997</v>
      </c>
      <c r="BO648" s="36">
        <v>24236588</v>
      </c>
      <c r="BP648" s="37">
        <v>46046</v>
      </c>
      <c r="BQ648" s="35">
        <v>677</v>
      </c>
      <c r="BR648" s="37">
        <v>46052</v>
      </c>
      <c r="BS648" s="36">
        <v>24236588</v>
      </c>
      <c r="BT648" s="22" t="s">
        <v>196</v>
      </c>
      <c r="BU648" s="22" t="s">
        <v>298</v>
      </c>
      <c r="BV648" s="22" t="s">
        <v>952</v>
      </c>
      <c r="BW648" s="22" t="s">
        <v>301</v>
      </c>
      <c r="BX648" s="22" t="s">
        <v>198</v>
      </c>
      <c r="BY648" s="22" t="s">
        <v>199</v>
      </c>
      <c r="BZ648" s="22" t="s">
        <v>200</v>
      </c>
      <c r="CA648" s="22" t="s">
        <v>201</v>
      </c>
      <c r="CB648" s="22" t="s">
        <v>202</v>
      </c>
      <c r="CC648" s="22"/>
      <c r="CD648" s="22">
        <v>4</v>
      </c>
      <c r="CE648" s="22" t="s">
        <v>203</v>
      </c>
      <c r="CF648" s="22" t="s">
        <v>204</v>
      </c>
      <c r="CI648" s="33">
        <f>+CH648+AU648</f>
        <v>46175</v>
      </c>
      <c r="CJ648" s="33"/>
      <c r="CK648" s="33"/>
      <c r="CL648" s="33"/>
      <c r="CM648" s="33"/>
      <c r="CN648" s="33"/>
      <c r="CO648" s="33"/>
      <c r="CP648" s="33"/>
      <c r="CQ648" s="33"/>
      <c r="CR648" s="33"/>
    </row>
    <row r="649" spans="27:96" x14ac:dyDescent="0.25">
      <c r="AA649" s="22">
        <v>2026</v>
      </c>
      <c r="AB649" s="22" t="s">
        <v>169</v>
      </c>
      <c r="AC649" s="23">
        <v>699</v>
      </c>
      <c r="AD649" s="24" t="s">
        <v>3497</v>
      </c>
      <c r="AE649" s="22" t="s">
        <v>3498</v>
      </c>
      <c r="AF649" s="22">
        <v>1121201597</v>
      </c>
      <c r="AG649" s="23">
        <v>8</v>
      </c>
      <c r="AH649" s="25" t="s">
        <v>3499</v>
      </c>
      <c r="AI649" s="22" t="s">
        <v>177</v>
      </c>
      <c r="AJ649" s="22" t="s">
        <v>178</v>
      </c>
      <c r="AK649" s="22" t="s">
        <v>179</v>
      </c>
      <c r="AL649" s="22" t="s">
        <v>180</v>
      </c>
      <c r="AM649" s="22" t="s">
        <v>234</v>
      </c>
      <c r="AN649" s="22" t="s">
        <v>182</v>
      </c>
      <c r="AO649" s="22" t="s">
        <v>1819</v>
      </c>
      <c r="AP649" s="22" t="s">
        <v>3500</v>
      </c>
      <c r="AQ649" s="22" t="s">
        <v>893</v>
      </c>
      <c r="AR649" s="22" t="s">
        <v>919</v>
      </c>
      <c r="AS649" s="26">
        <v>46048</v>
      </c>
      <c r="AT649" s="45">
        <v>46051</v>
      </c>
      <c r="AU649" s="45">
        <v>46231</v>
      </c>
      <c r="AV649" s="28">
        <v>19758078</v>
      </c>
      <c r="AW649" s="22" t="s">
        <v>187</v>
      </c>
      <c r="AX649" s="22" t="s">
        <v>188</v>
      </c>
      <c r="AY649" s="23">
        <v>6</v>
      </c>
      <c r="AZ649" s="22" t="s">
        <v>189</v>
      </c>
      <c r="BA649" s="22" t="s">
        <v>946</v>
      </c>
      <c r="BB649" s="22" t="s">
        <v>896</v>
      </c>
      <c r="BC649" s="22" t="s">
        <v>897</v>
      </c>
      <c r="BD649" s="22">
        <v>665</v>
      </c>
      <c r="BE649" s="22">
        <v>2026</v>
      </c>
      <c r="BF649" s="22"/>
      <c r="BG649" s="22"/>
      <c r="BH649" s="22"/>
      <c r="BI649" s="22"/>
      <c r="BJ649" s="22"/>
      <c r="BK649" s="22"/>
      <c r="BL649" s="22"/>
      <c r="BM649" s="35" t="s">
        <v>219</v>
      </c>
      <c r="BN649" s="35">
        <v>665</v>
      </c>
      <c r="BO649" s="36">
        <v>19758078</v>
      </c>
      <c r="BP649" s="37">
        <v>46044</v>
      </c>
      <c r="BQ649" s="35">
        <v>944</v>
      </c>
      <c r="BR649" s="37">
        <v>46052</v>
      </c>
      <c r="BS649" s="36">
        <v>19758078</v>
      </c>
      <c r="BT649" s="22" t="s">
        <v>196</v>
      </c>
      <c r="BU649" s="22" t="s">
        <v>893</v>
      </c>
      <c r="BV649" s="22" t="s">
        <v>919</v>
      </c>
      <c r="BW649" s="22" t="s">
        <v>898</v>
      </c>
      <c r="BX649" s="22" t="s">
        <v>198</v>
      </c>
      <c r="BY649" s="22" t="s">
        <v>199</v>
      </c>
      <c r="BZ649" s="22" t="s">
        <v>200</v>
      </c>
      <c r="CA649" s="22" t="s">
        <v>201</v>
      </c>
      <c r="CB649" s="22" t="s">
        <v>202</v>
      </c>
      <c r="CC649" s="22"/>
      <c r="CD649" s="22">
        <v>6</v>
      </c>
      <c r="CE649" s="22" t="s">
        <v>203</v>
      </c>
      <c r="CF649" s="22" t="s">
        <v>204</v>
      </c>
      <c r="CI649" s="33">
        <f>+CH649+AU649</f>
        <v>46231</v>
      </c>
      <c r="CJ649" s="33"/>
      <c r="CK649" s="33"/>
      <c r="CL649" s="33"/>
      <c r="CM649" s="33"/>
      <c r="CN649" s="33"/>
      <c r="CO649" s="33"/>
      <c r="CP649" s="33"/>
      <c r="CQ649" s="33"/>
      <c r="CR649" s="33"/>
    </row>
    <row r="650" spans="27:96" x14ac:dyDescent="0.25">
      <c r="AA650" s="22">
        <v>2026</v>
      </c>
      <c r="AB650" s="22" t="s">
        <v>169</v>
      </c>
      <c r="AC650" s="23">
        <v>700</v>
      </c>
      <c r="AD650" s="24" t="s">
        <v>3501</v>
      </c>
      <c r="AE650" s="22" t="s">
        <v>3502</v>
      </c>
      <c r="AF650" s="22">
        <v>1141318773</v>
      </c>
      <c r="AG650" s="23">
        <v>4</v>
      </c>
      <c r="AH650" s="25" t="s">
        <v>3503</v>
      </c>
      <c r="AI650" s="22" t="s">
        <v>177</v>
      </c>
      <c r="AJ650" s="22" t="s">
        <v>178</v>
      </c>
      <c r="AK650" s="22" t="s">
        <v>179</v>
      </c>
      <c r="AL650" s="22" t="s">
        <v>180</v>
      </c>
      <c r="AM650" s="22" t="s">
        <v>234</v>
      </c>
      <c r="AN650" s="22" t="s">
        <v>182</v>
      </c>
      <c r="AO650" s="22" t="s">
        <v>1713</v>
      </c>
      <c r="AP650" s="22" t="s">
        <v>3504</v>
      </c>
      <c r="AQ650" s="22" t="s">
        <v>298</v>
      </c>
      <c r="AR650" s="22" t="s">
        <v>952</v>
      </c>
      <c r="AS650" s="26">
        <v>46048</v>
      </c>
      <c r="AT650" s="27">
        <v>46055</v>
      </c>
      <c r="AU650" s="27">
        <v>46235</v>
      </c>
      <c r="AV650" s="28">
        <v>19758078</v>
      </c>
      <c r="AW650" s="22" t="s">
        <v>187</v>
      </c>
      <c r="AX650" s="22" t="s">
        <v>188</v>
      </c>
      <c r="AY650" s="23">
        <v>6</v>
      </c>
      <c r="AZ650" s="22" t="s">
        <v>189</v>
      </c>
      <c r="BA650" s="22" t="s">
        <v>953</v>
      </c>
      <c r="BB650" s="22" t="s">
        <v>215</v>
      </c>
      <c r="BC650" s="22" t="s">
        <v>216</v>
      </c>
      <c r="BD650" s="22">
        <v>460</v>
      </c>
      <c r="BE650" s="22">
        <v>2026</v>
      </c>
      <c r="BF650" s="22"/>
      <c r="BG650" s="22"/>
      <c r="BH650" s="22"/>
      <c r="BI650" s="22"/>
      <c r="BJ650" s="22"/>
      <c r="BK650" s="22"/>
      <c r="BL650" s="22"/>
      <c r="BM650" s="35" t="s">
        <v>219</v>
      </c>
      <c r="BN650" s="35">
        <v>460</v>
      </c>
      <c r="BO650" s="36">
        <v>19758078</v>
      </c>
      <c r="BP650" s="37">
        <v>46043</v>
      </c>
      <c r="BQ650" s="35">
        <v>687</v>
      </c>
      <c r="BR650" s="37">
        <v>46052</v>
      </c>
      <c r="BS650" s="36">
        <v>19758078</v>
      </c>
      <c r="BT650" s="22" t="s">
        <v>196</v>
      </c>
      <c r="BU650" s="22" t="s">
        <v>298</v>
      </c>
      <c r="BV650" s="22" t="s">
        <v>952</v>
      </c>
      <c r="BW650" s="22" t="s">
        <v>301</v>
      </c>
      <c r="BX650" s="22" t="s">
        <v>198</v>
      </c>
      <c r="BY650" s="22" t="s">
        <v>199</v>
      </c>
      <c r="BZ650" s="22" t="s">
        <v>200</v>
      </c>
      <c r="CA650" s="22" t="s">
        <v>201</v>
      </c>
      <c r="CB650" s="22" t="s">
        <v>202</v>
      </c>
      <c r="CC650" s="22"/>
      <c r="CD650" s="22">
        <v>6</v>
      </c>
      <c r="CE650" s="22" t="s">
        <v>203</v>
      </c>
      <c r="CF650" s="22" t="s">
        <v>204</v>
      </c>
      <c r="CI650" s="33">
        <f>+CH650+AU650</f>
        <v>46235</v>
      </c>
      <c r="CJ650" s="33"/>
      <c r="CK650" s="33"/>
      <c r="CL650" s="33"/>
      <c r="CM650" s="33"/>
      <c r="CN650" s="33"/>
      <c r="CO650" s="33"/>
      <c r="CP650" s="33"/>
      <c r="CQ650" s="33"/>
      <c r="CR650" s="33"/>
    </row>
    <row r="651" spans="27:96" x14ac:dyDescent="0.25">
      <c r="AA651" s="22">
        <v>2026</v>
      </c>
      <c r="AB651" s="22" t="s">
        <v>169</v>
      </c>
      <c r="AC651" s="23">
        <v>701</v>
      </c>
      <c r="AD651" s="24" t="s">
        <v>3505</v>
      </c>
      <c r="AE651" s="22" t="s">
        <v>3506</v>
      </c>
      <c r="AF651" s="22">
        <v>72122566</v>
      </c>
      <c r="AG651" s="23">
        <v>2</v>
      </c>
      <c r="AH651" s="25" t="s">
        <v>3507</v>
      </c>
      <c r="AI651" s="22" t="s">
        <v>177</v>
      </c>
      <c r="AJ651" s="22" t="s">
        <v>178</v>
      </c>
      <c r="AK651" s="22" t="s">
        <v>179</v>
      </c>
      <c r="AL651" s="22" t="s">
        <v>180</v>
      </c>
      <c r="AM651" s="22" t="s">
        <v>181</v>
      </c>
      <c r="AN651" s="22" t="s">
        <v>182</v>
      </c>
      <c r="AO651" s="22" t="s">
        <v>3103</v>
      </c>
      <c r="AP651" s="22" t="s">
        <v>3508</v>
      </c>
      <c r="AQ651" s="22" t="s">
        <v>185</v>
      </c>
      <c r="AR651" s="22" t="s">
        <v>3093</v>
      </c>
      <c r="AS651" s="26">
        <v>46048</v>
      </c>
      <c r="AT651" s="45">
        <v>46057</v>
      </c>
      <c r="AU651" s="45">
        <v>46237</v>
      </c>
      <c r="AV651" s="28">
        <v>36354882</v>
      </c>
      <c r="AW651" s="22" t="s">
        <v>187</v>
      </c>
      <c r="AX651" s="22" t="s">
        <v>188</v>
      </c>
      <c r="AY651" s="23">
        <v>6</v>
      </c>
      <c r="AZ651" s="22" t="s">
        <v>189</v>
      </c>
      <c r="BA651" s="22" t="s">
        <v>3094</v>
      </c>
      <c r="BB651" s="22" t="s">
        <v>498</v>
      </c>
      <c r="BC651" s="22" t="s">
        <v>499</v>
      </c>
      <c r="BD651" s="22">
        <v>182</v>
      </c>
      <c r="BE651" s="22">
        <v>2026</v>
      </c>
      <c r="BF651" s="22"/>
      <c r="BG651" s="22"/>
      <c r="BH651" s="22"/>
      <c r="BI651" s="22"/>
      <c r="BJ651" s="22"/>
      <c r="BK651" s="22"/>
      <c r="BL651" s="22"/>
      <c r="BM651" s="35" t="s">
        <v>219</v>
      </c>
      <c r="BN651" s="35">
        <v>182</v>
      </c>
      <c r="BO651" s="36">
        <v>36354882</v>
      </c>
      <c r="BP651" s="37">
        <v>46042</v>
      </c>
      <c r="BQ651" s="35">
        <v>537</v>
      </c>
      <c r="BR651" s="37">
        <v>46050</v>
      </c>
      <c r="BS651" s="36">
        <v>36354882</v>
      </c>
      <c r="BT651" s="22" t="s">
        <v>196</v>
      </c>
      <c r="BU651" s="22" t="s">
        <v>185</v>
      </c>
      <c r="BV651" s="22" t="s">
        <v>3093</v>
      </c>
      <c r="BW651" s="22" t="s">
        <v>197</v>
      </c>
      <c r="BX651" s="22" t="s">
        <v>198</v>
      </c>
      <c r="BY651" s="22" t="s">
        <v>199</v>
      </c>
      <c r="BZ651" s="22" t="s">
        <v>200</v>
      </c>
      <c r="CA651" s="22" t="s">
        <v>201</v>
      </c>
      <c r="CB651" s="22" t="s">
        <v>202</v>
      </c>
      <c r="CC651" s="22"/>
      <c r="CD651" s="22">
        <v>6</v>
      </c>
      <c r="CE651" s="22" t="s">
        <v>203</v>
      </c>
      <c r="CF651" s="22" t="s">
        <v>204</v>
      </c>
      <c r="CI651" s="33">
        <f>+CH651+AU651</f>
        <v>46237</v>
      </c>
      <c r="CJ651" s="33"/>
      <c r="CK651" s="33"/>
      <c r="CL651" s="33"/>
      <c r="CM651" s="33"/>
      <c r="CN651" s="33"/>
      <c r="CO651" s="33"/>
      <c r="CP651" s="33"/>
      <c r="CQ651" s="33"/>
      <c r="CR651" s="33"/>
    </row>
    <row r="652" spans="27:96" x14ac:dyDescent="0.25">
      <c r="AA652" s="22">
        <v>2026</v>
      </c>
      <c r="AB652" s="22" t="s">
        <v>169</v>
      </c>
      <c r="AC652" s="23">
        <v>702</v>
      </c>
      <c r="AD652" s="24">
        <v>1420</v>
      </c>
      <c r="AE652" s="22" t="s">
        <v>3509</v>
      </c>
      <c r="AF652" s="22">
        <v>1030626920</v>
      </c>
      <c r="AG652" s="23">
        <v>9</v>
      </c>
      <c r="AH652" s="25" t="s">
        <v>3510</v>
      </c>
      <c r="AI652" s="22" t="s">
        <v>177</v>
      </c>
      <c r="AJ652" s="22" t="s">
        <v>178</v>
      </c>
      <c r="AK652" s="22" t="s">
        <v>179</v>
      </c>
      <c r="AL652" s="22" t="s">
        <v>180</v>
      </c>
      <c r="AM652" s="22" t="s">
        <v>181</v>
      </c>
      <c r="AN652" s="22" t="s">
        <v>182</v>
      </c>
      <c r="AO652" s="22" t="s">
        <v>3511</v>
      </c>
      <c r="AP652" s="22" t="s">
        <v>3512</v>
      </c>
      <c r="AQ652" s="22" t="s">
        <v>298</v>
      </c>
      <c r="AR652" s="22" t="s">
        <v>1796</v>
      </c>
      <c r="AS652" s="26">
        <v>46048</v>
      </c>
      <c r="AT652" s="27">
        <v>46050</v>
      </c>
      <c r="AU652" s="27">
        <v>46230</v>
      </c>
      <c r="AV652" s="28">
        <v>47419398</v>
      </c>
      <c r="AW652" s="22" t="s">
        <v>187</v>
      </c>
      <c r="AX652" s="22" t="s">
        <v>188</v>
      </c>
      <c r="AY652" s="23">
        <v>6</v>
      </c>
      <c r="AZ652" s="22" t="s">
        <v>189</v>
      </c>
      <c r="BA652" s="22" t="s">
        <v>1797</v>
      </c>
      <c r="BB652" s="22" t="s">
        <v>498</v>
      </c>
      <c r="BC652" s="22" t="s">
        <v>499</v>
      </c>
      <c r="BD652" s="22">
        <v>1098</v>
      </c>
      <c r="BE652" s="22">
        <v>2026</v>
      </c>
      <c r="BF652" s="22"/>
      <c r="BG652" s="22"/>
      <c r="BH652" s="22"/>
      <c r="BI652" s="22"/>
      <c r="BJ652" s="22"/>
      <c r="BK652" s="22"/>
      <c r="BL652" s="22"/>
      <c r="BM652" s="35" t="s">
        <v>1800</v>
      </c>
      <c r="BN652" s="36">
        <v>1098</v>
      </c>
      <c r="BO652" s="36">
        <v>47419398</v>
      </c>
      <c r="BP652" s="37">
        <v>46046</v>
      </c>
      <c r="BQ652" s="35">
        <v>623</v>
      </c>
      <c r="BR652" s="37">
        <v>46052</v>
      </c>
      <c r="BS652" s="36">
        <v>47419398</v>
      </c>
      <c r="BT652" s="22" t="s">
        <v>196</v>
      </c>
      <c r="BU652" s="22" t="s">
        <v>298</v>
      </c>
      <c r="BV652" s="22" t="s">
        <v>1796</v>
      </c>
      <c r="BW652" s="22" t="s">
        <v>301</v>
      </c>
      <c r="BX652" s="22" t="s">
        <v>198</v>
      </c>
      <c r="BY652" s="22" t="s">
        <v>199</v>
      </c>
      <c r="BZ652" s="22" t="s">
        <v>200</v>
      </c>
      <c r="CA652" s="22" t="s">
        <v>201</v>
      </c>
      <c r="CB652" s="22" t="s">
        <v>202</v>
      </c>
      <c r="CC652" s="22"/>
      <c r="CD652" s="22">
        <v>6</v>
      </c>
      <c r="CE652" s="22" t="s">
        <v>203</v>
      </c>
      <c r="CF652" s="22" t="s">
        <v>246</v>
      </c>
      <c r="CI652" s="33">
        <f>+CH652+AU652</f>
        <v>46230</v>
      </c>
      <c r="CJ652" s="33"/>
      <c r="CK652" s="33"/>
      <c r="CL652" s="33"/>
      <c r="CM652" s="33"/>
      <c r="CN652" s="33"/>
      <c r="CO652" s="33"/>
      <c r="CP652" s="33"/>
      <c r="CQ652" s="33"/>
      <c r="CR652" s="33"/>
    </row>
    <row r="653" spans="27:96" x14ac:dyDescent="0.25">
      <c r="AA653" s="22">
        <v>2026</v>
      </c>
      <c r="AB653" s="22" t="s">
        <v>169</v>
      </c>
      <c r="AC653" s="23">
        <v>703</v>
      </c>
      <c r="AD653" s="24" t="s">
        <v>3513</v>
      </c>
      <c r="AE653" s="22" t="s">
        <v>3514</v>
      </c>
      <c r="AF653" s="22">
        <v>79502806</v>
      </c>
      <c r="AG653" s="23">
        <v>1</v>
      </c>
      <c r="AH653" s="25" t="s">
        <v>3515</v>
      </c>
      <c r="AI653" s="22" t="s">
        <v>177</v>
      </c>
      <c r="AJ653" s="22" t="s">
        <v>178</v>
      </c>
      <c r="AK653" s="22" t="s">
        <v>179</v>
      </c>
      <c r="AL653" s="22" t="s">
        <v>180</v>
      </c>
      <c r="AM653" s="22" t="s">
        <v>234</v>
      </c>
      <c r="AN653" s="22" t="s">
        <v>182</v>
      </c>
      <c r="AO653" s="22" t="s">
        <v>1713</v>
      </c>
      <c r="AP653" s="22" t="s">
        <v>3504</v>
      </c>
      <c r="AQ653" s="22" t="s">
        <v>298</v>
      </c>
      <c r="AR653" s="22" t="s">
        <v>952</v>
      </c>
      <c r="AS653" s="26">
        <v>46048</v>
      </c>
      <c r="AT653" s="27">
        <v>46055</v>
      </c>
      <c r="AU653" s="27">
        <v>46235</v>
      </c>
      <c r="AV653" s="28">
        <v>19758078</v>
      </c>
      <c r="AW653" s="22" t="s">
        <v>187</v>
      </c>
      <c r="AX653" s="22" t="s">
        <v>188</v>
      </c>
      <c r="AY653" s="23">
        <v>6</v>
      </c>
      <c r="AZ653" s="22" t="s">
        <v>189</v>
      </c>
      <c r="BA653" s="22" t="s">
        <v>953</v>
      </c>
      <c r="BB653" s="22" t="s">
        <v>215</v>
      </c>
      <c r="BC653" s="22" t="s">
        <v>216</v>
      </c>
      <c r="BD653" s="22">
        <v>463</v>
      </c>
      <c r="BE653" s="22">
        <v>2026</v>
      </c>
      <c r="BF653" s="22"/>
      <c r="BG653" s="22"/>
      <c r="BH653" s="22"/>
      <c r="BI653" s="22"/>
      <c r="BJ653" s="22"/>
      <c r="BK653" s="22"/>
      <c r="BL653" s="22"/>
      <c r="BM653" s="35" t="s">
        <v>219</v>
      </c>
      <c r="BN653" s="35">
        <v>463</v>
      </c>
      <c r="BO653" s="36">
        <v>19758078</v>
      </c>
      <c r="BP653" s="37">
        <v>46043</v>
      </c>
      <c r="BQ653" s="35">
        <v>691</v>
      </c>
      <c r="BR653" s="37">
        <v>46052</v>
      </c>
      <c r="BS653" s="36">
        <v>19758078</v>
      </c>
      <c r="BT653" s="22" t="s">
        <v>196</v>
      </c>
      <c r="BU653" s="22" t="s">
        <v>298</v>
      </c>
      <c r="BV653" s="22" t="s">
        <v>952</v>
      </c>
      <c r="BW653" s="22" t="s">
        <v>301</v>
      </c>
      <c r="BX653" s="22" t="s">
        <v>198</v>
      </c>
      <c r="BY653" s="22" t="s">
        <v>199</v>
      </c>
      <c r="BZ653" s="22" t="s">
        <v>200</v>
      </c>
      <c r="CA653" s="22" t="s">
        <v>201</v>
      </c>
      <c r="CB653" s="22" t="s">
        <v>202</v>
      </c>
      <c r="CC653" s="22"/>
      <c r="CD653" s="22">
        <v>6</v>
      </c>
      <c r="CE653" s="22" t="s">
        <v>203</v>
      </c>
      <c r="CF653" s="22" t="s">
        <v>204</v>
      </c>
      <c r="CI653" s="33">
        <f>+CH653+AU653</f>
        <v>46235</v>
      </c>
      <c r="CJ653" s="33"/>
      <c r="CK653" s="33"/>
      <c r="CL653" s="33"/>
      <c r="CM653" s="33"/>
      <c r="CN653" s="33"/>
      <c r="CO653" s="33"/>
      <c r="CP653" s="33"/>
      <c r="CQ653" s="33"/>
      <c r="CR653" s="33"/>
    </row>
    <row r="654" spans="27:96" x14ac:dyDescent="0.25">
      <c r="AA654" s="22">
        <v>2026</v>
      </c>
      <c r="AB654" s="22" t="s">
        <v>169</v>
      </c>
      <c r="AC654" s="23">
        <v>704</v>
      </c>
      <c r="AD654" s="24" t="s">
        <v>3516</v>
      </c>
      <c r="AE654" s="22" t="s">
        <v>3517</v>
      </c>
      <c r="AF654" s="22">
        <v>1121826910</v>
      </c>
      <c r="AG654" s="23">
        <v>3</v>
      </c>
      <c r="AH654" s="25" t="s">
        <v>3518</v>
      </c>
      <c r="AI654" s="22" t="s">
        <v>177</v>
      </c>
      <c r="AJ654" s="22" t="s">
        <v>178</v>
      </c>
      <c r="AK654" s="22" t="s">
        <v>179</v>
      </c>
      <c r="AL654" s="22" t="s">
        <v>180</v>
      </c>
      <c r="AM654" s="22" t="s">
        <v>181</v>
      </c>
      <c r="AN654" s="22" t="s">
        <v>182</v>
      </c>
      <c r="AO654" s="22" t="s">
        <v>3519</v>
      </c>
      <c r="AP654" s="22" t="s">
        <v>3520</v>
      </c>
      <c r="AQ654" s="22" t="s">
        <v>185</v>
      </c>
      <c r="AR654" s="22" t="s">
        <v>3093</v>
      </c>
      <c r="AS654" s="26">
        <v>46048</v>
      </c>
      <c r="AT654" s="45">
        <v>46051</v>
      </c>
      <c r="AU654" s="45">
        <v>46231</v>
      </c>
      <c r="AV654" s="28">
        <v>36354882</v>
      </c>
      <c r="AW654" s="22" t="s">
        <v>187</v>
      </c>
      <c r="AX654" s="22" t="s">
        <v>188</v>
      </c>
      <c r="AY654" s="23">
        <v>6</v>
      </c>
      <c r="AZ654" s="22" t="s">
        <v>189</v>
      </c>
      <c r="BA654" s="22" t="s">
        <v>3094</v>
      </c>
      <c r="BB654" s="22" t="s">
        <v>498</v>
      </c>
      <c r="BC654" s="22" t="s">
        <v>499</v>
      </c>
      <c r="BD654" s="22">
        <v>189</v>
      </c>
      <c r="BE654" s="22">
        <v>2026</v>
      </c>
      <c r="BF654" s="22"/>
      <c r="BG654" s="22"/>
      <c r="BH654" s="22"/>
      <c r="BI654" s="22"/>
      <c r="BJ654" s="22"/>
      <c r="BK654" s="22"/>
      <c r="BL654" s="22"/>
      <c r="BM654" s="35" t="s">
        <v>219</v>
      </c>
      <c r="BN654" s="35">
        <v>189</v>
      </c>
      <c r="BO654" s="36">
        <v>36354882</v>
      </c>
      <c r="BP654" s="37">
        <v>46042</v>
      </c>
      <c r="BQ654" s="35">
        <v>750</v>
      </c>
      <c r="BR654" s="37">
        <v>46052</v>
      </c>
      <c r="BS654" s="36">
        <v>36354882</v>
      </c>
      <c r="BT654" s="22" t="s">
        <v>196</v>
      </c>
      <c r="BU654" s="22" t="s">
        <v>185</v>
      </c>
      <c r="BV654" s="22" t="s">
        <v>3093</v>
      </c>
      <c r="BW654" s="22" t="s">
        <v>197</v>
      </c>
      <c r="BX654" s="22" t="s">
        <v>198</v>
      </c>
      <c r="BY654" s="22" t="s">
        <v>199</v>
      </c>
      <c r="BZ654" s="22" t="s">
        <v>200</v>
      </c>
      <c r="CA654" s="22" t="s">
        <v>201</v>
      </c>
      <c r="CB654" s="22" t="s">
        <v>202</v>
      </c>
      <c r="CC654" s="22"/>
      <c r="CD654" s="22">
        <v>6</v>
      </c>
      <c r="CE654" s="22" t="s">
        <v>203</v>
      </c>
      <c r="CF654" s="22" t="s">
        <v>204</v>
      </c>
      <c r="CI654" s="33">
        <f>+CH654+AU654</f>
        <v>46231</v>
      </c>
      <c r="CJ654" s="33"/>
      <c r="CK654" s="33"/>
      <c r="CL654" s="33"/>
      <c r="CM654" s="33"/>
      <c r="CN654" s="33"/>
      <c r="CO654" s="33"/>
      <c r="CP654" s="33"/>
      <c r="CQ654" s="33"/>
      <c r="CR654" s="33"/>
    </row>
    <row r="655" spans="27:96" x14ac:dyDescent="0.25">
      <c r="AA655" s="22">
        <v>2026</v>
      </c>
      <c r="AB655" s="22" t="s">
        <v>169</v>
      </c>
      <c r="AC655" s="23">
        <v>705</v>
      </c>
      <c r="AD655" s="24" t="s">
        <v>3521</v>
      </c>
      <c r="AE655" s="22" t="s">
        <v>3522</v>
      </c>
      <c r="AF655" s="22">
        <v>1234089560</v>
      </c>
      <c r="AG655" s="23">
        <v>6</v>
      </c>
      <c r="AH655" s="25" t="s">
        <v>3523</v>
      </c>
      <c r="AI655" s="22" t="s">
        <v>177</v>
      </c>
      <c r="AJ655" s="22" t="s">
        <v>178</v>
      </c>
      <c r="AK655" s="22" t="s">
        <v>179</v>
      </c>
      <c r="AL655" s="22" t="s">
        <v>180</v>
      </c>
      <c r="AM655" s="22" t="s">
        <v>181</v>
      </c>
      <c r="AN655" s="22" t="s">
        <v>182</v>
      </c>
      <c r="AO655" s="22" t="s">
        <v>3524</v>
      </c>
      <c r="AP655" s="22" t="s">
        <v>3525</v>
      </c>
      <c r="AQ655" s="22" t="s">
        <v>185</v>
      </c>
      <c r="AR655" s="22" t="s">
        <v>3093</v>
      </c>
      <c r="AS655" s="26">
        <v>46048</v>
      </c>
      <c r="AT655" s="27">
        <v>46051</v>
      </c>
      <c r="AU655" s="27">
        <v>46231</v>
      </c>
      <c r="AV655" s="28">
        <v>36354882</v>
      </c>
      <c r="AW655" s="22" t="s">
        <v>187</v>
      </c>
      <c r="AX655" s="22" t="s">
        <v>188</v>
      </c>
      <c r="AY655" s="23">
        <v>6</v>
      </c>
      <c r="AZ655" s="22" t="s">
        <v>189</v>
      </c>
      <c r="BA655" s="22" t="s">
        <v>3094</v>
      </c>
      <c r="BB655" s="22" t="s">
        <v>498</v>
      </c>
      <c r="BC655" s="22" t="s">
        <v>499</v>
      </c>
      <c r="BD655" s="22">
        <v>137</v>
      </c>
      <c r="BE655" s="22">
        <v>2026</v>
      </c>
      <c r="BF655" s="22"/>
      <c r="BG655" s="22"/>
      <c r="BH655" s="22"/>
      <c r="BI655" s="22"/>
      <c r="BJ655" s="22"/>
      <c r="BK655" s="22"/>
      <c r="BL655" s="22"/>
      <c r="BM655" s="35" t="s">
        <v>219</v>
      </c>
      <c r="BN655" s="35">
        <v>137</v>
      </c>
      <c r="BO655" s="36">
        <v>36354882</v>
      </c>
      <c r="BP655" s="37">
        <v>46042</v>
      </c>
      <c r="BQ655" s="35">
        <v>749</v>
      </c>
      <c r="BR655" s="37">
        <v>46052</v>
      </c>
      <c r="BS655" s="36">
        <v>36354882</v>
      </c>
      <c r="BT655" s="22" t="s">
        <v>196</v>
      </c>
      <c r="BU655" s="22" t="s">
        <v>185</v>
      </c>
      <c r="BV655" s="22" t="s">
        <v>3093</v>
      </c>
      <c r="BW655" s="22" t="s">
        <v>197</v>
      </c>
      <c r="BX655" s="22" t="s">
        <v>198</v>
      </c>
      <c r="BY655" s="22" t="s">
        <v>199</v>
      </c>
      <c r="BZ655" s="22" t="s">
        <v>200</v>
      </c>
      <c r="CA655" s="22" t="s">
        <v>201</v>
      </c>
      <c r="CB655" s="22" t="s">
        <v>202</v>
      </c>
      <c r="CC655" s="22"/>
      <c r="CD655" s="22">
        <v>6</v>
      </c>
      <c r="CE655" s="22" t="s">
        <v>203</v>
      </c>
      <c r="CF655" s="22" t="s">
        <v>204</v>
      </c>
      <c r="CI655" s="33">
        <f>+CH655+AU655</f>
        <v>46231</v>
      </c>
      <c r="CJ655" s="33"/>
      <c r="CK655" s="33"/>
      <c r="CL655" s="33"/>
      <c r="CM655" s="33"/>
      <c r="CN655" s="33"/>
      <c r="CO655" s="33"/>
      <c r="CP655" s="33"/>
      <c r="CQ655" s="33"/>
      <c r="CR655" s="33"/>
    </row>
    <row r="656" spans="27:96" x14ac:dyDescent="0.25">
      <c r="AA656" s="22">
        <v>2026</v>
      </c>
      <c r="AB656" s="22" t="s">
        <v>169</v>
      </c>
      <c r="AC656" s="23">
        <v>706</v>
      </c>
      <c r="AD656" s="24" t="s">
        <v>3526</v>
      </c>
      <c r="AE656" s="22" t="s">
        <v>3527</v>
      </c>
      <c r="AF656" s="22">
        <v>1015422575</v>
      </c>
      <c r="AG656" s="23">
        <v>1</v>
      </c>
      <c r="AH656" s="25" t="s">
        <v>3528</v>
      </c>
      <c r="AI656" s="22" t="s">
        <v>177</v>
      </c>
      <c r="AJ656" s="22" t="s">
        <v>178</v>
      </c>
      <c r="AK656" s="22" t="s">
        <v>179</v>
      </c>
      <c r="AL656" s="22" t="s">
        <v>180</v>
      </c>
      <c r="AM656" s="22" t="s">
        <v>181</v>
      </c>
      <c r="AN656" s="22" t="s">
        <v>182</v>
      </c>
      <c r="AO656" s="22" t="s">
        <v>3529</v>
      </c>
      <c r="AP656" s="22" t="s">
        <v>3530</v>
      </c>
      <c r="AQ656" s="22" t="s">
        <v>185</v>
      </c>
      <c r="AR656" s="22" t="s">
        <v>3093</v>
      </c>
      <c r="AS656" s="26">
        <v>46048</v>
      </c>
      <c r="AT656" s="27">
        <v>46051</v>
      </c>
      <c r="AU656" s="27">
        <v>46231</v>
      </c>
      <c r="AV656" s="28">
        <v>36354882</v>
      </c>
      <c r="AW656" s="22" t="s">
        <v>187</v>
      </c>
      <c r="AX656" s="22" t="s">
        <v>188</v>
      </c>
      <c r="AY656" s="23">
        <v>6</v>
      </c>
      <c r="AZ656" s="22" t="s">
        <v>189</v>
      </c>
      <c r="BA656" s="22" t="s">
        <v>3094</v>
      </c>
      <c r="BB656" s="22" t="s">
        <v>498</v>
      </c>
      <c r="BC656" s="22" t="s">
        <v>499</v>
      </c>
      <c r="BD656" s="22">
        <v>141</v>
      </c>
      <c r="BE656" s="22">
        <v>2026</v>
      </c>
      <c r="BF656" s="26">
        <v>46037</v>
      </c>
      <c r="BG656" s="28">
        <v>16172</v>
      </c>
      <c r="BH656" s="22" t="s">
        <v>512</v>
      </c>
      <c r="BI656" s="22" t="s">
        <v>513</v>
      </c>
      <c r="BJ656" s="22">
        <v>498</v>
      </c>
      <c r="BK656" s="26">
        <v>46049</v>
      </c>
      <c r="BL656" s="28">
        <v>12349850000</v>
      </c>
      <c r="BM656" s="35" t="s">
        <v>219</v>
      </c>
      <c r="BN656" s="35">
        <v>141</v>
      </c>
      <c r="BO656" s="36">
        <v>36354882</v>
      </c>
      <c r="BP656" s="37">
        <v>46042</v>
      </c>
      <c r="BQ656" s="35">
        <v>498</v>
      </c>
      <c r="BR656" s="37">
        <v>46050</v>
      </c>
      <c r="BS656" s="36">
        <v>36354882</v>
      </c>
      <c r="BT656" s="22" t="s">
        <v>196</v>
      </c>
      <c r="BU656" s="22" t="s">
        <v>185</v>
      </c>
      <c r="BV656" s="22" t="s">
        <v>3093</v>
      </c>
      <c r="BW656" s="22" t="s">
        <v>197</v>
      </c>
      <c r="BX656" s="22" t="s">
        <v>198</v>
      </c>
      <c r="BY656" s="22" t="s">
        <v>199</v>
      </c>
      <c r="BZ656" s="22" t="s">
        <v>200</v>
      </c>
      <c r="CA656" s="22" t="s">
        <v>201</v>
      </c>
      <c r="CB656" s="22" t="s">
        <v>202</v>
      </c>
      <c r="CC656" s="22"/>
      <c r="CD656" s="22">
        <v>6</v>
      </c>
      <c r="CE656" s="22" t="s">
        <v>203</v>
      </c>
      <c r="CF656" s="22" t="s">
        <v>204</v>
      </c>
      <c r="CI656" s="33">
        <f>+CH656+AU656</f>
        <v>46231</v>
      </c>
      <c r="CJ656" s="33"/>
      <c r="CK656" s="33"/>
      <c r="CL656" s="33"/>
      <c r="CM656" s="33"/>
      <c r="CN656" s="33"/>
      <c r="CO656" s="33"/>
      <c r="CP656" s="33"/>
      <c r="CQ656" s="33"/>
      <c r="CR656" s="33"/>
    </row>
    <row r="657" spans="27:96" x14ac:dyDescent="0.25">
      <c r="AA657" s="22">
        <v>2026</v>
      </c>
      <c r="AB657" s="22" t="s">
        <v>169</v>
      </c>
      <c r="AC657" s="23">
        <v>707</v>
      </c>
      <c r="AD657" s="24" t="s">
        <v>3531</v>
      </c>
      <c r="AE657" s="22" t="s">
        <v>3532</v>
      </c>
      <c r="AF657" s="22">
        <v>1022357447</v>
      </c>
      <c r="AG657" s="23">
        <v>2</v>
      </c>
      <c r="AH657" s="25" t="s">
        <v>3533</v>
      </c>
      <c r="AI657" s="22" t="s">
        <v>177</v>
      </c>
      <c r="AJ657" s="22" t="s">
        <v>178</v>
      </c>
      <c r="AK657" s="22" t="s">
        <v>179</v>
      </c>
      <c r="AL657" s="22" t="s">
        <v>180</v>
      </c>
      <c r="AM657" s="22" t="s">
        <v>234</v>
      </c>
      <c r="AN657" s="22" t="s">
        <v>182</v>
      </c>
      <c r="AO657" s="22" t="s">
        <v>3534</v>
      </c>
      <c r="AP657" s="22" t="s">
        <v>3535</v>
      </c>
      <c r="AQ657" s="22" t="s">
        <v>298</v>
      </c>
      <c r="AR657" s="22" t="s">
        <v>952</v>
      </c>
      <c r="AS657" s="26">
        <v>46048</v>
      </c>
      <c r="AT657" s="27">
        <v>46055</v>
      </c>
      <c r="AU657" s="27">
        <v>46235</v>
      </c>
      <c r="AV657" s="28">
        <v>23709702</v>
      </c>
      <c r="AW657" s="22" t="s">
        <v>187</v>
      </c>
      <c r="AX657" s="22" t="s">
        <v>188</v>
      </c>
      <c r="AY657" s="23">
        <v>6</v>
      </c>
      <c r="AZ657" s="22" t="s">
        <v>189</v>
      </c>
      <c r="BA657" s="22" t="s">
        <v>953</v>
      </c>
      <c r="BB657" s="22" t="s">
        <v>215</v>
      </c>
      <c r="BC657" s="22" t="s">
        <v>216</v>
      </c>
      <c r="BD657" s="22">
        <v>468</v>
      </c>
      <c r="BE657" s="22">
        <v>2026</v>
      </c>
      <c r="BF657" s="22"/>
      <c r="BG657" s="22"/>
      <c r="BH657" s="22"/>
      <c r="BI657" s="22"/>
      <c r="BJ657" s="22"/>
      <c r="BK657" s="22"/>
      <c r="BL657" s="22"/>
      <c r="BM657" s="35" t="s">
        <v>219</v>
      </c>
      <c r="BN657" s="35">
        <v>468</v>
      </c>
      <c r="BO657" s="36">
        <v>23709702</v>
      </c>
      <c r="BP657" s="37">
        <v>46043</v>
      </c>
      <c r="BQ657" s="35">
        <v>696</v>
      </c>
      <c r="BR657" s="37">
        <v>46052</v>
      </c>
      <c r="BS657" s="36">
        <v>23709702</v>
      </c>
      <c r="BT657" s="22" t="s">
        <v>196</v>
      </c>
      <c r="BU657" s="22" t="s">
        <v>298</v>
      </c>
      <c r="BV657" s="22" t="s">
        <v>952</v>
      </c>
      <c r="BW657" s="22" t="s">
        <v>301</v>
      </c>
      <c r="BX657" s="22" t="s">
        <v>198</v>
      </c>
      <c r="BY657" s="22" t="s">
        <v>199</v>
      </c>
      <c r="BZ657" s="22" t="s">
        <v>200</v>
      </c>
      <c r="CA657" s="22" t="s">
        <v>201</v>
      </c>
      <c r="CB657" s="22" t="s">
        <v>202</v>
      </c>
      <c r="CC657" s="22"/>
      <c r="CD657" s="22">
        <v>6</v>
      </c>
      <c r="CE657" s="22" t="s">
        <v>203</v>
      </c>
      <c r="CF657" s="22" t="s">
        <v>204</v>
      </c>
      <c r="CI657" s="33">
        <f>+CH657+AU657</f>
        <v>46235</v>
      </c>
      <c r="CJ657" s="33"/>
      <c r="CK657" s="33"/>
      <c r="CL657" s="33"/>
      <c r="CM657" s="33"/>
      <c r="CN657" s="33"/>
      <c r="CO657" s="33"/>
      <c r="CP657" s="33"/>
      <c r="CQ657" s="33"/>
      <c r="CR657" s="33"/>
    </row>
    <row r="658" spans="27:96" x14ac:dyDescent="0.25">
      <c r="AA658" s="22">
        <v>2026</v>
      </c>
      <c r="AB658" s="22" t="s">
        <v>169</v>
      </c>
      <c r="AC658" s="23">
        <v>708</v>
      </c>
      <c r="AD658" s="24" t="s">
        <v>3536</v>
      </c>
      <c r="AE658" s="22" t="s">
        <v>3537</v>
      </c>
      <c r="AF658" s="22">
        <v>1014285810</v>
      </c>
      <c r="AG658" s="23">
        <v>4</v>
      </c>
      <c r="AH658" s="25" t="s">
        <v>3538</v>
      </c>
      <c r="AI658" s="22" t="s">
        <v>177</v>
      </c>
      <c r="AJ658" s="22" t="s">
        <v>178</v>
      </c>
      <c r="AK658" s="22" t="s">
        <v>179</v>
      </c>
      <c r="AL658" s="22" t="s">
        <v>180</v>
      </c>
      <c r="AM658" s="22" t="s">
        <v>181</v>
      </c>
      <c r="AN658" s="22" t="s">
        <v>182</v>
      </c>
      <c r="AO658" s="22" t="s">
        <v>3539</v>
      </c>
      <c r="AP658" s="22" t="s">
        <v>3540</v>
      </c>
      <c r="AQ658" s="22" t="s">
        <v>893</v>
      </c>
      <c r="AR658" s="22" t="s">
        <v>3541</v>
      </c>
      <c r="AS658" s="26">
        <v>46049</v>
      </c>
      <c r="AT658" s="45">
        <v>46050</v>
      </c>
      <c r="AU658" s="45">
        <v>46230</v>
      </c>
      <c r="AV658" s="28">
        <v>36354882</v>
      </c>
      <c r="AW658" s="22" t="s">
        <v>187</v>
      </c>
      <c r="AX658" s="22" t="s">
        <v>188</v>
      </c>
      <c r="AY658" s="23">
        <v>6</v>
      </c>
      <c r="AZ658" s="22" t="s">
        <v>189</v>
      </c>
      <c r="BA658" s="22" t="s">
        <v>3542</v>
      </c>
      <c r="BB658" s="22" t="s">
        <v>1027</v>
      </c>
      <c r="BC658" s="22" t="s">
        <v>1028</v>
      </c>
      <c r="BD658" s="22">
        <v>1042</v>
      </c>
      <c r="BE658" s="22">
        <v>2026</v>
      </c>
      <c r="BF658" s="22"/>
      <c r="BG658" s="22"/>
      <c r="BH658" s="22"/>
      <c r="BI658" s="22"/>
      <c r="BJ658" s="22"/>
      <c r="BK658" s="22"/>
      <c r="BL658" s="22"/>
      <c r="BM658" s="35" t="s">
        <v>219</v>
      </c>
      <c r="BN658" s="36">
        <v>1042</v>
      </c>
      <c r="BO658" s="36">
        <v>36354882</v>
      </c>
      <c r="BP658" s="37">
        <v>46046</v>
      </c>
      <c r="BQ658" s="35">
        <v>627</v>
      </c>
      <c r="BR658" s="37">
        <v>46052</v>
      </c>
      <c r="BS658" s="36">
        <v>36354882</v>
      </c>
      <c r="BT658" s="22" t="s">
        <v>196</v>
      </c>
      <c r="BU658" s="22" t="s">
        <v>893</v>
      </c>
      <c r="BV658" s="22" t="s">
        <v>3541</v>
      </c>
      <c r="BW658" s="22" t="s">
        <v>898</v>
      </c>
      <c r="BX658" s="22" t="s">
        <v>198</v>
      </c>
      <c r="BY658" s="22" t="s">
        <v>199</v>
      </c>
      <c r="BZ658" s="22" t="s">
        <v>200</v>
      </c>
      <c r="CA658" s="22" t="s">
        <v>201</v>
      </c>
      <c r="CB658" s="22" t="s">
        <v>202</v>
      </c>
      <c r="CC658" s="22"/>
      <c r="CD658" s="22">
        <v>6</v>
      </c>
      <c r="CE658" s="22" t="s">
        <v>203</v>
      </c>
      <c r="CF658" s="22" t="s">
        <v>204</v>
      </c>
      <c r="CI658" s="33">
        <f>+CH658+AU658</f>
        <v>46230</v>
      </c>
      <c r="CJ658" s="33"/>
      <c r="CK658" s="33"/>
      <c r="CL658" s="33"/>
      <c r="CM658" s="33"/>
      <c r="CN658" s="33"/>
      <c r="CO658" s="33"/>
      <c r="CP658" s="33"/>
      <c r="CQ658" s="33"/>
      <c r="CR658" s="33"/>
    </row>
    <row r="659" spans="27:96" x14ac:dyDescent="0.25">
      <c r="AA659" s="22">
        <v>2026</v>
      </c>
      <c r="AB659" s="22" t="s">
        <v>169</v>
      </c>
      <c r="AC659" s="23">
        <v>709</v>
      </c>
      <c r="AD659" s="24" t="s">
        <v>3543</v>
      </c>
      <c r="AE659" s="22" t="s">
        <v>3544</v>
      </c>
      <c r="AF659" s="22">
        <v>1030667306</v>
      </c>
      <c r="AG659" s="23">
        <v>1</v>
      </c>
      <c r="AH659" s="25" t="s">
        <v>3545</v>
      </c>
      <c r="AI659" s="22" t="s">
        <v>177</v>
      </c>
      <c r="AJ659" s="22" t="s">
        <v>178</v>
      </c>
      <c r="AK659" s="22" t="s">
        <v>179</v>
      </c>
      <c r="AL659" s="22" t="s">
        <v>180</v>
      </c>
      <c r="AM659" s="22" t="s">
        <v>234</v>
      </c>
      <c r="AN659" s="22" t="s">
        <v>182</v>
      </c>
      <c r="AO659" s="22" t="s">
        <v>3546</v>
      </c>
      <c r="AP659" s="22" t="s">
        <v>3547</v>
      </c>
      <c r="AQ659" s="22" t="s">
        <v>185</v>
      </c>
      <c r="AR659" s="22" t="s">
        <v>3093</v>
      </c>
      <c r="AS659" s="26">
        <v>46049</v>
      </c>
      <c r="AT659" s="27">
        <v>46051</v>
      </c>
      <c r="AU659" s="27">
        <v>46231</v>
      </c>
      <c r="AV659" s="28">
        <v>36354882</v>
      </c>
      <c r="AW659" s="22" t="s">
        <v>187</v>
      </c>
      <c r="AX659" s="22" t="s">
        <v>188</v>
      </c>
      <c r="AY659" s="23">
        <v>6</v>
      </c>
      <c r="AZ659" s="22" t="s">
        <v>189</v>
      </c>
      <c r="BA659" s="22" t="s">
        <v>3094</v>
      </c>
      <c r="BB659" s="22" t="s">
        <v>498</v>
      </c>
      <c r="BC659" s="22" t="s">
        <v>499</v>
      </c>
      <c r="BD659" s="22">
        <v>144</v>
      </c>
      <c r="BE659" s="22">
        <v>2026</v>
      </c>
      <c r="BF659" s="22"/>
      <c r="BG659" s="22"/>
      <c r="BH659" s="22"/>
      <c r="BI659" s="22"/>
      <c r="BJ659" s="22"/>
      <c r="BK659" s="22"/>
      <c r="BL659" s="22"/>
      <c r="BM659" s="35" t="s">
        <v>219</v>
      </c>
      <c r="BN659" s="35">
        <v>144</v>
      </c>
      <c r="BO659" s="36">
        <v>36354882</v>
      </c>
      <c r="BP659" s="37">
        <v>46042</v>
      </c>
      <c r="BQ659" s="35">
        <v>799</v>
      </c>
      <c r="BR659" s="37">
        <v>46052</v>
      </c>
      <c r="BS659" s="36">
        <v>36354882</v>
      </c>
      <c r="BT659" s="22" t="s">
        <v>196</v>
      </c>
      <c r="BU659" s="22" t="s">
        <v>185</v>
      </c>
      <c r="BV659" s="22" t="s">
        <v>3093</v>
      </c>
      <c r="BW659" s="22" t="s">
        <v>197</v>
      </c>
      <c r="BX659" s="22" t="s">
        <v>198</v>
      </c>
      <c r="BY659" s="22" t="s">
        <v>199</v>
      </c>
      <c r="BZ659" s="22" t="s">
        <v>200</v>
      </c>
      <c r="CA659" s="22" t="s">
        <v>201</v>
      </c>
      <c r="CB659" s="22" t="s">
        <v>202</v>
      </c>
      <c r="CC659" s="22"/>
      <c r="CD659" s="22">
        <v>6</v>
      </c>
      <c r="CE659" s="22" t="s">
        <v>203</v>
      </c>
      <c r="CF659" s="22" t="s">
        <v>204</v>
      </c>
      <c r="CI659" s="33">
        <f>+CH659+AU659</f>
        <v>46231</v>
      </c>
      <c r="CJ659" s="33"/>
      <c r="CK659" s="33"/>
      <c r="CL659" s="33"/>
      <c r="CM659" s="33"/>
      <c r="CN659" s="33"/>
      <c r="CO659" s="33"/>
      <c r="CP659" s="33"/>
      <c r="CQ659" s="33"/>
      <c r="CR659" s="33"/>
    </row>
    <row r="660" spans="27:96" x14ac:dyDescent="0.25">
      <c r="AA660" s="22">
        <v>2026</v>
      </c>
      <c r="AB660" s="22" t="s">
        <v>169</v>
      </c>
      <c r="AC660" s="23">
        <v>710</v>
      </c>
      <c r="AD660" s="24" t="s">
        <v>3548</v>
      </c>
      <c r="AE660" s="22" t="s">
        <v>3549</v>
      </c>
      <c r="AF660" s="22">
        <v>53098637</v>
      </c>
      <c r="AG660" s="23">
        <v>5</v>
      </c>
      <c r="AH660" s="25" t="s">
        <v>3550</v>
      </c>
      <c r="AI660" s="22" t="s">
        <v>177</v>
      </c>
      <c r="AJ660" s="22" t="s">
        <v>178</v>
      </c>
      <c r="AK660" s="22" t="s">
        <v>179</v>
      </c>
      <c r="AL660" s="22" t="s">
        <v>180</v>
      </c>
      <c r="AM660" s="22" t="s">
        <v>181</v>
      </c>
      <c r="AN660" s="22" t="s">
        <v>182</v>
      </c>
      <c r="AO660" s="22" t="s">
        <v>2532</v>
      </c>
      <c r="AP660" s="22" t="s">
        <v>3551</v>
      </c>
      <c r="AQ660" s="22" t="s">
        <v>298</v>
      </c>
      <c r="AR660" s="22" t="s">
        <v>952</v>
      </c>
      <c r="AS660" s="26">
        <v>46049</v>
      </c>
      <c r="AT660" s="27">
        <v>46055</v>
      </c>
      <c r="AU660" s="27">
        <v>46235</v>
      </c>
      <c r="AV660" s="28">
        <v>36354882</v>
      </c>
      <c r="AW660" s="22" t="s">
        <v>187</v>
      </c>
      <c r="AX660" s="22" t="s">
        <v>188</v>
      </c>
      <c r="AY660" s="23">
        <v>6</v>
      </c>
      <c r="AZ660" s="22" t="s">
        <v>189</v>
      </c>
      <c r="BA660" s="22" t="s">
        <v>953</v>
      </c>
      <c r="BB660" s="22" t="s">
        <v>215</v>
      </c>
      <c r="BC660" s="22" t="s">
        <v>216</v>
      </c>
      <c r="BD660" s="22">
        <v>489</v>
      </c>
      <c r="BE660" s="22">
        <v>2026</v>
      </c>
      <c r="BF660" s="22"/>
      <c r="BG660" s="22"/>
      <c r="BH660" s="22"/>
      <c r="BI660" s="22"/>
      <c r="BJ660" s="22"/>
      <c r="BK660" s="22"/>
      <c r="BL660" s="22"/>
      <c r="BM660" s="35" t="s">
        <v>219</v>
      </c>
      <c r="BN660" s="35">
        <v>489</v>
      </c>
      <c r="BO660" s="36">
        <v>36354882</v>
      </c>
      <c r="BP660" s="37">
        <v>46043</v>
      </c>
      <c r="BQ660" s="35">
        <v>683</v>
      </c>
      <c r="BR660" s="37">
        <v>46052</v>
      </c>
      <c r="BS660" s="36">
        <v>36354882</v>
      </c>
      <c r="BT660" s="22" t="s">
        <v>196</v>
      </c>
      <c r="BU660" s="22" t="s">
        <v>298</v>
      </c>
      <c r="BV660" s="22" t="s">
        <v>952</v>
      </c>
      <c r="BW660" s="22" t="s">
        <v>301</v>
      </c>
      <c r="BX660" s="22" t="s">
        <v>198</v>
      </c>
      <c r="BY660" s="22" t="s">
        <v>199</v>
      </c>
      <c r="BZ660" s="22" t="s">
        <v>200</v>
      </c>
      <c r="CA660" s="22" t="s">
        <v>201</v>
      </c>
      <c r="CB660" s="22" t="s">
        <v>202</v>
      </c>
      <c r="CC660" s="22"/>
      <c r="CD660" s="22">
        <v>6</v>
      </c>
      <c r="CE660" s="22" t="s">
        <v>203</v>
      </c>
      <c r="CF660" s="22" t="s">
        <v>204</v>
      </c>
      <c r="CI660" s="33">
        <f>+CH660+AU660</f>
        <v>46235</v>
      </c>
      <c r="CJ660" s="33"/>
      <c r="CK660" s="33"/>
      <c r="CL660" s="33"/>
      <c r="CM660" s="33"/>
      <c r="CN660" s="33"/>
      <c r="CO660" s="33"/>
      <c r="CP660" s="33"/>
      <c r="CQ660" s="33"/>
      <c r="CR660" s="33"/>
    </row>
    <row r="661" spans="27:96" x14ac:dyDescent="0.25">
      <c r="AA661" s="22">
        <v>2026</v>
      </c>
      <c r="AB661" s="22" t="s">
        <v>169</v>
      </c>
      <c r="AC661" s="23">
        <v>711</v>
      </c>
      <c r="AD661" s="24" t="s">
        <v>3552</v>
      </c>
      <c r="AE661" s="22" t="s">
        <v>3553</v>
      </c>
      <c r="AF661" s="22">
        <v>547056</v>
      </c>
      <c r="AG661" s="23">
        <v>0</v>
      </c>
      <c r="AH661" s="25" t="s">
        <v>3554</v>
      </c>
      <c r="AI661" s="22" t="s">
        <v>177</v>
      </c>
      <c r="AJ661" s="22" t="s">
        <v>787</v>
      </c>
      <c r="AK661" s="22" t="s">
        <v>179</v>
      </c>
      <c r="AL661" s="22" t="s">
        <v>180</v>
      </c>
      <c r="AM661" s="22" t="s">
        <v>234</v>
      </c>
      <c r="AN661" s="22" t="s">
        <v>182</v>
      </c>
      <c r="AO661" s="22" t="s">
        <v>3555</v>
      </c>
      <c r="AP661" s="22" t="s">
        <v>3556</v>
      </c>
      <c r="AQ661" s="22" t="s">
        <v>185</v>
      </c>
      <c r="AR661" s="22" t="s">
        <v>3093</v>
      </c>
      <c r="AS661" s="26">
        <v>46049</v>
      </c>
      <c r="AT661" s="27">
        <v>46051</v>
      </c>
      <c r="AU661" s="27">
        <v>46231</v>
      </c>
      <c r="AV661" s="28">
        <v>23709702</v>
      </c>
      <c r="AW661" s="22" t="s">
        <v>187</v>
      </c>
      <c r="AX661" s="22" t="s">
        <v>188</v>
      </c>
      <c r="AY661" s="23">
        <v>6</v>
      </c>
      <c r="AZ661" s="22" t="s">
        <v>189</v>
      </c>
      <c r="BA661" s="22" t="s">
        <v>3094</v>
      </c>
      <c r="BB661" s="22" t="s">
        <v>498</v>
      </c>
      <c r="BC661" s="22" t="s">
        <v>499</v>
      </c>
      <c r="BD661" s="22">
        <v>162</v>
      </c>
      <c r="BE661" s="22">
        <v>2026</v>
      </c>
      <c r="BF661" s="22"/>
      <c r="BG661" s="22"/>
      <c r="BH661" s="22"/>
      <c r="BI661" s="22"/>
      <c r="BJ661" s="22"/>
      <c r="BK661" s="22"/>
      <c r="BL661" s="22"/>
      <c r="BM661" s="35" t="s">
        <v>219</v>
      </c>
      <c r="BN661" s="35">
        <v>162</v>
      </c>
      <c r="BO661" s="36">
        <v>23709702</v>
      </c>
      <c r="BP661" s="37">
        <v>46042</v>
      </c>
      <c r="BQ661" s="35">
        <v>739</v>
      </c>
      <c r="BR661" s="37">
        <v>46052</v>
      </c>
      <c r="BS661" s="36">
        <v>23709702</v>
      </c>
      <c r="BT661" s="22" t="s">
        <v>196</v>
      </c>
      <c r="BU661" s="22" t="s">
        <v>185</v>
      </c>
      <c r="BV661" s="22" t="s">
        <v>3093</v>
      </c>
      <c r="BW661" s="22" t="s">
        <v>197</v>
      </c>
      <c r="BX661" s="22" t="s">
        <v>198</v>
      </c>
      <c r="BY661" s="22" t="s">
        <v>199</v>
      </c>
      <c r="BZ661" s="22" t="s">
        <v>200</v>
      </c>
      <c r="CA661" s="22" t="s">
        <v>201</v>
      </c>
      <c r="CB661" s="22" t="s">
        <v>202</v>
      </c>
      <c r="CC661" s="22"/>
      <c r="CD661" s="22">
        <v>6</v>
      </c>
      <c r="CE661" s="22" t="s">
        <v>203</v>
      </c>
      <c r="CF661" s="22" t="s">
        <v>204</v>
      </c>
      <c r="CI661" s="33">
        <f>+CH661+AU661</f>
        <v>46231</v>
      </c>
      <c r="CJ661" s="33"/>
      <c r="CK661" s="33"/>
      <c r="CL661" s="33"/>
      <c r="CM661" s="33"/>
      <c r="CN661" s="33"/>
      <c r="CO661" s="33"/>
      <c r="CP661" s="33"/>
      <c r="CQ661" s="33"/>
      <c r="CR661" s="33"/>
    </row>
    <row r="662" spans="27:96" x14ac:dyDescent="0.25">
      <c r="AA662" s="22">
        <v>2026</v>
      </c>
      <c r="AB662" s="22" t="s">
        <v>169</v>
      </c>
      <c r="AC662" s="23">
        <v>712</v>
      </c>
      <c r="AD662" s="24" t="s">
        <v>3557</v>
      </c>
      <c r="AE662" s="22" t="s">
        <v>3558</v>
      </c>
      <c r="AF662" s="22">
        <v>72012945</v>
      </c>
      <c r="AG662" s="23">
        <v>9</v>
      </c>
      <c r="AH662" s="25" t="s">
        <v>3559</v>
      </c>
      <c r="AI662" s="22" t="s">
        <v>177</v>
      </c>
      <c r="AJ662" s="22" t="s">
        <v>178</v>
      </c>
      <c r="AK662" s="22" t="s">
        <v>179</v>
      </c>
      <c r="AL662" s="22" t="s">
        <v>180</v>
      </c>
      <c r="AM662" s="22" t="s">
        <v>234</v>
      </c>
      <c r="AN662" s="22" t="s">
        <v>182</v>
      </c>
      <c r="AO662" s="22" t="s">
        <v>3560</v>
      </c>
      <c r="AP662" s="22" t="s">
        <v>3561</v>
      </c>
      <c r="AQ662" s="22" t="s">
        <v>185</v>
      </c>
      <c r="AR662" s="22" t="s">
        <v>3093</v>
      </c>
      <c r="AS662" s="26">
        <v>46049</v>
      </c>
      <c r="AT662" s="27">
        <v>46051</v>
      </c>
      <c r="AU662" s="27">
        <v>46231</v>
      </c>
      <c r="AV662" s="28">
        <v>23709702</v>
      </c>
      <c r="AW662" s="22" t="s">
        <v>187</v>
      </c>
      <c r="AX662" s="22" t="s">
        <v>188</v>
      </c>
      <c r="AY662" s="23">
        <v>6</v>
      </c>
      <c r="AZ662" s="22" t="s">
        <v>189</v>
      </c>
      <c r="BA662" s="22" t="s">
        <v>3094</v>
      </c>
      <c r="BB662" s="22" t="s">
        <v>498</v>
      </c>
      <c r="BC662" s="22" t="s">
        <v>499</v>
      </c>
      <c r="BD662" s="22">
        <v>165</v>
      </c>
      <c r="BE662" s="22">
        <v>2026</v>
      </c>
      <c r="BF662" s="22"/>
      <c r="BG662" s="22"/>
      <c r="BH662" s="22"/>
      <c r="BI662" s="22"/>
      <c r="BJ662" s="22"/>
      <c r="BK662" s="22"/>
      <c r="BL662" s="22"/>
      <c r="BM662" s="35" t="s">
        <v>219</v>
      </c>
      <c r="BN662" s="35">
        <v>165</v>
      </c>
      <c r="BO662" s="36">
        <v>23709702</v>
      </c>
      <c r="BP662" s="37">
        <v>46042</v>
      </c>
      <c r="BQ662" s="35">
        <v>741</v>
      </c>
      <c r="BR662" s="37">
        <v>46052</v>
      </c>
      <c r="BS662" s="36">
        <v>23709702</v>
      </c>
      <c r="BT662" s="22" t="s">
        <v>196</v>
      </c>
      <c r="BU662" s="22" t="s">
        <v>185</v>
      </c>
      <c r="BV662" s="22" t="s">
        <v>3093</v>
      </c>
      <c r="BW662" s="22" t="s">
        <v>197</v>
      </c>
      <c r="BX662" s="22" t="s">
        <v>198</v>
      </c>
      <c r="BY662" s="22" t="s">
        <v>199</v>
      </c>
      <c r="BZ662" s="22" t="s">
        <v>200</v>
      </c>
      <c r="CA662" s="22" t="s">
        <v>201</v>
      </c>
      <c r="CB662" s="22" t="s">
        <v>202</v>
      </c>
      <c r="CC662" s="22"/>
      <c r="CD662" s="22">
        <v>6</v>
      </c>
      <c r="CE662" s="22" t="s">
        <v>203</v>
      </c>
      <c r="CF662" s="22" t="s">
        <v>204</v>
      </c>
      <c r="CI662" s="33">
        <f>+CH662+AU662</f>
        <v>46231</v>
      </c>
      <c r="CJ662" s="33"/>
      <c r="CK662" s="33"/>
      <c r="CL662" s="33"/>
      <c r="CM662" s="33"/>
      <c r="CN662" s="33"/>
      <c r="CO662" s="33"/>
      <c r="CP662" s="33"/>
      <c r="CQ662" s="33"/>
      <c r="CR662" s="33"/>
    </row>
    <row r="663" spans="27:96" x14ac:dyDescent="0.25">
      <c r="AA663" s="22">
        <v>2026</v>
      </c>
      <c r="AB663" s="22" t="s">
        <v>169</v>
      </c>
      <c r="AC663" s="23">
        <v>713</v>
      </c>
      <c r="AD663" s="24" t="s">
        <v>3562</v>
      </c>
      <c r="AE663" s="22" t="s">
        <v>3563</v>
      </c>
      <c r="AF663" s="22">
        <v>1014209236</v>
      </c>
      <c r="AG663" s="23">
        <v>2</v>
      </c>
      <c r="AH663" s="25" t="s">
        <v>3564</v>
      </c>
      <c r="AI663" s="22" t="s">
        <v>177</v>
      </c>
      <c r="AJ663" s="22" t="s">
        <v>178</v>
      </c>
      <c r="AK663" s="22" t="s">
        <v>179</v>
      </c>
      <c r="AL663" s="22" t="s">
        <v>180</v>
      </c>
      <c r="AM663" s="22" t="s">
        <v>181</v>
      </c>
      <c r="AN663" s="22" t="s">
        <v>182</v>
      </c>
      <c r="AO663" s="22" t="s">
        <v>3565</v>
      </c>
      <c r="AP663" s="22" t="s">
        <v>3566</v>
      </c>
      <c r="AQ663" s="22" t="s">
        <v>1170</v>
      </c>
      <c r="AR663" s="22" t="s">
        <v>2450</v>
      </c>
      <c r="AS663" s="26">
        <v>46049</v>
      </c>
      <c r="AT663" s="27">
        <v>46050</v>
      </c>
      <c r="AU663" s="27">
        <v>46230</v>
      </c>
      <c r="AV663" s="28">
        <v>36354882</v>
      </c>
      <c r="AW663" s="22" t="s">
        <v>187</v>
      </c>
      <c r="AX663" s="22" t="s">
        <v>188</v>
      </c>
      <c r="AY663" s="23">
        <v>6</v>
      </c>
      <c r="AZ663" s="22" t="s">
        <v>189</v>
      </c>
      <c r="BA663" s="22" t="s">
        <v>2451</v>
      </c>
      <c r="BB663" s="22" t="s">
        <v>1173</v>
      </c>
      <c r="BC663" s="22" t="s">
        <v>1174</v>
      </c>
      <c r="BD663" s="22">
        <v>834</v>
      </c>
      <c r="BE663" s="22">
        <v>2026</v>
      </c>
      <c r="BF663" s="22"/>
      <c r="BG663" s="22"/>
      <c r="BH663" s="22"/>
      <c r="BI663" s="22"/>
      <c r="BJ663" s="22"/>
      <c r="BK663" s="22"/>
      <c r="BL663" s="22"/>
      <c r="BM663" s="35" t="s">
        <v>219</v>
      </c>
      <c r="BN663" s="35">
        <v>834</v>
      </c>
      <c r="BO663" s="36">
        <v>36354882</v>
      </c>
      <c r="BP663" s="37">
        <v>46044</v>
      </c>
      <c r="BQ663" s="35">
        <v>640</v>
      </c>
      <c r="BR663" s="37">
        <v>46052</v>
      </c>
      <c r="BS663" s="36">
        <v>36354882</v>
      </c>
      <c r="BT663" s="22" t="s">
        <v>196</v>
      </c>
      <c r="BU663" s="22" t="s">
        <v>1170</v>
      </c>
      <c r="BV663" s="22" t="s">
        <v>2450</v>
      </c>
      <c r="BW663" s="22" t="s">
        <v>1177</v>
      </c>
      <c r="BX663" s="22" t="s">
        <v>198</v>
      </c>
      <c r="BY663" s="22" t="s">
        <v>199</v>
      </c>
      <c r="BZ663" s="22" t="s">
        <v>200</v>
      </c>
      <c r="CA663" s="22" t="s">
        <v>201</v>
      </c>
      <c r="CB663" s="22" t="s">
        <v>202</v>
      </c>
      <c r="CC663" s="22"/>
      <c r="CD663" s="22">
        <v>6</v>
      </c>
      <c r="CE663" s="22" t="s">
        <v>203</v>
      </c>
      <c r="CF663" s="22" t="s">
        <v>204</v>
      </c>
      <c r="CI663" s="33">
        <f>+CH663+AU663</f>
        <v>46230</v>
      </c>
      <c r="CJ663" s="33"/>
      <c r="CK663" s="33"/>
      <c r="CL663" s="33"/>
      <c r="CM663" s="33"/>
      <c r="CN663" s="33"/>
      <c r="CO663" s="33"/>
      <c r="CP663" s="33"/>
      <c r="CQ663" s="33"/>
      <c r="CR663" s="33"/>
    </row>
    <row r="664" spans="27:96" x14ac:dyDescent="0.25">
      <c r="AA664" s="22">
        <v>2026</v>
      </c>
      <c r="AB664" s="22" t="s">
        <v>169</v>
      </c>
      <c r="AC664" s="23">
        <v>714</v>
      </c>
      <c r="AD664" s="24" t="s">
        <v>3567</v>
      </c>
      <c r="AE664" s="22" t="s">
        <v>3568</v>
      </c>
      <c r="AF664" s="22">
        <v>1030555892</v>
      </c>
      <c r="AG664" s="23">
        <v>5</v>
      </c>
      <c r="AH664" s="25" t="s">
        <v>3569</v>
      </c>
      <c r="AI664" s="22" t="s">
        <v>177</v>
      </c>
      <c r="AJ664" s="22" t="s">
        <v>178</v>
      </c>
      <c r="AK664" s="22" t="s">
        <v>179</v>
      </c>
      <c r="AL664" s="22" t="s">
        <v>180</v>
      </c>
      <c r="AM664" s="22" t="s">
        <v>234</v>
      </c>
      <c r="AN664" s="22" t="s">
        <v>182</v>
      </c>
      <c r="AO664" s="22" t="s">
        <v>3570</v>
      </c>
      <c r="AP664" s="22" t="s">
        <v>3571</v>
      </c>
      <c r="AQ664" s="22" t="s">
        <v>298</v>
      </c>
      <c r="AR664" s="22" t="s">
        <v>3572</v>
      </c>
      <c r="AS664" s="26">
        <v>46049</v>
      </c>
      <c r="AT664" s="45">
        <v>46055</v>
      </c>
      <c r="AU664" s="45">
        <v>46235</v>
      </c>
      <c r="AV664" s="28">
        <v>19758078</v>
      </c>
      <c r="AW664" s="22" t="s">
        <v>187</v>
      </c>
      <c r="AX664" s="22" t="s">
        <v>188</v>
      </c>
      <c r="AY664" s="23">
        <v>6</v>
      </c>
      <c r="AZ664" s="22" t="s">
        <v>189</v>
      </c>
      <c r="BA664" s="22" t="s">
        <v>3573</v>
      </c>
      <c r="BB664" s="22" t="s">
        <v>498</v>
      </c>
      <c r="BC664" s="22" t="s">
        <v>499</v>
      </c>
      <c r="BD664" s="22">
        <v>601</v>
      </c>
      <c r="BE664" s="22">
        <v>2026</v>
      </c>
      <c r="BF664" s="22"/>
      <c r="BG664" s="22"/>
      <c r="BH664" s="22"/>
      <c r="BI664" s="22"/>
      <c r="BJ664" s="22"/>
      <c r="BK664" s="22"/>
      <c r="BL664" s="22"/>
      <c r="BM664" s="35" t="s">
        <v>219</v>
      </c>
      <c r="BN664" s="35">
        <v>601</v>
      </c>
      <c r="BO664" s="36">
        <v>19758078</v>
      </c>
      <c r="BP664" s="37">
        <v>46043</v>
      </c>
      <c r="BQ664" s="35">
        <v>717</v>
      </c>
      <c r="BR664" s="37">
        <v>46052</v>
      </c>
      <c r="BS664" s="36">
        <v>19758078</v>
      </c>
      <c r="BT664" s="22" t="s">
        <v>196</v>
      </c>
      <c r="BU664" s="22" t="s">
        <v>298</v>
      </c>
      <c r="BV664" s="22" t="s">
        <v>3572</v>
      </c>
      <c r="BW664" s="22" t="s">
        <v>301</v>
      </c>
      <c r="BX664" s="22" t="s">
        <v>198</v>
      </c>
      <c r="BY664" s="22" t="s">
        <v>199</v>
      </c>
      <c r="BZ664" s="22" t="s">
        <v>200</v>
      </c>
      <c r="CA664" s="22" t="s">
        <v>201</v>
      </c>
      <c r="CB664" s="22" t="s">
        <v>202</v>
      </c>
      <c r="CC664" s="22"/>
      <c r="CD664" s="22">
        <v>6</v>
      </c>
      <c r="CE664" s="22" t="s">
        <v>203</v>
      </c>
      <c r="CF664" s="22" t="s">
        <v>204</v>
      </c>
      <c r="CI664" s="33">
        <f>+CH664+AU664</f>
        <v>46235</v>
      </c>
      <c r="CJ664" s="33"/>
      <c r="CK664" s="33"/>
      <c r="CL664" s="33"/>
      <c r="CM664" s="33"/>
      <c r="CN664" s="33"/>
      <c r="CO664" s="33"/>
      <c r="CP664" s="33"/>
      <c r="CQ664" s="33"/>
      <c r="CR664" s="33"/>
    </row>
    <row r="665" spans="27:96" x14ac:dyDescent="0.25">
      <c r="AA665" s="22">
        <v>2026</v>
      </c>
      <c r="AB665" s="22" t="s">
        <v>169</v>
      </c>
      <c r="AC665" s="23">
        <v>715</v>
      </c>
      <c r="AD665" s="24" t="s">
        <v>3574</v>
      </c>
      <c r="AE665" s="22" t="s">
        <v>3575</v>
      </c>
      <c r="AF665" s="22">
        <v>1140891377</v>
      </c>
      <c r="AG665" s="23">
        <v>2</v>
      </c>
      <c r="AH665" s="25" t="s">
        <v>3576</v>
      </c>
      <c r="AI665" s="22" t="s">
        <v>177</v>
      </c>
      <c r="AJ665" s="22" t="s">
        <v>178</v>
      </c>
      <c r="AK665" s="22" t="s">
        <v>179</v>
      </c>
      <c r="AL665" s="22" t="s">
        <v>180</v>
      </c>
      <c r="AM665" s="22" t="s">
        <v>181</v>
      </c>
      <c r="AN665" s="22" t="s">
        <v>182</v>
      </c>
      <c r="AO665" s="22" t="s">
        <v>3577</v>
      </c>
      <c r="AP665" s="22" t="s">
        <v>3578</v>
      </c>
      <c r="AQ665" s="22" t="s">
        <v>185</v>
      </c>
      <c r="AR665" s="22" t="s">
        <v>3579</v>
      </c>
      <c r="AS665" s="26">
        <v>46049</v>
      </c>
      <c r="AT665" s="27">
        <v>46050</v>
      </c>
      <c r="AU665" s="27">
        <v>46230</v>
      </c>
      <c r="AV665" s="28">
        <v>36354882</v>
      </c>
      <c r="AW665" s="22" t="s">
        <v>187</v>
      </c>
      <c r="AX665" s="22" t="s">
        <v>188</v>
      </c>
      <c r="AY665" s="23">
        <v>6</v>
      </c>
      <c r="AZ665" s="22" t="s">
        <v>189</v>
      </c>
      <c r="BA665" s="22" t="s">
        <v>3580</v>
      </c>
      <c r="BB665" s="22" t="s">
        <v>1027</v>
      </c>
      <c r="BC665" s="22" t="s">
        <v>1028</v>
      </c>
      <c r="BD665" s="22">
        <v>929</v>
      </c>
      <c r="BE665" s="22">
        <v>2026</v>
      </c>
      <c r="BF665" s="26">
        <v>46043</v>
      </c>
      <c r="BG665" s="28">
        <v>16650</v>
      </c>
      <c r="BH665" s="22" t="s">
        <v>3581</v>
      </c>
      <c r="BI665" s="22" t="s">
        <v>3582</v>
      </c>
      <c r="BJ665" s="22">
        <v>512</v>
      </c>
      <c r="BK665" s="26">
        <v>46049</v>
      </c>
      <c r="BL665" s="28">
        <v>933793000</v>
      </c>
      <c r="BM665" s="35" t="s">
        <v>219</v>
      </c>
      <c r="BN665" s="35">
        <v>929</v>
      </c>
      <c r="BO665" s="36">
        <v>36354882</v>
      </c>
      <c r="BP665" s="37">
        <v>46046</v>
      </c>
      <c r="BQ665" s="35">
        <v>512</v>
      </c>
      <c r="BR665" s="37">
        <v>46050</v>
      </c>
      <c r="BS665" s="36">
        <v>36354882</v>
      </c>
      <c r="BT665" s="22" t="s">
        <v>196</v>
      </c>
      <c r="BU665" s="22" t="s">
        <v>185</v>
      </c>
      <c r="BV665" s="22" t="s">
        <v>3579</v>
      </c>
      <c r="BW665" s="22" t="s">
        <v>197</v>
      </c>
      <c r="BX665" s="22" t="s">
        <v>198</v>
      </c>
      <c r="BY665" s="22" t="s">
        <v>199</v>
      </c>
      <c r="BZ665" s="22" t="s">
        <v>200</v>
      </c>
      <c r="CA665" s="22" t="s">
        <v>201</v>
      </c>
      <c r="CB665" s="22" t="s">
        <v>202</v>
      </c>
      <c r="CC665" s="22"/>
      <c r="CD665" s="22">
        <v>6</v>
      </c>
      <c r="CE665" s="22" t="s">
        <v>203</v>
      </c>
      <c r="CF665" s="22" t="s">
        <v>204</v>
      </c>
      <c r="CI665" s="33">
        <f>+CH665+AU665</f>
        <v>46230</v>
      </c>
      <c r="CJ665" s="33"/>
      <c r="CK665" s="33"/>
      <c r="CL665" s="33"/>
      <c r="CM665" s="33"/>
      <c r="CN665" s="33"/>
      <c r="CO665" s="33"/>
      <c r="CP665" s="33"/>
      <c r="CQ665" s="33"/>
      <c r="CR665" s="33"/>
    </row>
    <row r="666" spans="27:96" x14ac:dyDescent="0.25">
      <c r="AA666" s="22">
        <v>2026</v>
      </c>
      <c r="AB666" s="22" t="s">
        <v>169</v>
      </c>
      <c r="AC666" s="23">
        <v>716</v>
      </c>
      <c r="AD666" s="24" t="s">
        <v>3583</v>
      </c>
      <c r="AE666" s="22" t="s">
        <v>3584</v>
      </c>
      <c r="AF666" s="22">
        <v>1002207617</v>
      </c>
      <c r="AG666" s="23">
        <v>2</v>
      </c>
      <c r="AH666" s="25" t="s">
        <v>3585</v>
      </c>
      <c r="AI666" s="22" t="s">
        <v>177</v>
      </c>
      <c r="AJ666" s="22" t="s">
        <v>178</v>
      </c>
      <c r="AK666" s="22" t="s">
        <v>179</v>
      </c>
      <c r="AL666" s="22" t="s">
        <v>180</v>
      </c>
      <c r="AM666" s="22" t="s">
        <v>181</v>
      </c>
      <c r="AN666" s="22" t="s">
        <v>182</v>
      </c>
      <c r="AO666" s="22" t="s">
        <v>3586</v>
      </c>
      <c r="AP666" s="22" t="s">
        <v>3587</v>
      </c>
      <c r="AQ666" s="22" t="s">
        <v>185</v>
      </c>
      <c r="AR666" s="22" t="s">
        <v>204</v>
      </c>
      <c r="AS666" s="26">
        <v>46049</v>
      </c>
      <c r="AT666" s="27">
        <v>46050</v>
      </c>
      <c r="AU666" s="27">
        <v>46230</v>
      </c>
      <c r="AV666" s="28">
        <v>47419398</v>
      </c>
      <c r="AW666" s="22" t="s">
        <v>187</v>
      </c>
      <c r="AX666" s="22" t="s">
        <v>188</v>
      </c>
      <c r="AY666" s="23">
        <v>6</v>
      </c>
      <c r="AZ666" s="22" t="s">
        <v>189</v>
      </c>
      <c r="BA666" s="22" t="s">
        <v>1149</v>
      </c>
      <c r="BB666" s="22" t="s">
        <v>498</v>
      </c>
      <c r="BC666" s="22" t="s">
        <v>499</v>
      </c>
      <c r="BD666" s="22">
        <v>866</v>
      </c>
      <c r="BE666" s="22">
        <v>2026</v>
      </c>
      <c r="BF666" s="22"/>
      <c r="BG666" s="22"/>
      <c r="BH666" s="22"/>
      <c r="BI666" s="22"/>
      <c r="BJ666" s="22"/>
      <c r="BK666" s="22"/>
      <c r="BL666" s="22"/>
      <c r="BM666" s="35" t="s">
        <v>1150</v>
      </c>
      <c r="BN666" s="35">
        <v>866</v>
      </c>
      <c r="BO666" s="36">
        <v>47419398</v>
      </c>
      <c r="BP666" s="37">
        <v>46044</v>
      </c>
      <c r="BQ666" s="35">
        <v>661</v>
      </c>
      <c r="BR666" s="37">
        <v>46052</v>
      </c>
      <c r="BS666" s="36">
        <v>47419398</v>
      </c>
      <c r="BT666" s="22" t="s">
        <v>196</v>
      </c>
      <c r="BU666" s="22" t="s">
        <v>185</v>
      </c>
      <c r="BV666" s="22" t="s">
        <v>204</v>
      </c>
      <c r="BW666" s="22" t="s">
        <v>197</v>
      </c>
      <c r="BX666" s="22" t="s">
        <v>198</v>
      </c>
      <c r="BY666" s="22" t="s">
        <v>199</v>
      </c>
      <c r="BZ666" s="22" t="s">
        <v>200</v>
      </c>
      <c r="CA666" s="22" t="s">
        <v>201</v>
      </c>
      <c r="CB666" s="22" t="s">
        <v>202</v>
      </c>
      <c r="CC666" s="22"/>
      <c r="CD666" s="22">
        <v>6</v>
      </c>
      <c r="CE666" s="22" t="s">
        <v>203</v>
      </c>
      <c r="CF666" s="22" t="s">
        <v>204</v>
      </c>
      <c r="CI666" s="33">
        <f>+CH666+AU666</f>
        <v>46230</v>
      </c>
      <c r="CJ666" s="33"/>
      <c r="CK666" s="33"/>
      <c r="CL666" s="33"/>
      <c r="CM666" s="33"/>
      <c r="CN666" s="33"/>
      <c r="CO666" s="33"/>
      <c r="CP666" s="33"/>
      <c r="CQ666" s="33"/>
      <c r="CR666" s="33"/>
    </row>
    <row r="667" spans="27:96" x14ac:dyDescent="0.25">
      <c r="AA667" s="22">
        <v>2026</v>
      </c>
      <c r="AB667" s="22" t="s">
        <v>169</v>
      </c>
      <c r="AC667" s="23">
        <v>717</v>
      </c>
      <c r="AD667" s="24" t="s">
        <v>3588</v>
      </c>
      <c r="AE667" s="22" t="s">
        <v>3589</v>
      </c>
      <c r="AF667" s="22">
        <v>1022368468</v>
      </c>
      <c r="AG667" s="23">
        <v>4</v>
      </c>
      <c r="AH667" s="25" t="s">
        <v>3590</v>
      </c>
      <c r="AI667" s="22" t="s">
        <v>177</v>
      </c>
      <c r="AJ667" s="22" t="s">
        <v>178</v>
      </c>
      <c r="AK667" s="22" t="s">
        <v>179</v>
      </c>
      <c r="AL667" s="22" t="s">
        <v>180</v>
      </c>
      <c r="AM667" s="22" t="s">
        <v>181</v>
      </c>
      <c r="AN667" s="22" t="s">
        <v>182</v>
      </c>
      <c r="AO667" s="22" t="s">
        <v>3591</v>
      </c>
      <c r="AP667" s="22" t="s">
        <v>3592</v>
      </c>
      <c r="AQ667" s="22" t="s">
        <v>185</v>
      </c>
      <c r="AR667" s="22" t="s">
        <v>186</v>
      </c>
      <c r="AS667" s="26">
        <v>46049</v>
      </c>
      <c r="AT667" s="27">
        <v>46050</v>
      </c>
      <c r="AU667" s="27">
        <v>46230</v>
      </c>
      <c r="AV667" s="28">
        <v>47419398</v>
      </c>
      <c r="AW667" s="22" t="s">
        <v>187</v>
      </c>
      <c r="AX667" s="22" t="s">
        <v>188</v>
      </c>
      <c r="AY667" s="23">
        <v>6</v>
      </c>
      <c r="AZ667" s="22" t="s">
        <v>189</v>
      </c>
      <c r="BA667" s="22" t="s">
        <v>190</v>
      </c>
      <c r="BB667" s="22" t="s">
        <v>191</v>
      </c>
      <c r="BC667" s="22" t="s">
        <v>192</v>
      </c>
      <c r="BD667" s="22">
        <v>53</v>
      </c>
      <c r="BE667" s="22">
        <v>2026</v>
      </c>
      <c r="BF667" s="22"/>
      <c r="BG667" s="22"/>
      <c r="BH667" s="22"/>
      <c r="BI667" s="22"/>
      <c r="BJ667" s="22"/>
      <c r="BK667" s="22"/>
      <c r="BL667" s="22"/>
      <c r="BM667" s="35" t="s">
        <v>219</v>
      </c>
      <c r="BN667" s="35">
        <v>53</v>
      </c>
      <c r="BO667" s="36">
        <v>47419398</v>
      </c>
      <c r="BP667" s="37">
        <v>46043</v>
      </c>
      <c r="BQ667" s="35">
        <v>557</v>
      </c>
      <c r="BR667" s="37">
        <v>46052</v>
      </c>
      <c r="BS667" s="36">
        <v>47419398</v>
      </c>
      <c r="BT667" s="22" t="s">
        <v>196</v>
      </c>
      <c r="BU667" s="22" t="s">
        <v>185</v>
      </c>
      <c r="BV667" s="22" t="s">
        <v>186</v>
      </c>
      <c r="BW667" s="22" t="s">
        <v>197</v>
      </c>
      <c r="BX667" s="22" t="s">
        <v>198</v>
      </c>
      <c r="BY667" s="22" t="s">
        <v>199</v>
      </c>
      <c r="BZ667" s="22" t="s">
        <v>200</v>
      </c>
      <c r="CA667" s="22" t="s">
        <v>201</v>
      </c>
      <c r="CB667" s="22" t="s">
        <v>202</v>
      </c>
      <c r="CC667" s="22"/>
      <c r="CD667" s="22">
        <v>6</v>
      </c>
      <c r="CE667" s="22" t="s">
        <v>203</v>
      </c>
      <c r="CF667" s="22" t="s">
        <v>204</v>
      </c>
      <c r="CI667" s="33">
        <f>+CH667+AU667</f>
        <v>46230</v>
      </c>
      <c r="CJ667" s="33"/>
      <c r="CK667" s="33"/>
      <c r="CL667" s="33"/>
      <c r="CM667" s="33"/>
      <c r="CN667" s="33"/>
      <c r="CO667" s="33"/>
      <c r="CP667" s="33"/>
      <c r="CQ667" s="33"/>
      <c r="CR667" s="33"/>
    </row>
    <row r="668" spans="27:96" x14ac:dyDescent="0.25">
      <c r="AA668" s="22">
        <v>2026</v>
      </c>
      <c r="AB668" s="22" t="s">
        <v>169</v>
      </c>
      <c r="AC668" s="23">
        <v>718</v>
      </c>
      <c r="AD668" s="24" t="s">
        <v>3593</v>
      </c>
      <c r="AE668" s="22" t="s">
        <v>3594</v>
      </c>
      <c r="AF668" s="22">
        <v>1046336459</v>
      </c>
      <c r="AG668" s="23">
        <v>8</v>
      </c>
      <c r="AH668" s="25" t="s">
        <v>3595</v>
      </c>
      <c r="AI668" s="22" t="s">
        <v>177</v>
      </c>
      <c r="AJ668" s="22" t="s">
        <v>178</v>
      </c>
      <c r="AK668" s="22" t="s">
        <v>179</v>
      </c>
      <c r="AL668" s="22" t="s">
        <v>180</v>
      </c>
      <c r="AM668" s="22" t="s">
        <v>181</v>
      </c>
      <c r="AN668" s="22" t="s">
        <v>182</v>
      </c>
      <c r="AO668" s="22" t="s">
        <v>3596</v>
      </c>
      <c r="AP668" s="22" t="s">
        <v>3597</v>
      </c>
      <c r="AQ668" s="22" t="s">
        <v>185</v>
      </c>
      <c r="AR668" s="22" t="s">
        <v>204</v>
      </c>
      <c r="AS668" s="26">
        <v>46049</v>
      </c>
      <c r="AT668" s="27">
        <v>46050</v>
      </c>
      <c r="AU668" s="27">
        <v>46230</v>
      </c>
      <c r="AV668" s="28">
        <v>47419398</v>
      </c>
      <c r="AW668" s="22" t="s">
        <v>187</v>
      </c>
      <c r="AX668" s="22" t="s">
        <v>188</v>
      </c>
      <c r="AY668" s="23">
        <v>6</v>
      </c>
      <c r="AZ668" s="22" t="s">
        <v>189</v>
      </c>
      <c r="BA668" s="22" t="s">
        <v>1149</v>
      </c>
      <c r="BB668" s="22" t="s">
        <v>498</v>
      </c>
      <c r="BC668" s="22" t="s">
        <v>499</v>
      </c>
      <c r="BD668" s="22">
        <v>869</v>
      </c>
      <c r="BE668" s="22">
        <v>2026</v>
      </c>
      <c r="BF668" s="22"/>
      <c r="BG668" s="22"/>
      <c r="BH668" s="22"/>
      <c r="BI668" s="22"/>
      <c r="BJ668" s="22"/>
      <c r="BK668" s="22"/>
      <c r="BL668" s="22"/>
      <c r="BM668" s="35" t="s">
        <v>1150</v>
      </c>
      <c r="BN668" s="35">
        <v>869</v>
      </c>
      <c r="BO668" s="36">
        <v>47419398</v>
      </c>
      <c r="BP668" s="37">
        <v>46044</v>
      </c>
      <c r="BQ668" s="35">
        <v>662</v>
      </c>
      <c r="BR668" s="37">
        <v>46052</v>
      </c>
      <c r="BS668" s="36">
        <v>47419398</v>
      </c>
      <c r="BT668" s="22" t="s">
        <v>196</v>
      </c>
      <c r="BU668" s="22" t="s">
        <v>185</v>
      </c>
      <c r="BV668" s="22" t="s">
        <v>204</v>
      </c>
      <c r="BW668" s="22" t="s">
        <v>197</v>
      </c>
      <c r="BX668" s="22" t="s">
        <v>198</v>
      </c>
      <c r="BY668" s="22" t="s">
        <v>199</v>
      </c>
      <c r="BZ668" s="22" t="s">
        <v>200</v>
      </c>
      <c r="CA668" s="22" t="s">
        <v>201</v>
      </c>
      <c r="CB668" s="22" t="s">
        <v>202</v>
      </c>
      <c r="CC668" s="22"/>
      <c r="CD668" s="22">
        <v>6</v>
      </c>
      <c r="CE668" s="22" t="s">
        <v>203</v>
      </c>
      <c r="CF668" s="22" t="s">
        <v>204</v>
      </c>
      <c r="CI668" s="33">
        <f>+CH668+AU668</f>
        <v>46230</v>
      </c>
      <c r="CJ668" s="33"/>
      <c r="CK668" s="33"/>
      <c r="CL668" s="33"/>
      <c r="CM668" s="33"/>
      <c r="CN668" s="33"/>
      <c r="CO668" s="33"/>
      <c r="CP668" s="33"/>
      <c r="CQ668" s="33"/>
      <c r="CR668" s="33"/>
    </row>
    <row r="669" spans="27:96" x14ac:dyDescent="0.25">
      <c r="AA669" s="22">
        <v>2026</v>
      </c>
      <c r="AB669" s="22" t="s">
        <v>169</v>
      </c>
      <c r="AC669" s="23">
        <v>719</v>
      </c>
      <c r="AD669" s="24" t="s">
        <v>3598</v>
      </c>
      <c r="AE669" s="22" t="s">
        <v>3599</v>
      </c>
      <c r="AF669" s="22">
        <v>1039457970</v>
      </c>
      <c r="AG669" s="23">
        <v>4</v>
      </c>
      <c r="AH669" s="25" t="s">
        <v>3600</v>
      </c>
      <c r="AI669" s="22" t="s">
        <v>177</v>
      </c>
      <c r="AJ669" s="22" t="s">
        <v>178</v>
      </c>
      <c r="AK669" s="22" t="s">
        <v>179</v>
      </c>
      <c r="AL669" s="22" t="s">
        <v>180</v>
      </c>
      <c r="AM669" s="22" t="s">
        <v>234</v>
      </c>
      <c r="AN669" s="22" t="s">
        <v>182</v>
      </c>
      <c r="AO669" s="22" t="s">
        <v>3601</v>
      </c>
      <c r="AP669" s="22" t="s">
        <v>3602</v>
      </c>
      <c r="AQ669" s="22" t="s">
        <v>185</v>
      </c>
      <c r="AR669" s="22" t="s">
        <v>3093</v>
      </c>
      <c r="AS669" s="26">
        <v>46049</v>
      </c>
      <c r="AT669" s="45">
        <v>46051</v>
      </c>
      <c r="AU669" s="45">
        <v>46231</v>
      </c>
      <c r="AV669" s="28">
        <v>23709702</v>
      </c>
      <c r="AW669" s="22" t="s">
        <v>187</v>
      </c>
      <c r="AX669" s="22" t="s">
        <v>188</v>
      </c>
      <c r="AY669" s="23">
        <v>6</v>
      </c>
      <c r="AZ669" s="22" t="s">
        <v>189</v>
      </c>
      <c r="BA669" s="22" t="s">
        <v>3094</v>
      </c>
      <c r="BB669" s="22" t="s">
        <v>498</v>
      </c>
      <c r="BC669" s="22" t="s">
        <v>499</v>
      </c>
      <c r="BD669" s="22">
        <v>171</v>
      </c>
      <c r="BE669" s="22">
        <v>2026</v>
      </c>
      <c r="BF669" s="22"/>
      <c r="BG669" s="22"/>
      <c r="BH669" s="22"/>
      <c r="BI669" s="22"/>
      <c r="BJ669" s="22"/>
      <c r="BK669" s="22"/>
      <c r="BL669" s="22"/>
      <c r="BM669" s="35" t="s">
        <v>219</v>
      </c>
      <c r="BN669" s="35">
        <v>171</v>
      </c>
      <c r="BO669" s="36">
        <v>23709702</v>
      </c>
      <c r="BP669" s="37">
        <v>46042</v>
      </c>
      <c r="BQ669" s="35">
        <v>784</v>
      </c>
      <c r="BR669" s="37">
        <v>46052</v>
      </c>
      <c r="BS669" s="36">
        <v>23709702</v>
      </c>
      <c r="BT669" s="22" t="s">
        <v>196</v>
      </c>
      <c r="BU669" s="22" t="s">
        <v>185</v>
      </c>
      <c r="BV669" s="22" t="s">
        <v>3093</v>
      </c>
      <c r="BW669" s="22" t="s">
        <v>197</v>
      </c>
      <c r="BX669" s="22" t="s">
        <v>198</v>
      </c>
      <c r="BY669" s="22" t="s">
        <v>199</v>
      </c>
      <c r="BZ669" s="22" t="s">
        <v>200</v>
      </c>
      <c r="CA669" s="22" t="s">
        <v>201</v>
      </c>
      <c r="CB669" s="22" t="s">
        <v>202</v>
      </c>
      <c r="CC669" s="22"/>
      <c r="CD669" s="22">
        <v>6</v>
      </c>
      <c r="CE669" s="22" t="s">
        <v>203</v>
      </c>
      <c r="CF669" s="22" t="s">
        <v>204</v>
      </c>
      <c r="CI669" s="33">
        <f>+CH669+AU669</f>
        <v>46231</v>
      </c>
      <c r="CJ669" s="33"/>
      <c r="CK669" s="33"/>
      <c r="CL669" s="33"/>
      <c r="CM669" s="33"/>
      <c r="CN669" s="33"/>
      <c r="CO669" s="33"/>
      <c r="CP669" s="33"/>
      <c r="CQ669" s="33"/>
      <c r="CR669" s="33"/>
    </row>
    <row r="670" spans="27:96" x14ac:dyDescent="0.25">
      <c r="AA670" s="22">
        <v>2026</v>
      </c>
      <c r="AB670" s="22" t="s">
        <v>169</v>
      </c>
      <c r="AC670" s="23">
        <v>720</v>
      </c>
      <c r="AD670" s="24" t="s">
        <v>3603</v>
      </c>
      <c r="AE670" s="22" t="s">
        <v>3604</v>
      </c>
      <c r="AF670" s="22">
        <v>51839582</v>
      </c>
      <c r="AG670" s="23">
        <v>2</v>
      </c>
      <c r="AH670" s="25" t="s">
        <v>3605</v>
      </c>
      <c r="AI670" s="22" t="s">
        <v>177</v>
      </c>
      <c r="AJ670" s="22" t="s">
        <v>178</v>
      </c>
      <c r="AK670" s="22" t="s">
        <v>179</v>
      </c>
      <c r="AL670" s="22" t="s">
        <v>180</v>
      </c>
      <c r="AM670" s="22" t="s">
        <v>234</v>
      </c>
      <c r="AN670" s="22" t="s">
        <v>182</v>
      </c>
      <c r="AO670" s="22" t="s">
        <v>3606</v>
      </c>
      <c r="AP670" s="22" t="s">
        <v>3607</v>
      </c>
      <c r="AQ670" s="22" t="s">
        <v>1770</v>
      </c>
      <c r="AR670" s="22" t="s">
        <v>1771</v>
      </c>
      <c r="AS670" s="26">
        <v>46049</v>
      </c>
      <c r="AT670" s="45">
        <v>46070</v>
      </c>
      <c r="AU670" s="45">
        <v>46250</v>
      </c>
      <c r="AV670" s="28">
        <v>23709702</v>
      </c>
      <c r="AW670" s="22" t="s">
        <v>187</v>
      </c>
      <c r="AX670" s="22" t="s">
        <v>188</v>
      </c>
      <c r="AY670" s="23">
        <v>6</v>
      </c>
      <c r="AZ670" s="22" t="s">
        <v>189</v>
      </c>
      <c r="BA670" s="22" t="s">
        <v>1772</v>
      </c>
      <c r="BB670" s="22" t="s">
        <v>215</v>
      </c>
      <c r="BC670" s="22" t="s">
        <v>216</v>
      </c>
      <c r="BD670" s="22">
        <v>998</v>
      </c>
      <c r="BE670" s="22">
        <v>2026</v>
      </c>
      <c r="BF670" s="22"/>
      <c r="BG670" s="22"/>
      <c r="BH670" s="22"/>
      <c r="BI670" s="22"/>
      <c r="BJ670" s="22"/>
      <c r="BK670" s="22"/>
      <c r="BL670" s="22"/>
      <c r="BM670" s="29" t="s">
        <v>1665</v>
      </c>
      <c r="BN670" s="29" t="s">
        <v>1665</v>
      </c>
      <c r="BO670" s="29" t="s">
        <v>1665</v>
      </c>
      <c r="BP670" s="29" t="s">
        <v>1665</v>
      </c>
      <c r="BQ670" s="29" t="s">
        <v>1665</v>
      </c>
      <c r="BR670" s="29" t="s">
        <v>1665</v>
      </c>
      <c r="BS670" s="29" t="s">
        <v>1665</v>
      </c>
      <c r="BT670" s="22" t="s">
        <v>196</v>
      </c>
      <c r="BU670" s="22" t="s">
        <v>1770</v>
      </c>
      <c r="BV670" s="22" t="s">
        <v>1771</v>
      </c>
      <c r="BW670" s="22" t="s">
        <v>1773</v>
      </c>
      <c r="BX670" s="22" t="s">
        <v>198</v>
      </c>
      <c r="BY670" s="22" t="s">
        <v>199</v>
      </c>
      <c r="BZ670" s="22" t="s">
        <v>200</v>
      </c>
      <c r="CA670" s="22" t="s">
        <v>201</v>
      </c>
      <c r="CB670" s="22" t="s">
        <v>202</v>
      </c>
      <c r="CC670" s="22"/>
      <c r="CD670" s="22">
        <v>6</v>
      </c>
      <c r="CE670" s="22" t="s">
        <v>203</v>
      </c>
      <c r="CF670" s="22" t="s">
        <v>204</v>
      </c>
      <c r="CI670" s="33">
        <f>+CH670+AU670</f>
        <v>46250</v>
      </c>
      <c r="CJ670" s="33"/>
      <c r="CK670" s="33"/>
      <c r="CL670" s="33"/>
      <c r="CM670" s="33"/>
      <c r="CN670" s="33"/>
      <c r="CO670" s="33"/>
      <c r="CP670" s="33"/>
      <c r="CQ670" s="33"/>
      <c r="CR670" s="33"/>
    </row>
    <row r="671" spans="27:96" x14ac:dyDescent="0.25">
      <c r="AA671" s="22">
        <v>2026</v>
      </c>
      <c r="AB671" s="22" t="s">
        <v>169</v>
      </c>
      <c r="AC671" s="23">
        <v>721</v>
      </c>
      <c r="AD671" s="24" t="s">
        <v>3608</v>
      </c>
      <c r="AE671" s="22" t="s">
        <v>3609</v>
      </c>
      <c r="AF671" s="22">
        <v>1085276305</v>
      </c>
      <c r="AG671" s="23">
        <v>6</v>
      </c>
      <c r="AH671" s="25" t="s">
        <v>3610</v>
      </c>
      <c r="AI671" s="22" t="s">
        <v>177</v>
      </c>
      <c r="AJ671" s="22" t="s">
        <v>178</v>
      </c>
      <c r="AK671" s="22" t="s">
        <v>179</v>
      </c>
      <c r="AL671" s="22" t="s">
        <v>180</v>
      </c>
      <c r="AM671" s="22" t="s">
        <v>181</v>
      </c>
      <c r="AN671" s="22" t="s">
        <v>182</v>
      </c>
      <c r="AO671" s="22" t="s">
        <v>3611</v>
      </c>
      <c r="AP671" s="22" t="s">
        <v>3612</v>
      </c>
      <c r="AQ671" s="22" t="s">
        <v>185</v>
      </c>
      <c r="AR671" s="22" t="s">
        <v>204</v>
      </c>
      <c r="AS671" s="26">
        <v>46049</v>
      </c>
      <c r="AT671" s="27">
        <v>46050</v>
      </c>
      <c r="AU671" s="27">
        <v>46230</v>
      </c>
      <c r="AV671" s="28">
        <v>63225864</v>
      </c>
      <c r="AW671" s="22" t="s">
        <v>187</v>
      </c>
      <c r="AX671" s="22" t="s">
        <v>188</v>
      </c>
      <c r="AY671" s="23">
        <v>6</v>
      </c>
      <c r="AZ671" s="22" t="s">
        <v>189</v>
      </c>
      <c r="BA671" s="22" t="s">
        <v>1149</v>
      </c>
      <c r="BB671" s="22" t="s">
        <v>498</v>
      </c>
      <c r="BC671" s="22" t="s">
        <v>499</v>
      </c>
      <c r="BD671" s="22">
        <v>1058</v>
      </c>
      <c r="BE671" s="22">
        <v>2026</v>
      </c>
      <c r="BF671" s="22"/>
      <c r="BG671" s="22"/>
      <c r="BH671" s="22"/>
      <c r="BI671" s="22"/>
      <c r="BJ671" s="22"/>
      <c r="BK671" s="22"/>
      <c r="BL671" s="22"/>
      <c r="BM671" s="35" t="s">
        <v>1150</v>
      </c>
      <c r="BN671" s="36">
        <v>1058</v>
      </c>
      <c r="BO671" s="36">
        <v>63225864</v>
      </c>
      <c r="BP671" s="37">
        <v>46046</v>
      </c>
      <c r="BQ671" s="35">
        <v>689</v>
      </c>
      <c r="BR671" s="37">
        <v>46052</v>
      </c>
      <c r="BS671" s="36">
        <v>63225864</v>
      </c>
      <c r="BT671" s="22" t="s">
        <v>196</v>
      </c>
      <c r="BU671" s="22" t="s">
        <v>185</v>
      </c>
      <c r="BV671" s="22" t="s">
        <v>204</v>
      </c>
      <c r="BW671" s="22" t="s">
        <v>197</v>
      </c>
      <c r="BX671" s="22" t="s">
        <v>198</v>
      </c>
      <c r="BY671" s="22" t="s">
        <v>199</v>
      </c>
      <c r="BZ671" s="22" t="s">
        <v>200</v>
      </c>
      <c r="CA671" s="22" t="s">
        <v>201</v>
      </c>
      <c r="CB671" s="22" t="s">
        <v>202</v>
      </c>
      <c r="CC671" s="22"/>
      <c r="CD671" s="22">
        <v>6</v>
      </c>
      <c r="CE671" s="22" t="s">
        <v>203</v>
      </c>
      <c r="CF671" s="22" t="s">
        <v>204</v>
      </c>
      <c r="CI671" s="33">
        <f>+CH671+AU671</f>
        <v>46230</v>
      </c>
      <c r="CJ671" s="33"/>
      <c r="CK671" s="33"/>
      <c r="CL671" s="33"/>
      <c r="CM671" s="33"/>
      <c r="CN671" s="33"/>
      <c r="CO671" s="33"/>
      <c r="CP671" s="33"/>
      <c r="CQ671" s="33"/>
      <c r="CR671" s="33"/>
    </row>
    <row r="672" spans="27:96" x14ac:dyDescent="0.25">
      <c r="AA672" s="22">
        <v>2026</v>
      </c>
      <c r="AB672" s="22" t="s">
        <v>169</v>
      </c>
      <c r="AC672" s="23">
        <v>722</v>
      </c>
      <c r="AD672" s="24" t="s">
        <v>3613</v>
      </c>
      <c r="AE672" s="22" t="s">
        <v>3614</v>
      </c>
      <c r="AF672" s="22">
        <v>1032379170</v>
      </c>
      <c r="AG672" s="23">
        <v>9</v>
      </c>
      <c r="AH672" s="25" t="s">
        <v>3615</v>
      </c>
      <c r="AI672" s="22" t="s">
        <v>177</v>
      </c>
      <c r="AJ672" s="22" t="s">
        <v>178</v>
      </c>
      <c r="AK672" s="22" t="s">
        <v>179</v>
      </c>
      <c r="AL672" s="22" t="s">
        <v>180</v>
      </c>
      <c r="AM672" s="22" t="s">
        <v>234</v>
      </c>
      <c r="AN672" s="22" t="s">
        <v>182</v>
      </c>
      <c r="AO672" s="22" t="s">
        <v>3203</v>
      </c>
      <c r="AP672" s="22" t="s">
        <v>3616</v>
      </c>
      <c r="AQ672" s="22" t="s">
        <v>298</v>
      </c>
      <c r="AR672" s="22" t="s">
        <v>1796</v>
      </c>
      <c r="AS672" s="26">
        <v>46049</v>
      </c>
      <c r="AT672" s="27">
        <v>46055</v>
      </c>
      <c r="AU672" s="27">
        <v>46235</v>
      </c>
      <c r="AV672" s="28">
        <v>23709702</v>
      </c>
      <c r="AW672" s="22" t="s">
        <v>187</v>
      </c>
      <c r="AX672" s="22" t="s">
        <v>188</v>
      </c>
      <c r="AY672" s="23">
        <v>6</v>
      </c>
      <c r="AZ672" s="22" t="s">
        <v>189</v>
      </c>
      <c r="BA672" s="22" t="s">
        <v>1797</v>
      </c>
      <c r="BB672" s="22" t="s">
        <v>498</v>
      </c>
      <c r="BC672" s="22" t="s">
        <v>499</v>
      </c>
      <c r="BD672" s="22">
        <v>540</v>
      </c>
      <c r="BE672" s="22">
        <v>2026</v>
      </c>
      <c r="BF672" s="22"/>
      <c r="BG672" s="22"/>
      <c r="BH672" s="22"/>
      <c r="BI672" s="22"/>
      <c r="BJ672" s="22"/>
      <c r="BK672" s="22"/>
      <c r="BL672" s="22"/>
      <c r="BM672" s="29" t="s">
        <v>1665</v>
      </c>
      <c r="BN672" s="29" t="s">
        <v>1665</v>
      </c>
      <c r="BO672" s="29" t="s">
        <v>1665</v>
      </c>
      <c r="BP672" s="29" t="s">
        <v>1665</v>
      </c>
      <c r="BQ672" s="29" t="s">
        <v>1665</v>
      </c>
      <c r="BR672" s="29" t="s">
        <v>1665</v>
      </c>
      <c r="BS672" s="29" t="s">
        <v>1665</v>
      </c>
      <c r="BT672" s="22" t="s">
        <v>196</v>
      </c>
      <c r="BU672" s="22" t="s">
        <v>298</v>
      </c>
      <c r="BV672" s="22" t="s">
        <v>1796</v>
      </c>
      <c r="BW672" s="22" t="s">
        <v>301</v>
      </c>
      <c r="BX672" s="22" t="s">
        <v>198</v>
      </c>
      <c r="BY672" s="22" t="s">
        <v>199</v>
      </c>
      <c r="BZ672" s="22" t="s">
        <v>200</v>
      </c>
      <c r="CA672" s="22" t="s">
        <v>201</v>
      </c>
      <c r="CB672" s="22" t="s">
        <v>202</v>
      </c>
      <c r="CC672" s="22"/>
      <c r="CD672" s="22">
        <v>6</v>
      </c>
      <c r="CE672" s="22" t="s">
        <v>203</v>
      </c>
      <c r="CF672" s="22" t="s">
        <v>204</v>
      </c>
      <c r="CI672" s="33">
        <f>+CH672+AU672</f>
        <v>46235</v>
      </c>
      <c r="CJ672" s="33"/>
      <c r="CK672" s="33"/>
      <c r="CL672" s="33"/>
      <c r="CM672" s="33"/>
      <c r="CN672" s="33"/>
      <c r="CO672" s="33"/>
      <c r="CP672" s="33"/>
      <c r="CQ672" s="33"/>
      <c r="CR672" s="33"/>
    </row>
    <row r="673" spans="27:96" x14ac:dyDescent="0.25">
      <c r="AA673" s="22">
        <v>2026</v>
      </c>
      <c r="AB673" s="22" t="s">
        <v>169</v>
      </c>
      <c r="AC673" s="23">
        <v>723</v>
      </c>
      <c r="AD673" s="24" t="s">
        <v>3617</v>
      </c>
      <c r="AE673" s="22" t="s">
        <v>3618</v>
      </c>
      <c r="AF673" s="22">
        <v>1033707744</v>
      </c>
      <c r="AG673" s="23">
        <v>8</v>
      </c>
      <c r="AH673" s="25" t="s">
        <v>3619</v>
      </c>
      <c r="AI673" s="22" t="s">
        <v>177</v>
      </c>
      <c r="AJ673" s="22" t="s">
        <v>178</v>
      </c>
      <c r="AK673" s="22" t="s">
        <v>179</v>
      </c>
      <c r="AL673" s="22" t="s">
        <v>180</v>
      </c>
      <c r="AM673" s="22" t="s">
        <v>181</v>
      </c>
      <c r="AN673" s="22" t="s">
        <v>182</v>
      </c>
      <c r="AO673" s="22" t="s">
        <v>3620</v>
      </c>
      <c r="AP673" s="22" t="s">
        <v>3621</v>
      </c>
      <c r="AQ673" s="22" t="s">
        <v>1113</v>
      </c>
      <c r="AR673" s="22" t="s">
        <v>2858</v>
      </c>
      <c r="AS673" s="26">
        <v>46049</v>
      </c>
      <c r="AT673" s="45">
        <v>46050</v>
      </c>
      <c r="AU673" s="45">
        <v>46230</v>
      </c>
      <c r="AV673" s="28">
        <v>36354882</v>
      </c>
      <c r="AW673" s="22" t="s">
        <v>187</v>
      </c>
      <c r="AX673" s="22" t="s">
        <v>188</v>
      </c>
      <c r="AY673" s="23">
        <v>6</v>
      </c>
      <c r="AZ673" s="22" t="s">
        <v>189</v>
      </c>
      <c r="BA673" s="22" t="s">
        <v>2859</v>
      </c>
      <c r="BB673" s="22" t="s">
        <v>1116</v>
      </c>
      <c r="BC673" s="22" t="s">
        <v>1117</v>
      </c>
      <c r="BD673" s="22">
        <v>559</v>
      </c>
      <c r="BE673" s="22">
        <v>2026</v>
      </c>
      <c r="BF673" s="22"/>
      <c r="BG673" s="22"/>
      <c r="BH673" s="22"/>
      <c r="BI673" s="22"/>
      <c r="BJ673" s="22"/>
      <c r="BK673" s="22"/>
      <c r="BL673" s="22"/>
      <c r="BM673" s="35" t="s">
        <v>219</v>
      </c>
      <c r="BN673" s="35">
        <v>559</v>
      </c>
      <c r="BO673" s="36">
        <v>36354882</v>
      </c>
      <c r="BP673" s="37">
        <v>46044</v>
      </c>
      <c r="BQ673" s="35">
        <v>643</v>
      </c>
      <c r="BR673" s="37">
        <v>46052</v>
      </c>
      <c r="BS673" s="36">
        <v>36354882</v>
      </c>
      <c r="BT673" s="22" t="s">
        <v>196</v>
      </c>
      <c r="BU673" s="22" t="s">
        <v>1113</v>
      </c>
      <c r="BV673" s="22" t="s">
        <v>2858</v>
      </c>
      <c r="BW673" s="22" t="s">
        <v>1118</v>
      </c>
      <c r="BX673" s="22" t="s">
        <v>198</v>
      </c>
      <c r="BY673" s="22" t="s">
        <v>199</v>
      </c>
      <c r="BZ673" s="22" t="s">
        <v>200</v>
      </c>
      <c r="CA673" s="22" t="s">
        <v>201</v>
      </c>
      <c r="CB673" s="22" t="s">
        <v>202</v>
      </c>
      <c r="CC673" s="22"/>
      <c r="CD673" s="22">
        <v>6</v>
      </c>
      <c r="CE673" s="22" t="s">
        <v>203</v>
      </c>
      <c r="CF673" s="22" t="s">
        <v>204</v>
      </c>
      <c r="CI673" s="33">
        <f>+CH673+AU673</f>
        <v>46230</v>
      </c>
      <c r="CJ673" s="33"/>
      <c r="CK673" s="33"/>
      <c r="CL673" s="33"/>
      <c r="CM673" s="33"/>
      <c r="CN673" s="33"/>
      <c r="CO673" s="33"/>
      <c r="CP673" s="33"/>
      <c r="CQ673" s="33"/>
      <c r="CR673" s="33"/>
    </row>
    <row r="674" spans="27:96" x14ac:dyDescent="0.25">
      <c r="AA674" s="22">
        <v>2026</v>
      </c>
      <c r="AB674" s="22" t="s">
        <v>169</v>
      </c>
      <c r="AC674" s="23">
        <v>724</v>
      </c>
      <c r="AD674" s="24" t="s">
        <v>3622</v>
      </c>
      <c r="AE674" s="22" t="s">
        <v>3623</v>
      </c>
      <c r="AF674" s="22">
        <v>52438652</v>
      </c>
      <c r="AG674" s="23">
        <v>2</v>
      </c>
      <c r="AH674" s="25" t="s">
        <v>3624</v>
      </c>
      <c r="AI674" s="22" t="s">
        <v>177</v>
      </c>
      <c r="AJ674" s="22" t="s">
        <v>178</v>
      </c>
      <c r="AK674" s="22" t="s">
        <v>179</v>
      </c>
      <c r="AL674" s="22" t="s">
        <v>180</v>
      </c>
      <c r="AM674" s="22" t="s">
        <v>234</v>
      </c>
      <c r="AN674" s="22" t="s">
        <v>182</v>
      </c>
      <c r="AO674" s="22" t="s">
        <v>3570</v>
      </c>
      <c r="AP674" s="22" t="s">
        <v>3571</v>
      </c>
      <c r="AQ674" s="22" t="s">
        <v>298</v>
      </c>
      <c r="AR674" s="22" t="s">
        <v>3572</v>
      </c>
      <c r="AS674" s="26">
        <v>46049</v>
      </c>
      <c r="AT674" s="45">
        <v>46055</v>
      </c>
      <c r="AU674" s="45">
        <v>46235</v>
      </c>
      <c r="AV674" s="28">
        <v>19758078</v>
      </c>
      <c r="AW674" s="22" t="s">
        <v>187</v>
      </c>
      <c r="AX674" s="22" t="s">
        <v>188</v>
      </c>
      <c r="AY674" s="23">
        <v>6</v>
      </c>
      <c r="AZ674" s="22" t="s">
        <v>189</v>
      </c>
      <c r="BA674" s="22" t="s">
        <v>3573</v>
      </c>
      <c r="BB674" s="22" t="s">
        <v>498</v>
      </c>
      <c r="BC674" s="22" t="s">
        <v>499</v>
      </c>
      <c r="BD674" s="22">
        <v>602</v>
      </c>
      <c r="BE674" s="22">
        <v>2026</v>
      </c>
      <c r="BF674" s="22"/>
      <c r="BG674" s="22"/>
      <c r="BH674" s="22"/>
      <c r="BI674" s="22"/>
      <c r="BJ674" s="22"/>
      <c r="BK674" s="22"/>
      <c r="BL674" s="22"/>
      <c r="BM674" s="35" t="s">
        <v>219</v>
      </c>
      <c r="BN674" s="35">
        <v>602</v>
      </c>
      <c r="BO674" s="36">
        <v>19758078</v>
      </c>
      <c r="BP674" s="37">
        <v>46043</v>
      </c>
      <c r="BQ674" s="35">
        <v>726</v>
      </c>
      <c r="BR674" s="37">
        <v>46052</v>
      </c>
      <c r="BS674" s="36">
        <v>19758078</v>
      </c>
      <c r="BT674" s="22" t="s">
        <v>196</v>
      </c>
      <c r="BU674" s="22" t="s">
        <v>298</v>
      </c>
      <c r="BV674" s="22" t="s">
        <v>3572</v>
      </c>
      <c r="BW674" s="22" t="s">
        <v>301</v>
      </c>
      <c r="BX674" s="22" t="s">
        <v>198</v>
      </c>
      <c r="BY674" s="22" t="s">
        <v>199</v>
      </c>
      <c r="BZ674" s="22" t="s">
        <v>200</v>
      </c>
      <c r="CA674" s="22" t="s">
        <v>201</v>
      </c>
      <c r="CB674" s="22" t="s">
        <v>202</v>
      </c>
      <c r="CC674" s="22"/>
      <c r="CD674" s="22">
        <v>6</v>
      </c>
      <c r="CE674" s="22" t="s">
        <v>203</v>
      </c>
      <c r="CF674" s="22" t="s">
        <v>204</v>
      </c>
      <c r="CI674" s="33">
        <f>+CH674+AU674</f>
        <v>46235</v>
      </c>
      <c r="CJ674" s="33"/>
      <c r="CK674" s="33"/>
      <c r="CL674" s="33"/>
      <c r="CM674" s="33"/>
      <c r="CN674" s="33"/>
      <c r="CO674" s="33"/>
      <c r="CP674" s="33"/>
      <c r="CQ674" s="33"/>
      <c r="CR674" s="33"/>
    </row>
    <row r="675" spans="27:96" x14ac:dyDescent="0.25">
      <c r="AA675" s="22">
        <v>2026</v>
      </c>
      <c r="AB675" s="22" t="s">
        <v>169</v>
      </c>
      <c r="AC675" s="23">
        <v>725</v>
      </c>
      <c r="AD675" s="24" t="s">
        <v>3625</v>
      </c>
      <c r="AE675" s="22" t="s">
        <v>3626</v>
      </c>
      <c r="AF675" s="22">
        <v>1022397999</v>
      </c>
      <c r="AG675" s="23">
        <v>7</v>
      </c>
      <c r="AH675" s="25" t="s">
        <v>3627</v>
      </c>
      <c r="AI675" s="22" t="s">
        <v>177</v>
      </c>
      <c r="AJ675" s="22" t="s">
        <v>178</v>
      </c>
      <c r="AK675" s="22" t="s">
        <v>179</v>
      </c>
      <c r="AL675" s="22" t="s">
        <v>180</v>
      </c>
      <c r="AM675" s="22" t="s">
        <v>181</v>
      </c>
      <c r="AN675" s="22" t="s">
        <v>182</v>
      </c>
      <c r="AO675" s="22" t="s">
        <v>3628</v>
      </c>
      <c r="AP675" s="22" t="s">
        <v>3629</v>
      </c>
      <c r="AQ675" s="22" t="s">
        <v>1113</v>
      </c>
      <c r="AR675" s="22" t="s">
        <v>3630</v>
      </c>
      <c r="AS675" s="26">
        <v>46049</v>
      </c>
      <c r="AT675" s="27">
        <v>46050</v>
      </c>
      <c r="AU675" s="27">
        <v>46230</v>
      </c>
      <c r="AV675" s="28">
        <v>36354882</v>
      </c>
      <c r="AW675" s="22" t="s">
        <v>187</v>
      </c>
      <c r="AX675" s="22" t="s">
        <v>188</v>
      </c>
      <c r="AY675" s="23">
        <v>6</v>
      </c>
      <c r="AZ675" s="22" t="s">
        <v>189</v>
      </c>
      <c r="BA675" s="22" t="s">
        <v>3631</v>
      </c>
      <c r="BB675" s="22" t="s">
        <v>1116</v>
      </c>
      <c r="BC675" s="22" t="s">
        <v>1117</v>
      </c>
      <c r="BD675" s="22">
        <v>571</v>
      </c>
      <c r="BE675" s="22">
        <v>2026</v>
      </c>
      <c r="BF675" s="22"/>
      <c r="BG675" s="22"/>
      <c r="BH675" s="22"/>
      <c r="BI675" s="22"/>
      <c r="BJ675" s="22"/>
      <c r="BK675" s="22"/>
      <c r="BL675" s="22"/>
      <c r="BM675" s="35" t="s">
        <v>219</v>
      </c>
      <c r="BN675" s="35">
        <v>571</v>
      </c>
      <c r="BO675" s="36">
        <v>36354882</v>
      </c>
      <c r="BP675" s="37">
        <v>46043</v>
      </c>
      <c r="BQ675" s="35">
        <v>599</v>
      </c>
      <c r="BR675" s="37">
        <v>46052</v>
      </c>
      <c r="BS675" s="36">
        <v>36354882</v>
      </c>
      <c r="BT675" s="22" t="s">
        <v>196</v>
      </c>
      <c r="BU675" s="22" t="s">
        <v>1113</v>
      </c>
      <c r="BV675" s="22" t="s">
        <v>3630</v>
      </c>
      <c r="BW675" s="22" t="s">
        <v>1118</v>
      </c>
      <c r="BX675" s="22" t="s">
        <v>198</v>
      </c>
      <c r="BY675" s="22" t="s">
        <v>199</v>
      </c>
      <c r="BZ675" s="22" t="s">
        <v>200</v>
      </c>
      <c r="CA675" s="22" t="s">
        <v>201</v>
      </c>
      <c r="CB675" s="22" t="s">
        <v>202</v>
      </c>
      <c r="CC675" s="22"/>
      <c r="CD675" s="22">
        <v>6</v>
      </c>
      <c r="CE675" s="22" t="s">
        <v>203</v>
      </c>
      <c r="CF675" s="22" t="s">
        <v>204</v>
      </c>
      <c r="CI675" s="33">
        <f>+CH675+AU675</f>
        <v>46230</v>
      </c>
      <c r="CJ675" s="33"/>
      <c r="CK675" s="33"/>
      <c r="CL675" s="33"/>
      <c r="CM675" s="33"/>
      <c r="CN675" s="33"/>
      <c r="CO675" s="33"/>
      <c r="CP675" s="33"/>
      <c r="CQ675" s="33"/>
      <c r="CR675" s="33"/>
    </row>
    <row r="676" spans="27:96" x14ac:dyDescent="0.25">
      <c r="AA676" s="22">
        <v>2026</v>
      </c>
      <c r="AB676" s="22" t="s">
        <v>169</v>
      </c>
      <c r="AC676" s="23">
        <v>726</v>
      </c>
      <c r="AD676" s="24" t="s">
        <v>3632</v>
      </c>
      <c r="AE676" s="22" t="s">
        <v>3633</v>
      </c>
      <c r="AF676" s="22">
        <v>52128254</v>
      </c>
      <c r="AG676" s="23">
        <v>4</v>
      </c>
      <c r="AH676" s="25" t="s">
        <v>3634</v>
      </c>
      <c r="AI676" s="22" t="s">
        <v>177</v>
      </c>
      <c r="AJ676" s="22" t="s">
        <v>178</v>
      </c>
      <c r="AK676" s="22" t="s">
        <v>179</v>
      </c>
      <c r="AL676" s="22" t="s">
        <v>180</v>
      </c>
      <c r="AM676" s="22" t="s">
        <v>181</v>
      </c>
      <c r="AN676" s="22" t="s">
        <v>182</v>
      </c>
      <c r="AO676" s="22" t="s">
        <v>3635</v>
      </c>
      <c r="AP676" s="22" t="s">
        <v>3636</v>
      </c>
      <c r="AQ676" s="22" t="s">
        <v>1113</v>
      </c>
      <c r="AR676" s="22" t="s">
        <v>3630</v>
      </c>
      <c r="AS676" s="26">
        <v>46049</v>
      </c>
      <c r="AT676" s="27">
        <v>46050</v>
      </c>
      <c r="AU676" s="27">
        <v>46230</v>
      </c>
      <c r="AV676" s="28">
        <v>36354882</v>
      </c>
      <c r="AW676" s="22" t="s">
        <v>187</v>
      </c>
      <c r="AX676" s="22" t="s">
        <v>188</v>
      </c>
      <c r="AY676" s="23">
        <v>6</v>
      </c>
      <c r="AZ676" s="22" t="s">
        <v>189</v>
      </c>
      <c r="BA676" s="22" t="s">
        <v>3631</v>
      </c>
      <c r="BB676" s="22" t="s">
        <v>1116</v>
      </c>
      <c r="BC676" s="22" t="s">
        <v>1117</v>
      </c>
      <c r="BD676" s="22">
        <v>573</v>
      </c>
      <c r="BE676" s="22">
        <v>2026</v>
      </c>
      <c r="BF676" s="22"/>
      <c r="BG676" s="22"/>
      <c r="BH676" s="22"/>
      <c r="BI676" s="22"/>
      <c r="BJ676" s="22"/>
      <c r="BK676" s="22"/>
      <c r="BL676" s="22"/>
      <c r="BM676" s="35" t="s">
        <v>219</v>
      </c>
      <c r="BN676" s="35">
        <v>573</v>
      </c>
      <c r="BO676" s="36">
        <v>36354882</v>
      </c>
      <c r="BP676" s="37">
        <v>46043</v>
      </c>
      <c r="BQ676" s="35">
        <v>601</v>
      </c>
      <c r="BR676" s="37">
        <v>46052</v>
      </c>
      <c r="BS676" s="36">
        <v>36354882</v>
      </c>
      <c r="BT676" s="22" t="s">
        <v>196</v>
      </c>
      <c r="BU676" s="22" t="s">
        <v>1113</v>
      </c>
      <c r="BV676" s="22" t="s">
        <v>3630</v>
      </c>
      <c r="BW676" s="22" t="s">
        <v>1118</v>
      </c>
      <c r="BX676" s="22" t="s">
        <v>198</v>
      </c>
      <c r="BY676" s="22" t="s">
        <v>199</v>
      </c>
      <c r="BZ676" s="22" t="s">
        <v>200</v>
      </c>
      <c r="CA676" s="22" t="s">
        <v>201</v>
      </c>
      <c r="CB676" s="22" t="s">
        <v>202</v>
      </c>
      <c r="CC676" s="22"/>
      <c r="CD676" s="22">
        <v>6</v>
      </c>
      <c r="CE676" s="22" t="s">
        <v>203</v>
      </c>
      <c r="CF676" s="22" t="s">
        <v>204</v>
      </c>
      <c r="CI676" s="33">
        <f>+CH676+AU676</f>
        <v>46230</v>
      </c>
      <c r="CJ676" s="33"/>
      <c r="CK676" s="33"/>
      <c r="CL676" s="33"/>
      <c r="CM676" s="33"/>
      <c r="CN676" s="33"/>
      <c r="CO676" s="33"/>
      <c r="CP676" s="33"/>
      <c r="CQ676" s="33"/>
      <c r="CR676" s="33"/>
    </row>
    <row r="677" spans="27:96" x14ac:dyDescent="0.25">
      <c r="AA677" s="22">
        <v>2026</v>
      </c>
      <c r="AB677" s="22" t="s">
        <v>169</v>
      </c>
      <c r="AC677" s="23">
        <v>727</v>
      </c>
      <c r="AD677" s="24" t="s">
        <v>3637</v>
      </c>
      <c r="AE677" s="22" t="s">
        <v>3638</v>
      </c>
      <c r="AF677" s="22">
        <v>52716494</v>
      </c>
      <c r="AG677" s="23">
        <v>8</v>
      </c>
      <c r="AH677" s="25" t="s">
        <v>3639</v>
      </c>
      <c r="AI677" s="22" t="s">
        <v>177</v>
      </c>
      <c r="AJ677" s="22" t="s">
        <v>178</v>
      </c>
      <c r="AK677" s="22" t="s">
        <v>179</v>
      </c>
      <c r="AL677" s="22" t="s">
        <v>180</v>
      </c>
      <c r="AM677" s="22" t="s">
        <v>181</v>
      </c>
      <c r="AN677" s="22" t="s">
        <v>182</v>
      </c>
      <c r="AO677" s="22" t="s">
        <v>3635</v>
      </c>
      <c r="AP677" s="22" t="s">
        <v>3640</v>
      </c>
      <c r="AQ677" s="22" t="s">
        <v>1113</v>
      </c>
      <c r="AR677" s="22" t="s">
        <v>3630</v>
      </c>
      <c r="AS677" s="26">
        <v>46049</v>
      </c>
      <c r="AT677" s="27">
        <v>46050</v>
      </c>
      <c r="AU677" s="27">
        <v>46230</v>
      </c>
      <c r="AV677" s="28">
        <v>36354882</v>
      </c>
      <c r="AW677" s="22" t="s">
        <v>187</v>
      </c>
      <c r="AX677" s="22" t="s">
        <v>188</v>
      </c>
      <c r="AY677" s="23">
        <v>6</v>
      </c>
      <c r="AZ677" s="22" t="s">
        <v>189</v>
      </c>
      <c r="BA677" s="22" t="s">
        <v>3631</v>
      </c>
      <c r="BB677" s="22" t="s">
        <v>1116</v>
      </c>
      <c r="BC677" s="22" t="s">
        <v>1117</v>
      </c>
      <c r="BD677" s="22">
        <v>574</v>
      </c>
      <c r="BE677" s="22">
        <v>2026</v>
      </c>
      <c r="BF677" s="22"/>
      <c r="BG677" s="22"/>
      <c r="BH677" s="22"/>
      <c r="BI677" s="22"/>
      <c r="BJ677" s="22"/>
      <c r="BK677" s="22"/>
      <c r="BL677" s="22"/>
      <c r="BM677" s="35" t="s">
        <v>219</v>
      </c>
      <c r="BN677" s="35">
        <v>574</v>
      </c>
      <c r="BO677" s="36">
        <v>36354882</v>
      </c>
      <c r="BP677" s="37">
        <v>46043</v>
      </c>
      <c r="BQ677" s="35">
        <v>604</v>
      </c>
      <c r="BR677" s="37">
        <v>46052</v>
      </c>
      <c r="BS677" s="36">
        <v>36354882</v>
      </c>
      <c r="BT677" s="22" t="s">
        <v>196</v>
      </c>
      <c r="BU677" s="22" t="s">
        <v>1113</v>
      </c>
      <c r="BV677" s="22" t="s">
        <v>3630</v>
      </c>
      <c r="BW677" s="22" t="s">
        <v>1118</v>
      </c>
      <c r="BX677" s="22" t="s">
        <v>198</v>
      </c>
      <c r="BY677" s="22" t="s">
        <v>199</v>
      </c>
      <c r="BZ677" s="22" t="s">
        <v>200</v>
      </c>
      <c r="CA677" s="22" t="s">
        <v>201</v>
      </c>
      <c r="CB677" s="22" t="s">
        <v>202</v>
      </c>
      <c r="CC677" s="22"/>
      <c r="CD677" s="22">
        <v>6</v>
      </c>
      <c r="CE677" s="22" t="s">
        <v>203</v>
      </c>
      <c r="CF677" s="22" t="s">
        <v>204</v>
      </c>
      <c r="CI677" s="33">
        <f>+CH677+AU677</f>
        <v>46230</v>
      </c>
      <c r="CJ677" s="33"/>
      <c r="CK677" s="33"/>
      <c r="CL677" s="33"/>
      <c r="CM677" s="33"/>
      <c r="CN677" s="33"/>
      <c r="CO677" s="33"/>
      <c r="CP677" s="33"/>
      <c r="CQ677" s="33"/>
      <c r="CR677" s="33"/>
    </row>
    <row r="678" spans="27:96" x14ac:dyDescent="0.25">
      <c r="AA678" s="22">
        <v>2026</v>
      </c>
      <c r="AB678" s="22" t="s">
        <v>169</v>
      </c>
      <c r="AC678" s="23">
        <v>728</v>
      </c>
      <c r="AD678" s="24" t="s">
        <v>3641</v>
      </c>
      <c r="AE678" s="22" t="s">
        <v>3642</v>
      </c>
      <c r="AF678" s="22">
        <v>1010044536</v>
      </c>
      <c r="AG678" s="23">
        <v>2</v>
      </c>
      <c r="AH678" s="25" t="s">
        <v>3643</v>
      </c>
      <c r="AI678" s="22" t="s">
        <v>177</v>
      </c>
      <c r="AJ678" s="22" t="s">
        <v>178</v>
      </c>
      <c r="AK678" s="22" t="s">
        <v>179</v>
      </c>
      <c r="AL678" s="22" t="s">
        <v>180</v>
      </c>
      <c r="AM678" s="22" t="s">
        <v>181</v>
      </c>
      <c r="AN678" s="22" t="s">
        <v>182</v>
      </c>
      <c r="AO678" s="22" t="s">
        <v>3644</v>
      </c>
      <c r="AP678" s="22" t="s">
        <v>3645</v>
      </c>
      <c r="AQ678" s="22" t="s">
        <v>298</v>
      </c>
      <c r="AR678" s="22" t="s">
        <v>952</v>
      </c>
      <c r="AS678" s="26">
        <v>46049</v>
      </c>
      <c r="AT678" s="27">
        <v>46055</v>
      </c>
      <c r="AU678" s="27">
        <v>46235</v>
      </c>
      <c r="AV678" s="28">
        <v>36354882</v>
      </c>
      <c r="AW678" s="22" t="s">
        <v>187</v>
      </c>
      <c r="AX678" s="22" t="s">
        <v>188</v>
      </c>
      <c r="AY678" s="23">
        <v>6</v>
      </c>
      <c r="AZ678" s="22" t="s">
        <v>189</v>
      </c>
      <c r="BA678" s="22" t="s">
        <v>953</v>
      </c>
      <c r="BB678" s="22" t="s">
        <v>215</v>
      </c>
      <c r="BC678" s="22" t="s">
        <v>216</v>
      </c>
      <c r="BD678" s="22">
        <v>478</v>
      </c>
      <c r="BE678" s="22">
        <v>2026</v>
      </c>
      <c r="BF678" s="22"/>
      <c r="BG678" s="22"/>
      <c r="BH678" s="22"/>
      <c r="BI678" s="22"/>
      <c r="BJ678" s="22"/>
      <c r="BK678" s="22"/>
      <c r="BL678" s="22"/>
      <c r="BM678" s="35" t="s">
        <v>219</v>
      </c>
      <c r="BN678" s="35">
        <v>478</v>
      </c>
      <c r="BO678" s="36">
        <v>36354882</v>
      </c>
      <c r="BP678" s="37">
        <v>46043</v>
      </c>
      <c r="BQ678" s="35">
        <v>679</v>
      </c>
      <c r="BR678" s="37">
        <v>46052</v>
      </c>
      <c r="BS678" s="36">
        <v>36354882</v>
      </c>
      <c r="BT678" s="22" t="s">
        <v>196</v>
      </c>
      <c r="BU678" s="22" t="s">
        <v>298</v>
      </c>
      <c r="BV678" s="22" t="s">
        <v>952</v>
      </c>
      <c r="BW678" s="22" t="s">
        <v>301</v>
      </c>
      <c r="BX678" s="22" t="s">
        <v>198</v>
      </c>
      <c r="BY678" s="22" t="s">
        <v>199</v>
      </c>
      <c r="BZ678" s="22" t="s">
        <v>200</v>
      </c>
      <c r="CA678" s="22" t="s">
        <v>201</v>
      </c>
      <c r="CB678" s="22" t="s">
        <v>202</v>
      </c>
      <c r="CC678" s="22"/>
      <c r="CD678" s="22">
        <v>6</v>
      </c>
      <c r="CE678" s="22" t="s">
        <v>203</v>
      </c>
      <c r="CF678" s="22" t="s">
        <v>246</v>
      </c>
      <c r="CI678" s="33">
        <f>+CH678+AU678</f>
        <v>46235</v>
      </c>
      <c r="CJ678" s="33"/>
      <c r="CK678" s="33"/>
      <c r="CL678" s="33"/>
      <c r="CM678" s="33"/>
      <c r="CN678" s="33"/>
      <c r="CO678" s="33"/>
      <c r="CP678" s="33"/>
      <c r="CQ678" s="33"/>
      <c r="CR678" s="33"/>
    </row>
    <row r="679" spans="27:96" x14ac:dyDescent="0.25">
      <c r="AA679" s="22">
        <v>2026</v>
      </c>
      <c r="AB679" s="22" t="s">
        <v>169</v>
      </c>
      <c r="AC679" s="23">
        <v>729</v>
      </c>
      <c r="AD679" s="24" t="s">
        <v>3646</v>
      </c>
      <c r="AE679" s="22" t="s">
        <v>3647</v>
      </c>
      <c r="AF679" s="22">
        <v>1007695519</v>
      </c>
      <c r="AG679" s="23">
        <v>9</v>
      </c>
      <c r="AH679" s="25" t="s">
        <v>3648</v>
      </c>
      <c r="AI679" s="22" t="s">
        <v>177</v>
      </c>
      <c r="AJ679" s="22" t="s">
        <v>178</v>
      </c>
      <c r="AK679" s="22" t="s">
        <v>179</v>
      </c>
      <c r="AL679" s="22" t="s">
        <v>180</v>
      </c>
      <c r="AM679" s="22" t="s">
        <v>181</v>
      </c>
      <c r="AN679" s="22" t="s">
        <v>182</v>
      </c>
      <c r="AO679" s="22" t="s">
        <v>3649</v>
      </c>
      <c r="AP679" s="22" t="s">
        <v>3650</v>
      </c>
      <c r="AQ679" s="22" t="s">
        <v>1113</v>
      </c>
      <c r="AR679" s="22" t="s">
        <v>3651</v>
      </c>
      <c r="AS679" s="26">
        <v>46049</v>
      </c>
      <c r="AT679" s="45">
        <v>46050</v>
      </c>
      <c r="AU679" s="45">
        <v>46230</v>
      </c>
      <c r="AV679" s="28">
        <v>36354882</v>
      </c>
      <c r="AW679" s="22" t="s">
        <v>187</v>
      </c>
      <c r="AX679" s="22" t="s">
        <v>188</v>
      </c>
      <c r="AY679" s="23">
        <v>6</v>
      </c>
      <c r="AZ679" s="22" t="s">
        <v>189</v>
      </c>
      <c r="BA679" s="22" t="s">
        <v>3652</v>
      </c>
      <c r="BB679" s="22" t="s">
        <v>1116</v>
      </c>
      <c r="BC679" s="22" t="s">
        <v>1117</v>
      </c>
      <c r="BD679" s="22">
        <v>576</v>
      </c>
      <c r="BE679" s="22">
        <v>2026</v>
      </c>
      <c r="BF679" s="22"/>
      <c r="BG679" s="22"/>
      <c r="BH679" s="22"/>
      <c r="BI679" s="22"/>
      <c r="BJ679" s="22"/>
      <c r="BK679" s="22"/>
      <c r="BL679" s="22"/>
      <c r="BM679" s="35" t="s">
        <v>219</v>
      </c>
      <c r="BN679" s="35">
        <v>576</v>
      </c>
      <c r="BO679" s="36">
        <v>36354882</v>
      </c>
      <c r="BP679" s="37">
        <v>46043</v>
      </c>
      <c r="BQ679" s="35">
        <v>605</v>
      </c>
      <c r="BR679" s="37">
        <v>46052</v>
      </c>
      <c r="BS679" s="36">
        <v>36354882</v>
      </c>
      <c r="BT679" s="22" t="s">
        <v>196</v>
      </c>
      <c r="BU679" s="22" t="s">
        <v>1113</v>
      </c>
      <c r="BV679" s="22" t="s">
        <v>3651</v>
      </c>
      <c r="BW679" s="22" t="s">
        <v>1118</v>
      </c>
      <c r="BX679" s="22" t="s">
        <v>198</v>
      </c>
      <c r="BY679" s="22" t="s">
        <v>199</v>
      </c>
      <c r="BZ679" s="22" t="s">
        <v>200</v>
      </c>
      <c r="CA679" s="22" t="s">
        <v>201</v>
      </c>
      <c r="CB679" s="22" t="s">
        <v>202</v>
      </c>
      <c r="CC679" s="22"/>
      <c r="CD679" s="22">
        <v>6</v>
      </c>
      <c r="CE679" s="22" t="s">
        <v>203</v>
      </c>
      <c r="CF679" s="22" t="s">
        <v>204</v>
      </c>
      <c r="CI679" s="33">
        <f>+CH679+AU679</f>
        <v>46230</v>
      </c>
      <c r="CJ679" s="33"/>
      <c r="CK679" s="33"/>
      <c r="CL679" s="33"/>
      <c r="CM679" s="33"/>
      <c r="CN679" s="33"/>
      <c r="CO679" s="33"/>
      <c r="CP679" s="33"/>
      <c r="CQ679" s="33"/>
      <c r="CR679" s="33"/>
    </row>
    <row r="680" spans="27:96" x14ac:dyDescent="0.25">
      <c r="AA680" s="22">
        <v>2026</v>
      </c>
      <c r="AB680" s="22" t="s">
        <v>169</v>
      </c>
      <c r="AC680" s="23">
        <v>730</v>
      </c>
      <c r="AD680" s="24" t="s">
        <v>3653</v>
      </c>
      <c r="AE680" s="22" t="s">
        <v>3654</v>
      </c>
      <c r="AF680" s="22">
        <v>52879417</v>
      </c>
      <c r="AG680" s="23">
        <v>1</v>
      </c>
      <c r="AH680" s="25" t="s">
        <v>3655</v>
      </c>
      <c r="AI680" s="22" t="s">
        <v>177</v>
      </c>
      <c r="AJ680" s="22" t="s">
        <v>178</v>
      </c>
      <c r="AK680" s="22" t="s">
        <v>179</v>
      </c>
      <c r="AL680" s="22" t="s">
        <v>180</v>
      </c>
      <c r="AM680" s="22" t="s">
        <v>181</v>
      </c>
      <c r="AN680" s="22" t="s">
        <v>182</v>
      </c>
      <c r="AO680" s="22" t="s">
        <v>3656</v>
      </c>
      <c r="AP680" s="22" t="s">
        <v>3657</v>
      </c>
      <c r="AQ680" s="22" t="s">
        <v>1113</v>
      </c>
      <c r="AR680" s="22" t="s">
        <v>3658</v>
      </c>
      <c r="AS680" s="26">
        <v>46049</v>
      </c>
      <c r="AT680" s="27">
        <v>46050</v>
      </c>
      <c r="AU680" s="27">
        <v>46230</v>
      </c>
      <c r="AV680" s="28">
        <v>36354882</v>
      </c>
      <c r="AW680" s="22" t="s">
        <v>187</v>
      </c>
      <c r="AX680" s="22" t="s">
        <v>188</v>
      </c>
      <c r="AY680" s="23">
        <v>6</v>
      </c>
      <c r="AZ680" s="22" t="s">
        <v>189</v>
      </c>
      <c r="BA680" s="22" t="s">
        <v>3659</v>
      </c>
      <c r="BB680" s="22" t="s">
        <v>1116</v>
      </c>
      <c r="BC680" s="22" t="s">
        <v>1117</v>
      </c>
      <c r="BD680" s="22">
        <v>578</v>
      </c>
      <c r="BE680" s="22">
        <v>2026</v>
      </c>
      <c r="BF680" s="22"/>
      <c r="BG680" s="22"/>
      <c r="BH680" s="22"/>
      <c r="BI680" s="22"/>
      <c r="BJ680" s="22"/>
      <c r="BK680" s="22"/>
      <c r="BL680" s="22"/>
      <c r="BM680" s="35" t="s">
        <v>219</v>
      </c>
      <c r="BN680" s="35">
        <v>578</v>
      </c>
      <c r="BO680" s="36">
        <v>36354882</v>
      </c>
      <c r="BP680" s="37">
        <v>46043</v>
      </c>
      <c r="BQ680" s="35">
        <v>610</v>
      </c>
      <c r="BR680" s="37">
        <v>46052</v>
      </c>
      <c r="BS680" s="36">
        <v>36354882</v>
      </c>
      <c r="BT680" s="22" t="s">
        <v>196</v>
      </c>
      <c r="BU680" s="22" t="s">
        <v>1113</v>
      </c>
      <c r="BV680" s="22" t="s">
        <v>3658</v>
      </c>
      <c r="BW680" s="22" t="s">
        <v>1118</v>
      </c>
      <c r="BX680" s="22" t="s">
        <v>198</v>
      </c>
      <c r="BY680" s="22" t="s">
        <v>199</v>
      </c>
      <c r="BZ680" s="22" t="s">
        <v>200</v>
      </c>
      <c r="CA680" s="22" t="s">
        <v>201</v>
      </c>
      <c r="CB680" s="22" t="s">
        <v>202</v>
      </c>
      <c r="CC680" s="22"/>
      <c r="CD680" s="22">
        <v>6</v>
      </c>
      <c r="CE680" s="22" t="s">
        <v>203</v>
      </c>
      <c r="CF680" s="22" t="s">
        <v>204</v>
      </c>
      <c r="CI680" s="33">
        <f>+CH680+AU680</f>
        <v>46230</v>
      </c>
      <c r="CJ680" s="33"/>
      <c r="CK680" s="33"/>
      <c r="CL680" s="33"/>
      <c r="CM680" s="33"/>
      <c r="CN680" s="33"/>
      <c r="CO680" s="33"/>
      <c r="CP680" s="33"/>
      <c r="CQ680" s="33"/>
      <c r="CR680" s="33"/>
    </row>
    <row r="681" spans="27:96" x14ac:dyDescent="0.25">
      <c r="AA681" s="22">
        <v>2026</v>
      </c>
      <c r="AB681" s="22" t="s">
        <v>169</v>
      </c>
      <c r="AC681" s="23">
        <v>731</v>
      </c>
      <c r="AD681" s="24" t="s">
        <v>3660</v>
      </c>
      <c r="AE681" s="22" t="s">
        <v>3661</v>
      </c>
      <c r="AF681" s="22">
        <v>52498415</v>
      </c>
      <c r="AG681" s="23">
        <v>1</v>
      </c>
      <c r="AH681" s="25" t="s">
        <v>3662</v>
      </c>
      <c r="AI681" s="22" t="s">
        <v>177</v>
      </c>
      <c r="AJ681" s="22" t="s">
        <v>178</v>
      </c>
      <c r="AK681" s="22" t="s">
        <v>179</v>
      </c>
      <c r="AL681" s="22" t="s">
        <v>180</v>
      </c>
      <c r="AM681" s="22" t="s">
        <v>181</v>
      </c>
      <c r="AN681" s="22" t="s">
        <v>182</v>
      </c>
      <c r="AO681" s="22" t="s">
        <v>3663</v>
      </c>
      <c r="AP681" s="22" t="s">
        <v>3664</v>
      </c>
      <c r="AQ681" s="22" t="s">
        <v>1113</v>
      </c>
      <c r="AR681" s="22" t="s">
        <v>3665</v>
      </c>
      <c r="AS681" s="26">
        <v>46049</v>
      </c>
      <c r="AT681" s="27">
        <v>46050</v>
      </c>
      <c r="AU681" s="27">
        <v>46230</v>
      </c>
      <c r="AV681" s="28">
        <v>36354882</v>
      </c>
      <c r="AW681" s="22" t="s">
        <v>187</v>
      </c>
      <c r="AX681" s="22" t="s">
        <v>188</v>
      </c>
      <c r="AY681" s="23">
        <v>6</v>
      </c>
      <c r="AZ681" s="22" t="s">
        <v>189</v>
      </c>
      <c r="BA681" s="22" t="s">
        <v>3666</v>
      </c>
      <c r="BB681" s="22" t="s">
        <v>1116</v>
      </c>
      <c r="BC681" s="22" t="s">
        <v>1117</v>
      </c>
      <c r="BD681" s="22">
        <v>584</v>
      </c>
      <c r="BE681" s="22">
        <v>2026</v>
      </c>
      <c r="BF681" s="22"/>
      <c r="BG681" s="22"/>
      <c r="BH681" s="22"/>
      <c r="BI681" s="22"/>
      <c r="BJ681" s="22"/>
      <c r="BK681" s="22"/>
      <c r="BL681" s="22"/>
      <c r="BM681" s="35" t="s">
        <v>219</v>
      </c>
      <c r="BN681" s="35">
        <v>584</v>
      </c>
      <c r="BO681" s="36">
        <v>36354882</v>
      </c>
      <c r="BP681" s="37">
        <v>46043</v>
      </c>
      <c r="BQ681" s="35">
        <v>645</v>
      </c>
      <c r="BR681" s="37">
        <v>46052</v>
      </c>
      <c r="BS681" s="36">
        <v>36354882</v>
      </c>
      <c r="BT681" s="22" t="s">
        <v>196</v>
      </c>
      <c r="BU681" s="22" t="s">
        <v>1113</v>
      </c>
      <c r="BV681" s="22" t="s">
        <v>3665</v>
      </c>
      <c r="BW681" s="22" t="s">
        <v>1118</v>
      </c>
      <c r="BX681" s="22" t="s">
        <v>198</v>
      </c>
      <c r="BY681" s="22" t="s">
        <v>199</v>
      </c>
      <c r="BZ681" s="22" t="s">
        <v>200</v>
      </c>
      <c r="CA681" s="22" t="s">
        <v>201</v>
      </c>
      <c r="CB681" s="22" t="s">
        <v>202</v>
      </c>
      <c r="CC681" s="22"/>
      <c r="CD681" s="22">
        <v>6</v>
      </c>
      <c r="CE681" s="22" t="s">
        <v>203</v>
      </c>
      <c r="CF681" s="22" t="s">
        <v>204</v>
      </c>
      <c r="CI681" s="33">
        <f>+CH681+AU681</f>
        <v>46230</v>
      </c>
      <c r="CJ681" s="33"/>
      <c r="CK681" s="33"/>
      <c r="CL681" s="33"/>
      <c r="CM681" s="33"/>
      <c r="CN681" s="33"/>
      <c r="CO681" s="33"/>
      <c r="CP681" s="33"/>
      <c r="CQ681" s="33"/>
      <c r="CR681" s="33"/>
    </row>
    <row r="682" spans="27:96" x14ac:dyDescent="0.25">
      <c r="AA682" s="22">
        <v>2026</v>
      </c>
      <c r="AB682" s="22" t="s">
        <v>169</v>
      </c>
      <c r="AC682" s="23">
        <v>732</v>
      </c>
      <c r="AD682" s="24" t="s">
        <v>3667</v>
      </c>
      <c r="AE682" s="22" t="s">
        <v>3668</v>
      </c>
      <c r="AF682" s="22">
        <v>1032378957</v>
      </c>
      <c r="AG682" s="23">
        <v>3</v>
      </c>
      <c r="AH682" s="25" t="s">
        <v>3669</v>
      </c>
      <c r="AI682" s="22" t="s">
        <v>177</v>
      </c>
      <c r="AJ682" s="22" t="s">
        <v>178</v>
      </c>
      <c r="AK682" s="22" t="s">
        <v>179</v>
      </c>
      <c r="AL682" s="22" t="s">
        <v>180</v>
      </c>
      <c r="AM682" s="22" t="s">
        <v>181</v>
      </c>
      <c r="AN682" s="22" t="s">
        <v>182</v>
      </c>
      <c r="AO682" s="22" t="s">
        <v>3670</v>
      </c>
      <c r="AP682" s="22" t="s">
        <v>3650</v>
      </c>
      <c r="AQ682" s="22" t="s">
        <v>1113</v>
      </c>
      <c r="AR682" s="22" t="s">
        <v>2875</v>
      </c>
      <c r="AS682" s="26">
        <v>46049</v>
      </c>
      <c r="AT682" s="27">
        <v>46050</v>
      </c>
      <c r="AU682" s="27">
        <v>46230</v>
      </c>
      <c r="AV682" s="28">
        <v>36354882</v>
      </c>
      <c r="AW682" s="22" t="s">
        <v>187</v>
      </c>
      <c r="AX682" s="22" t="s">
        <v>188</v>
      </c>
      <c r="AY682" s="23">
        <v>6</v>
      </c>
      <c r="AZ682" s="22" t="s">
        <v>189</v>
      </c>
      <c r="BA682" s="22" t="s">
        <v>2876</v>
      </c>
      <c r="BB682" s="22" t="s">
        <v>1116</v>
      </c>
      <c r="BC682" s="22" t="s">
        <v>1117</v>
      </c>
      <c r="BD682" s="22">
        <v>585</v>
      </c>
      <c r="BE682" s="22">
        <v>2026</v>
      </c>
      <c r="BF682" s="22"/>
      <c r="BG682" s="22"/>
      <c r="BH682" s="22"/>
      <c r="BI682" s="22"/>
      <c r="BJ682" s="22"/>
      <c r="BK682" s="22"/>
      <c r="BL682" s="22"/>
      <c r="BM682" s="35" t="s">
        <v>219</v>
      </c>
      <c r="BN682" s="35">
        <v>585</v>
      </c>
      <c r="BO682" s="36">
        <v>36354882</v>
      </c>
      <c r="BP682" s="37">
        <v>46043</v>
      </c>
      <c r="BQ682" s="35">
        <v>612</v>
      </c>
      <c r="BR682" s="37">
        <v>46052</v>
      </c>
      <c r="BS682" s="36">
        <v>36354882</v>
      </c>
      <c r="BT682" s="22" t="s">
        <v>196</v>
      </c>
      <c r="BU682" s="22" t="s">
        <v>1113</v>
      </c>
      <c r="BV682" s="22" t="s">
        <v>2875</v>
      </c>
      <c r="BW682" s="22" t="s">
        <v>1118</v>
      </c>
      <c r="BX682" s="22" t="s">
        <v>198</v>
      </c>
      <c r="BY682" s="22" t="s">
        <v>199</v>
      </c>
      <c r="BZ682" s="22" t="s">
        <v>200</v>
      </c>
      <c r="CA682" s="22" t="s">
        <v>201</v>
      </c>
      <c r="CB682" s="22" t="s">
        <v>202</v>
      </c>
      <c r="CC682" s="22"/>
      <c r="CD682" s="22">
        <v>6</v>
      </c>
      <c r="CE682" s="22" t="s">
        <v>203</v>
      </c>
      <c r="CF682" s="22" t="s">
        <v>204</v>
      </c>
      <c r="CI682" s="33">
        <f>+CH682+AU682</f>
        <v>46230</v>
      </c>
      <c r="CJ682" s="33"/>
      <c r="CK682" s="33"/>
      <c r="CL682" s="33"/>
      <c r="CM682" s="33"/>
      <c r="CN682" s="33"/>
      <c r="CO682" s="33"/>
      <c r="CP682" s="33"/>
      <c r="CQ682" s="33"/>
      <c r="CR682" s="33"/>
    </row>
    <row r="683" spans="27:96" x14ac:dyDescent="0.25">
      <c r="AA683" s="22">
        <v>2026</v>
      </c>
      <c r="AB683" s="22" t="s">
        <v>169</v>
      </c>
      <c r="AC683" s="23">
        <v>733</v>
      </c>
      <c r="AD683" s="24" t="s">
        <v>3671</v>
      </c>
      <c r="AE683" s="22" t="s">
        <v>3672</v>
      </c>
      <c r="AF683" s="22">
        <v>1024467835</v>
      </c>
      <c r="AG683" s="23">
        <v>6</v>
      </c>
      <c r="AH683" s="25" t="s">
        <v>3673</v>
      </c>
      <c r="AI683" s="22" t="s">
        <v>177</v>
      </c>
      <c r="AJ683" s="22" t="s">
        <v>178</v>
      </c>
      <c r="AK683" s="22" t="s">
        <v>179</v>
      </c>
      <c r="AL683" s="22" t="s">
        <v>2190</v>
      </c>
      <c r="AM683" s="22" t="s">
        <v>181</v>
      </c>
      <c r="AN683" s="22" t="s">
        <v>182</v>
      </c>
      <c r="AO683" s="22" t="s">
        <v>3674</v>
      </c>
      <c r="AP683" s="22" t="s">
        <v>3675</v>
      </c>
      <c r="AQ683" s="22" t="s">
        <v>298</v>
      </c>
      <c r="AR683" s="22" t="s">
        <v>3676</v>
      </c>
      <c r="AS683" s="26">
        <v>46049</v>
      </c>
      <c r="AT683" s="27">
        <v>46050</v>
      </c>
      <c r="AU683" s="27">
        <v>46230</v>
      </c>
      <c r="AV683" s="28">
        <v>47419398</v>
      </c>
      <c r="AW683" s="22" t="s">
        <v>187</v>
      </c>
      <c r="AX683" s="22" t="s">
        <v>188</v>
      </c>
      <c r="AY683" s="23">
        <v>6</v>
      </c>
      <c r="AZ683" s="22" t="s">
        <v>189</v>
      </c>
      <c r="BA683" s="22" t="s">
        <v>3005</v>
      </c>
      <c r="BB683" s="22" t="s">
        <v>498</v>
      </c>
      <c r="BC683" s="22" t="s">
        <v>499</v>
      </c>
      <c r="BD683" s="22">
        <v>962</v>
      </c>
      <c r="BE683" s="22">
        <v>2026</v>
      </c>
      <c r="BF683" s="22"/>
      <c r="BG683" s="22"/>
      <c r="BH683" s="22"/>
      <c r="BI683" s="22"/>
      <c r="BJ683" s="22"/>
      <c r="BK683" s="22"/>
      <c r="BL683" s="22"/>
      <c r="BM683" s="35" t="s">
        <v>3677</v>
      </c>
      <c r="BN683" s="35">
        <v>962</v>
      </c>
      <c r="BO683" s="36">
        <v>47419398</v>
      </c>
      <c r="BP683" s="37">
        <v>46046</v>
      </c>
      <c r="BQ683" s="35">
        <v>680</v>
      </c>
      <c r="BR683" s="37">
        <v>46052</v>
      </c>
      <c r="BS683" s="36">
        <v>47419398</v>
      </c>
      <c r="BT683" s="22" t="s">
        <v>196</v>
      </c>
      <c r="BU683" s="22" t="s">
        <v>298</v>
      </c>
      <c r="BV683" s="22" t="s">
        <v>3676</v>
      </c>
      <c r="BW683" s="22" t="s">
        <v>301</v>
      </c>
      <c r="BX683" s="22" t="s">
        <v>198</v>
      </c>
      <c r="BY683" s="22" t="s">
        <v>199</v>
      </c>
      <c r="BZ683" s="22" t="s">
        <v>200</v>
      </c>
      <c r="CA683" s="22" t="s">
        <v>201</v>
      </c>
      <c r="CB683" s="22" t="s">
        <v>202</v>
      </c>
      <c r="CC683" s="22"/>
      <c r="CD683" s="22">
        <v>6</v>
      </c>
      <c r="CE683" s="22" t="s">
        <v>203</v>
      </c>
      <c r="CF683" s="22" t="s">
        <v>204</v>
      </c>
      <c r="CI683" s="33">
        <f>+CH683+AU683</f>
        <v>46230</v>
      </c>
      <c r="CJ683" s="33"/>
      <c r="CK683" s="33"/>
      <c r="CL683" s="33"/>
      <c r="CM683" s="33"/>
      <c r="CN683" s="33"/>
      <c r="CO683" s="33"/>
      <c r="CP683" s="33"/>
      <c r="CQ683" s="33"/>
      <c r="CR683" s="33"/>
    </row>
    <row r="684" spans="27:96" x14ac:dyDescent="0.25">
      <c r="AA684" s="22">
        <v>2026</v>
      </c>
      <c r="AB684" s="22" t="s">
        <v>169</v>
      </c>
      <c r="AC684" s="23">
        <v>734</v>
      </c>
      <c r="AD684" s="24" t="s">
        <v>3678</v>
      </c>
      <c r="AE684" s="22" t="s">
        <v>3679</v>
      </c>
      <c r="AF684" s="22">
        <v>1019040968</v>
      </c>
      <c r="AG684" s="23">
        <v>5</v>
      </c>
      <c r="AH684" s="25" t="s">
        <v>3680</v>
      </c>
      <c r="AI684" s="22" t="s">
        <v>177</v>
      </c>
      <c r="AJ684" s="22" t="s">
        <v>178</v>
      </c>
      <c r="AK684" s="22" t="s">
        <v>179</v>
      </c>
      <c r="AL684" s="22" t="s">
        <v>180</v>
      </c>
      <c r="AM684" s="22" t="s">
        <v>234</v>
      </c>
      <c r="AN684" s="22" t="s">
        <v>182</v>
      </c>
      <c r="AO684" s="22" t="s">
        <v>3681</v>
      </c>
      <c r="AP684" s="22" t="s">
        <v>3682</v>
      </c>
      <c r="AQ684" s="22" t="s">
        <v>1113</v>
      </c>
      <c r="AR684" s="22" t="s">
        <v>3630</v>
      </c>
      <c r="AS684" s="26">
        <v>46049</v>
      </c>
      <c r="AT684" s="27">
        <v>46050</v>
      </c>
      <c r="AU684" s="27">
        <v>46230</v>
      </c>
      <c r="AV684" s="28">
        <v>23709702</v>
      </c>
      <c r="AW684" s="22" t="s">
        <v>187</v>
      </c>
      <c r="AX684" s="22" t="s">
        <v>188</v>
      </c>
      <c r="AY684" s="23">
        <v>6</v>
      </c>
      <c r="AZ684" s="22" t="s">
        <v>189</v>
      </c>
      <c r="BA684" s="22" t="s">
        <v>3631</v>
      </c>
      <c r="BB684" s="22" t="s">
        <v>1116</v>
      </c>
      <c r="BC684" s="22" t="s">
        <v>1117</v>
      </c>
      <c r="BD684" s="22">
        <v>575</v>
      </c>
      <c r="BE684" s="22">
        <v>2026</v>
      </c>
      <c r="BF684" s="22"/>
      <c r="BG684" s="22"/>
      <c r="BH684" s="22"/>
      <c r="BI684" s="22"/>
      <c r="BJ684" s="22"/>
      <c r="BK684" s="22"/>
      <c r="BL684" s="22"/>
      <c r="BM684" s="35" t="s">
        <v>219</v>
      </c>
      <c r="BN684" s="35">
        <v>575</v>
      </c>
      <c r="BO684" s="36">
        <v>23709702</v>
      </c>
      <c r="BP684" s="37">
        <v>46043</v>
      </c>
      <c r="BQ684" s="35">
        <v>614</v>
      </c>
      <c r="BR684" s="37">
        <v>46052</v>
      </c>
      <c r="BS684" s="36">
        <v>23709702</v>
      </c>
      <c r="BT684" s="22" t="s">
        <v>196</v>
      </c>
      <c r="BU684" s="22" t="s">
        <v>1113</v>
      </c>
      <c r="BV684" s="22" t="s">
        <v>3630</v>
      </c>
      <c r="BW684" s="22" t="s">
        <v>1118</v>
      </c>
      <c r="BX684" s="22" t="s">
        <v>198</v>
      </c>
      <c r="BY684" s="22" t="s">
        <v>199</v>
      </c>
      <c r="BZ684" s="22" t="s">
        <v>200</v>
      </c>
      <c r="CA684" s="22" t="s">
        <v>201</v>
      </c>
      <c r="CB684" s="22" t="s">
        <v>202</v>
      </c>
      <c r="CC684" s="22"/>
      <c r="CD684" s="22">
        <v>6</v>
      </c>
      <c r="CE684" s="22" t="s">
        <v>203</v>
      </c>
      <c r="CF684" s="22" t="s">
        <v>204</v>
      </c>
      <c r="CI684" s="33">
        <f>+CH684+AU684</f>
        <v>46230</v>
      </c>
      <c r="CJ684" s="33"/>
      <c r="CK684" s="33"/>
      <c r="CL684" s="33"/>
      <c r="CM684" s="33"/>
      <c r="CN684" s="33"/>
      <c r="CO684" s="33"/>
      <c r="CP684" s="33"/>
      <c r="CQ684" s="33"/>
      <c r="CR684" s="33"/>
    </row>
    <row r="685" spans="27:96" x14ac:dyDescent="0.25">
      <c r="AA685" s="22">
        <v>2026</v>
      </c>
      <c r="AB685" s="22" t="s">
        <v>169</v>
      </c>
      <c r="AC685" s="23">
        <v>735</v>
      </c>
      <c r="AD685" s="24" t="s">
        <v>3683</v>
      </c>
      <c r="AE685" s="22" t="s">
        <v>3684</v>
      </c>
      <c r="AF685" s="22">
        <v>1030700258</v>
      </c>
      <c r="AG685" s="23">
        <v>7</v>
      </c>
      <c r="AH685" s="25" t="s">
        <v>3685</v>
      </c>
      <c r="AI685" s="22" t="s">
        <v>177</v>
      </c>
      <c r="AJ685" s="22" t="s">
        <v>178</v>
      </c>
      <c r="AK685" s="22" t="s">
        <v>179</v>
      </c>
      <c r="AL685" s="22" t="s">
        <v>180</v>
      </c>
      <c r="AM685" s="22" t="s">
        <v>234</v>
      </c>
      <c r="AN685" s="22" t="s">
        <v>182</v>
      </c>
      <c r="AO685" s="22" t="s">
        <v>3686</v>
      </c>
      <c r="AP685" s="22" t="s">
        <v>3687</v>
      </c>
      <c r="AQ685" s="22" t="s">
        <v>1113</v>
      </c>
      <c r="AR685" s="22" t="s">
        <v>3651</v>
      </c>
      <c r="AS685" s="26">
        <v>46049</v>
      </c>
      <c r="AT685" s="45">
        <v>46050</v>
      </c>
      <c r="AU685" s="45">
        <v>46230</v>
      </c>
      <c r="AV685" s="28">
        <v>23709702</v>
      </c>
      <c r="AW685" s="22" t="s">
        <v>187</v>
      </c>
      <c r="AX685" s="22" t="s">
        <v>188</v>
      </c>
      <c r="AY685" s="23">
        <v>6</v>
      </c>
      <c r="AZ685" s="22" t="s">
        <v>189</v>
      </c>
      <c r="BA685" s="22" t="s">
        <v>3652</v>
      </c>
      <c r="BB685" s="22" t="s">
        <v>1116</v>
      </c>
      <c r="BC685" s="22" t="s">
        <v>1117</v>
      </c>
      <c r="BD685" s="22">
        <v>577</v>
      </c>
      <c r="BE685" s="22">
        <v>2026</v>
      </c>
      <c r="BF685" s="22"/>
      <c r="BG685" s="22"/>
      <c r="BH685" s="22"/>
      <c r="BI685" s="22"/>
      <c r="BJ685" s="22"/>
      <c r="BK685" s="22"/>
      <c r="BL685" s="22"/>
      <c r="BM685" s="35" t="s">
        <v>219</v>
      </c>
      <c r="BN685" s="35">
        <v>577</v>
      </c>
      <c r="BO685" s="36">
        <v>23709702</v>
      </c>
      <c r="BP685" s="37">
        <v>46043</v>
      </c>
      <c r="BQ685" s="35">
        <v>616</v>
      </c>
      <c r="BR685" s="37">
        <v>46052</v>
      </c>
      <c r="BS685" s="36">
        <v>23709702</v>
      </c>
      <c r="BT685" s="22" t="s">
        <v>196</v>
      </c>
      <c r="BU685" s="22" t="s">
        <v>1113</v>
      </c>
      <c r="BV685" s="22" t="s">
        <v>3651</v>
      </c>
      <c r="BW685" s="22" t="s">
        <v>1118</v>
      </c>
      <c r="BX685" s="22" t="s">
        <v>198</v>
      </c>
      <c r="BY685" s="22" t="s">
        <v>199</v>
      </c>
      <c r="BZ685" s="22" t="s">
        <v>200</v>
      </c>
      <c r="CA685" s="22" t="s">
        <v>201</v>
      </c>
      <c r="CB685" s="22" t="s">
        <v>202</v>
      </c>
      <c r="CC685" s="22"/>
      <c r="CD685" s="22">
        <v>6</v>
      </c>
      <c r="CE685" s="22" t="s">
        <v>203</v>
      </c>
      <c r="CF685" s="22" t="s">
        <v>204</v>
      </c>
      <c r="CI685" s="33">
        <f>+CH685+AU685</f>
        <v>46230</v>
      </c>
      <c r="CJ685" s="33"/>
      <c r="CK685" s="33"/>
      <c r="CL685" s="33"/>
      <c r="CM685" s="33"/>
      <c r="CN685" s="33"/>
      <c r="CO685" s="33"/>
      <c r="CP685" s="33"/>
      <c r="CQ685" s="33"/>
      <c r="CR685" s="33"/>
    </row>
    <row r="686" spans="27:96" x14ac:dyDescent="0.25">
      <c r="AA686" s="22">
        <v>2026</v>
      </c>
      <c r="AB686" s="22" t="s">
        <v>169</v>
      </c>
      <c r="AC686" s="23">
        <v>736</v>
      </c>
      <c r="AD686" s="24" t="s">
        <v>3688</v>
      </c>
      <c r="AE686" s="22" t="s">
        <v>3689</v>
      </c>
      <c r="AF686" s="22">
        <v>52693736</v>
      </c>
      <c r="AG686" s="23">
        <v>4</v>
      </c>
      <c r="AH686" s="25" t="s">
        <v>3690</v>
      </c>
      <c r="AI686" s="22" t="s">
        <v>177</v>
      </c>
      <c r="AJ686" s="22" t="s">
        <v>178</v>
      </c>
      <c r="AK686" s="22" t="s">
        <v>179</v>
      </c>
      <c r="AL686" s="22" t="s">
        <v>180</v>
      </c>
      <c r="AM686" s="22" t="s">
        <v>181</v>
      </c>
      <c r="AN686" s="22" t="s">
        <v>182</v>
      </c>
      <c r="AO686" s="22" t="s">
        <v>3691</v>
      </c>
      <c r="AP686" s="22" t="s">
        <v>3692</v>
      </c>
      <c r="AQ686" s="22" t="s">
        <v>185</v>
      </c>
      <c r="AR686" s="22" t="s">
        <v>3093</v>
      </c>
      <c r="AS686" s="26">
        <v>46049</v>
      </c>
      <c r="AT686" s="27">
        <v>46050</v>
      </c>
      <c r="AU686" s="27">
        <v>46230</v>
      </c>
      <c r="AV686" s="28">
        <v>47419398</v>
      </c>
      <c r="AW686" s="22" t="s">
        <v>187</v>
      </c>
      <c r="AX686" s="22" t="s">
        <v>188</v>
      </c>
      <c r="AY686" s="23">
        <v>6</v>
      </c>
      <c r="AZ686" s="22" t="s">
        <v>189</v>
      </c>
      <c r="BA686" s="22" t="s">
        <v>3094</v>
      </c>
      <c r="BB686" s="22" t="s">
        <v>498</v>
      </c>
      <c r="BC686" s="22" t="s">
        <v>499</v>
      </c>
      <c r="BD686" s="22">
        <v>158</v>
      </c>
      <c r="BE686" s="22">
        <v>2026</v>
      </c>
      <c r="BF686" s="22"/>
      <c r="BG686" s="22"/>
      <c r="BH686" s="22"/>
      <c r="BI686" s="22"/>
      <c r="BJ686" s="22"/>
      <c r="BK686" s="22"/>
      <c r="BL686" s="22"/>
      <c r="BM686" s="35" t="s">
        <v>219</v>
      </c>
      <c r="BN686" s="35">
        <v>158</v>
      </c>
      <c r="BO686" s="36">
        <v>47419398</v>
      </c>
      <c r="BP686" s="37">
        <v>46042</v>
      </c>
      <c r="BQ686" s="35">
        <v>710</v>
      </c>
      <c r="BR686" s="37">
        <v>46052</v>
      </c>
      <c r="BS686" s="36">
        <v>47419398</v>
      </c>
      <c r="BT686" s="22" t="s">
        <v>196</v>
      </c>
      <c r="BU686" s="22" t="s">
        <v>185</v>
      </c>
      <c r="BV686" s="22" t="s">
        <v>3093</v>
      </c>
      <c r="BW686" s="22" t="s">
        <v>197</v>
      </c>
      <c r="BX686" s="22" t="s">
        <v>198</v>
      </c>
      <c r="BY686" s="22" t="s">
        <v>199</v>
      </c>
      <c r="BZ686" s="22" t="s">
        <v>200</v>
      </c>
      <c r="CA686" s="22" t="s">
        <v>201</v>
      </c>
      <c r="CB686" s="22" t="s">
        <v>202</v>
      </c>
      <c r="CC686" s="22"/>
      <c r="CD686" s="22">
        <v>6</v>
      </c>
      <c r="CE686" s="22" t="s">
        <v>203</v>
      </c>
      <c r="CF686" s="22" t="s">
        <v>204</v>
      </c>
      <c r="CI686" s="33">
        <f>+CH686+AU686</f>
        <v>46230</v>
      </c>
      <c r="CJ686" s="33"/>
      <c r="CK686" s="33"/>
      <c r="CL686" s="33"/>
      <c r="CM686" s="33"/>
      <c r="CN686" s="33"/>
      <c r="CO686" s="33"/>
      <c r="CP686" s="33"/>
      <c r="CQ686" s="33"/>
      <c r="CR686" s="33"/>
    </row>
    <row r="687" spans="27:96" x14ac:dyDescent="0.25">
      <c r="AA687" s="22">
        <v>2026</v>
      </c>
      <c r="AB687" s="22" t="s">
        <v>169</v>
      </c>
      <c r="AC687" s="23">
        <v>737</v>
      </c>
      <c r="AD687" s="24" t="s">
        <v>3693</v>
      </c>
      <c r="AE687" s="22" t="s">
        <v>3694</v>
      </c>
      <c r="AF687" s="22">
        <v>52791823</v>
      </c>
      <c r="AG687" s="23">
        <v>7</v>
      </c>
      <c r="AH687" s="25" t="s">
        <v>3695</v>
      </c>
      <c r="AI687" s="22" t="s">
        <v>177</v>
      </c>
      <c r="AJ687" s="22" t="s">
        <v>178</v>
      </c>
      <c r="AK687" s="22" t="s">
        <v>179</v>
      </c>
      <c r="AL687" s="22" t="s">
        <v>180</v>
      </c>
      <c r="AM687" s="22" t="s">
        <v>234</v>
      </c>
      <c r="AN687" s="22" t="s">
        <v>182</v>
      </c>
      <c r="AO687" s="22" t="s">
        <v>3696</v>
      </c>
      <c r="AP687" s="22" t="s">
        <v>3697</v>
      </c>
      <c r="AQ687" s="22" t="s">
        <v>1113</v>
      </c>
      <c r="AR687" s="22" t="s">
        <v>3658</v>
      </c>
      <c r="AS687" s="26">
        <v>46049</v>
      </c>
      <c r="AT687" s="27">
        <v>46050</v>
      </c>
      <c r="AU687" s="27">
        <v>46230</v>
      </c>
      <c r="AV687" s="28">
        <v>23709702</v>
      </c>
      <c r="AW687" s="22" t="s">
        <v>187</v>
      </c>
      <c r="AX687" s="22" t="s">
        <v>188</v>
      </c>
      <c r="AY687" s="23">
        <v>6</v>
      </c>
      <c r="AZ687" s="22" t="s">
        <v>189</v>
      </c>
      <c r="BA687" s="22" t="s">
        <v>3659</v>
      </c>
      <c r="BB687" s="22" t="s">
        <v>1116</v>
      </c>
      <c r="BC687" s="22" t="s">
        <v>1117</v>
      </c>
      <c r="BD687" s="22">
        <v>579</v>
      </c>
      <c r="BE687" s="22">
        <v>2026</v>
      </c>
      <c r="BF687" s="22"/>
      <c r="BG687" s="22"/>
      <c r="BH687" s="22"/>
      <c r="BI687" s="22"/>
      <c r="BJ687" s="22"/>
      <c r="BK687" s="22"/>
      <c r="BL687" s="22"/>
      <c r="BM687" s="35" t="s">
        <v>219</v>
      </c>
      <c r="BN687" s="35">
        <v>579</v>
      </c>
      <c r="BO687" s="36">
        <v>23709702</v>
      </c>
      <c r="BP687" s="37">
        <v>46043</v>
      </c>
      <c r="BQ687" s="35">
        <v>628</v>
      </c>
      <c r="BR687" s="37">
        <v>46052</v>
      </c>
      <c r="BS687" s="36">
        <v>23709702</v>
      </c>
      <c r="BT687" s="22" t="s">
        <v>196</v>
      </c>
      <c r="BU687" s="22" t="s">
        <v>1113</v>
      </c>
      <c r="BV687" s="22" t="s">
        <v>3658</v>
      </c>
      <c r="BW687" s="22" t="s">
        <v>1118</v>
      </c>
      <c r="BX687" s="22" t="s">
        <v>198</v>
      </c>
      <c r="BY687" s="22" t="s">
        <v>199</v>
      </c>
      <c r="BZ687" s="22" t="s">
        <v>200</v>
      </c>
      <c r="CA687" s="22" t="s">
        <v>201</v>
      </c>
      <c r="CB687" s="22" t="s">
        <v>202</v>
      </c>
      <c r="CC687" s="22"/>
      <c r="CD687" s="22">
        <v>6</v>
      </c>
      <c r="CE687" s="22" t="s">
        <v>203</v>
      </c>
      <c r="CF687" s="22" t="s">
        <v>204</v>
      </c>
      <c r="CI687" s="33">
        <f>+CH687+AU687</f>
        <v>46230</v>
      </c>
      <c r="CJ687" s="33"/>
      <c r="CK687" s="33"/>
      <c r="CL687" s="33"/>
      <c r="CM687" s="33"/>
      <c r="CN687" s="33"/>
      <c r="CO687" s="33"/>
      <c r="CP687" s="33"/>
      <c r="CQ687" s="33"/>
      <c r="CR687" s="33"/>
    </row>
    <row r="688" spans="27:96" x14ac:dyDescent="0.25">
      <c r="AA688" s="22">
        <v>2026</v>
      </c>
      <c r="AB688" s="22" t="s">
        <v>169</v>
      </c>
      <c r="AC688" s="23">
        <v>738</v>
      </c>
      <c r="AD688" s="24" t="s">
        <v>3698</v>
      </c>
      <c r="AE688" s="22" t="s">
        <v>3699</v>
      </c>
      <c r="AF688" s="22">
        <v>1023005138</v>
      </c>
      <c r="AG688" s="23">
        <v>5</v>
      </c>
      <c r="AH688" s="25" t="s">
        <v>3700</v>
      </c>
      <c r="AI688" s="22" t="s">
        <v>177</v>
      </c>
      <c r="AJ688" s="22" t="s">
        <v>178</v>
      </c>
      <c r="AK688" s="22" t="s">
        <v>179</v>
      </c>
      <c r="AL688" s="22" t="s">
        <v>180</v>
      </c>
      <c r="AM688" s="22" t="s">
        <v>234</v>
      </c>
      <c r="AN688" s="22" t="s">
        <v>182</v>
      </c>
      <c r="AO688" s="22" t="s">
        <v>3701</v>
      </c>
      <c r="AP688" s="22" t="s">
        <v>3697</v>
      </c>
      <c r="AQ688" s="22" t="s">
        <v>1113</v>
      </c>
      <c r="AR688" s="22" t="s">
        <v>3702</v>
      </c>
      <c r="AS688" s="26">
        <v>46049</v>
      </c>
      <c r="AT688" s="45">
        <v>46050</v>
      </c>
      <c r="AU688" s="45">
        <v>46230</v>
      </c>
      <c r="AV688" s="28">
        <v>23709702</v>
      </c>
      <c r="AW688" s="22" t="s">
        <v>187</v>
      </c>
      <c r="AX688" s="22" t="s">
        <v>188</v>
      </c>
      <c r="AY688" s="23">
        <v>6</v>
      </c>
      <c r="AZ688" s="22" t="s">
        <v>189</v>
      </c>
      <c r="BA688" s="22" t="s">
        <v>3703</v>
      </c>
      <c r="BB688" s="22" t="s">
        <v>1116</v>
      </c>
      <c r="BC688" s="22" t="s">
        <v>1117</v>
      </c>
      <c r="BD688" s="22">
        <v>581</v>
      </c>
      <c r="BE688" s="22">
        <v>2026</v>
      </c>
      <c r="BF688" s="22"/>
      <c r="BG688" s="22"/>
      <c r="BH688" s="22"/>
      <c r="BI688" s="22"/>
      <c r="BJ688" s="22"/>
      <c r="BK688" s="22"/>
      <c r="BL688" s="22"/>
      <c r="BM688" s="35" t="s">
        <v>219</v>
      </c>
      <c r="BN688" s="35">
        <v>581</v>
      </c>
      <c r="BO688" s="36">
        <v>23709702</v>
      </c>
      <c r="BP688" s="37">
        <v>46043</v>
      </c>
      <c r="BQ688" s="35">
        <v>630</v>
      </c>
      <c r="BR688" s="37">
        <v>46052</v>
      </c>
      <c r="BS688" s="36">
        <v>23709702</v>
      </c>
      <c r="BT688" s="22" t="s">
        <v>196</v>
      </c>
      <c r="BU688" s="22" t="s">
        <v>1113</v>
      </c>
      <c r="BV688" s="22" t="s">
        <v>3702</v>
      </c>
      <c r="BW688" s="22" t="s">
        <v>1118</v>
      </c>
      <c r="BX688" s="22" t="s">
        <v>198</v>
      </c>
      <c r="BY688" s="22" t="s">
        <v>199</v>
      </c>
      <c r="BZ688" s="22" t="s">
        <v>200</v>
      </c>
      <c r="CA688" s="22" t="s">
        <v>201</v>
      </c>
      <c r="CB688" s="22" t="s">
        <v>202</v>
      </c>
      <c r="CC688" s="22"/>
      <c r="CD688" s="22">
        <v>6</v>
      </c>
      <c r="CE688" s="22" t="s">
        <v>203</v>
      </c>
      <c r="CF688" s="22" t="s">
        <v>204</v>
      </c>
      <c r="CI688" s="33">
        <f>+CH688+AU688</f>
        <v>46230</v>
      </c>
      <c r="CJ688" s="33"/>
      <c r="CK688" s="33"/>
      <c r="CL688" s="33"/>
      <c r="CM688" s="33"/>
      <c r="CN688" s="33"/>
      <c r="CO688" s="33"/>
      <c r="CP688" s="33"/>
      <c r="CQ688" s="33"/>
      <c r="CR688" s="33"/>
    </row>
    <row r="689" spans="27:96" x14ac:dyDescent="0.25">
      <c r="AA689" s="22">
        <v>2026</v>
      </c>
      <c r="AB689" s="22" t="s">
        <v>169</v>
      </c>
      <c r="AC689" s="23">
        <v>739</v>
      </c>
      <c r="AD689" s="24" t="s">
        <v>3704</v>
      </c>
      <c r="AE689" s="22" t="s">
        <v>3705</v>
      </c>
      <c r="AF689" s="22">
        <v>1000835589</v>
      </c>
      <c r="AG689" s="23">
        <v>0</v>
      </c>
      <c r="AH689" s="25" t="s">
        <v>3706</v>
      </c>
      <c r="AI689" s="22" t="s">
        <v>177</v>
      </c>
      <c r="AJ689" s="22" t="s">
        <v>178</v>
      </c>
      <c r="AK689" s="22" t="s">
        <v>179</v>
      </c>
      <c r="AL689" s="22" t="s">
        <v>180</v>
      </c>
      <c r="AM689" s="22" t="s">
        <v>234</v>
      </c>
      <c r="AN689" s="22" t="s">
        <v>182</v>
      </c>
      <c r="AO689" s="22" t="s">
        <v>3707</v>
      </c>
      <c r="AP689" s="22" t="s">
        <v>3697</v>
      </c>
      <c r="AQ689" s="22" t="s">
        <v>1113</v>
      </c>
      <c r="AR689" s="22" t="s">
        <v>3708</v>
      </c>
      <c r="AS689" s="26">
        <v>46049</v>
      </c>
      <c r="AT689" s="45">
        <v>46050</v>
      </c>
      <c r="AU689" s="45">
        <v>46230</v>
      </c>
      <c r="AV689" s="28">
        <v>23709702</v>
      </c>
      <c r="AW689" s="22" t="s">
        <v>187</v>
      </c>
      <c r="AX689" s="22" t="s">
        <v>188</v>
      </c>
      <c r="AY689" s="23">
        <v>6</v>
      </c>
      <c r="AZ689" s="22" t="s">
        <v>189</v>
      </c>
      <c r="BA689" s="22" t="s">
        <v>3709</v>
      </c>
      <c r="BB689" s="22" t="s">
        <v>1116</v>
      </c>
      <c r="BC689" s="22" t="s">
        <v>1117</v>
      </c>
      <c r="BD689" s="22">
        <v>582</v>
      </c>
      <c r="BE689" s="22">
        <v>2026</v>
      </c>
      <c r="BF689" s="22"/>
      <c r="BG689" s="22"/>
      <c r="BH689" s="22"/>
      <c r="BI689" s="22"/>
      <c r="BJ689" s="22"/>
      <c r="BK689" s="22"/>
      <c r="BL689" s="22"/>
      <c r="BM689" s="35" t="s">
        <v>219</v>
      </c>
      <c r="BN689" s="35">
        <v>582</v>
      </c>
      <c r="BO689" s="36">
        <v>23709702</v>
      </c>
      <c r="BP689" s="37">
        <v>46043</v>
      </c>
      <c r="BQ689" s="35">
        <v>648</v>
      </c>
      <c r="BR689" s="37">
        <v>46052</v>
      </c>
      <c r="BS689" s="36">
        <v>23709702</v>
      </c>
      <c r="BT689" s="22" t="s">
        <v>196</v>
      </c>
      <c r="BU689" s="22" t="s">
        <v>1113</v>
      </c>
      <c r="BV689" s="22" t="s">
        <v>3708</v>
      </c>
      <c r="BW689" s="22" t="s">
        <v>1118</v>
      </c>
      <c r="BX689" s="22" t="s">
        <v>198</v>
      </c>
      <c r="BY689" s="22" t="s">
        <v>199</v>
      </c>
      <c r="BZ689" s="22" t="s">
        <v>200</v>
      </c>
      <c r="CA689" s="22" t="s">
        <v>201</v>
      </c>
      <c r="CB689" s="22" t="s">
        <v>202</v>
      </c>
      <c r="CC689" s="22"/>
      <c r="CD689" s="22">
        <v>6</v>
      </c>
      <c r="CE689" s="22" t="s">
        <v>203</v>
      </c>
      <c r="CF689" s="22" t="s">
        <v>204</v>
      </c>
      <c r="CI689" s="33">
        <f>+CH689+AU689</f>
        <v>46230</v>
      </c>
      <c r="CJ689" s="33"/>
      <c r="CK689" s="33"/>
      <c r="CL689" s="33"/>
      <c r="CM689" s="33"/>
      <c r="CN689" s="33"/>
      <c r="CO689" s="33"/>
      <c r="CP689" s="33"/>
      <c r="CQ689" s="33"/>
      <c r="CR689" s="33"/>
    </row>
    <row r="690" spans="27:96" x14ac:dyDescent="0.25">
      <c r="AA690" s="22">
        <v>2026</v>
      </c>
      <c r="AB690" s="22" t="s">
        <v>169</v>
      </c>
      <c r="AC690" s="23">
        <v>740</v>
      </c>
      <c r="AD690" s="24" t="s">
        <v>3710</v>
      </c>
      <c r="AE690" s="22" t="s">
        <v>3711</v>
      </c>
      <c r="AF690" s="22">
        <v>52547176</v>
      </c>
      <c r="AG690" s="23">
        <v>5</v>
      </c>
      <c r="AH690" s="25" t="s">
        <v>3712</v>
      </c>
      <c r="AI690" s="22" t="s">
        <v>177</v>
      </c>
      <c r="AJ690" s="22" t="s">
        <v>178</v>
      </c>
      <c r="AK690" s="22" t="s">
        <v>179</v>
      </c>
      <c r="AL690" s="22" t="s">
        <v>2190</v>
      </c>
      <c r="AM690" s="22" t="s">
        <v>181</v>
      </c>
      <c r="AN690" s="22" t="s">
        <v>182</v>
      </c>
      <c r="AO690" s="22" t="s">
        <v>3713</v>
      </c>
      <c r="AP690" s="22" t="s">
        <v>3714</v>
      </c>
      <c r="AQ690" s="22" t="s">
        <v>298</v>
      </c>
      <c r="AR690" s="22" t="s">
        <v>3676</v>
      </c>
      <c r="AS690" s="26">
        <v>46049</v>
      </c>
      <c r="AT690" s="27">
        <v>46050</v>
      </c>
      <c r="AU690" s="27">
        <v>46230</v>
      </c>
      <c r="AV690" s="28">
        <v>47419398</v>
      </c>
      <c r="AW690" s="22" t="s">
        <v>187</v>
      </c>
      <c r="AX690" s="22" t="s">
        <v>188</v>
      </c>
      <c r="AY690" s="23">
        <v>6</v>
      </c>
      <c r="AZ690" s="22" t="s">
        <v>189</v>
      </c>
      <c r="BA690" s="22" t="s">
        <v>3005</v>
      </c>
      <c r="BB690" s="22" t="s">
        <v>498</v>
      </c>
      <c r="BC690" s="22" t="s">
        <v>499</v>
      </c>
      <c r="BD690" s="22">
        <v>965</v>
      </c>
      <c r="BE690" s="22">
        <v>2026</v>
      </c>
      <c r="BF690" s="22"/>
      <c r="BG690" s="22"/>
      <c r="BH690" s="22"/>
      <c r="BI690" s="22"/>
      <c r="BJ690" s="22"/>
      <c r="BK690" s="22"/>
      <c r="BL690" s="22"/>
      <c r="BM690" s="35" t="s">
        <v>3677</v>
      </c>
      <c r="BN690" s="35">
        <v>965</v>
      </c>
      <c r="BO690" s="36">
        <v>47419398</v>
      </c>
      <c r="BP690" s="37">
        <v>46046</v>
      </c>
      <c r="BQ690" s="35">
        <v>681</v>
      </c>
      <c r="BR690" s="37">
        <v>46052</v>
      </c>
      <c r="BS690" s="36">
        <v>47419398</v>
      </c>
      <c r="BT690" s="22" t="s">
        <v>196</v>
      </c>
      <c r="BU690" s="22" t="s">
        <v>298</v>
      </c>
      <c r="BV690" s="22" t="s">
        <v>3676</v>
      </c>
      <c r="BW690" s="22" t="s">
        <v>301</v>
      </c>
      <c r="BX690" s="22" t="s">
        <v>198</v>
      </c>
      <c r="BY690" s="22" t="s">
        <v>199</v>
      </c>
      <c r="BZ690" s="22" t="s">
        <v>200</v>
      </c>
      <c r="CA690" s="22" t="s">
        <v>201</v>
      </c>
      <c r="CB690" s="22" t="s">
        <v>202</v>
      </c>
      <c r="CC690" s="22"/>
      <c r="CD690" s="22">
        <v>6</v>
      </c>
      <c r="CE690" s="22" t="s">
        <v>203</v>
      </c>
      <c r="CF690" s="22" t="s">
        <v>204</v>
      </c>
      <c r="CI690" s="33">
        <f>+CH690+AU690</f>
        <v>46230</v>
      </c>
      <c r="CJ690" s="33"/>
      <c r="CK690" s="33"/>
      <c r="CL690" s="33"/>
      <c r="CM690" s="33"/>
      <c r="CN690" s="33"/>
      <c r="CO690" s="33"/>
      <c r="CP690" s="33"/>
      <c r="CQ690" s="33"/>
      <c r="CR690" s="33"/>
    </row>
    <row r="691" spans="27:96" x14ac:dyDescent="0.25">
      <c r="AA691" s="22">
        <v>2026</v>
      </c>
      <c r="AB691" s="22" t="s">
        <v>169</v>
      </c>
      <c r="AC691" s="23">
        <v>741</v>
      </c>
      <c r="AD691" s="24" t="s">
        <v>3715</v>
      </c>
      <c r="AE691" s="22" t="s">
        <v>3716</v>
      </c>
      <c r="AF691" s="22">
        <v>80168881</v>
      </c>
      <c r="AG691" s="23">
        <v>5</v>
      </c>
      <c r="AH691" s="25" t="s">
        <v>3717</v>
      </c>
      <c r="AI691" s="22" t="s">
        <v>177</v>
      </c>
      <c r="AJ691" s="22" t="s">
        <v>178</v>
      </c>
      <c r="AK691" s="22" t="s">
        <v>179</v>
      </c>
      <c r="AL691" s="22" t="s">
        <v>180</v>
      </c>
      <c r="AM691" s="22" t="s">
        <v>181</v>
      </c>
      <c r="AN691" s="22" t="s">
        <v>182</v>
      </c>
      <c r="AO691" s="22" t="s">
        <v>3718</v>
      </c>
      <c r="AP691" s="22" t="s">
        <v>3719</v>
      </c>
      <c r="AQ691" s="22" t="s">
        <v>298</v>
      </c>
      <c r="AR691" s="22" t="s">
        <v>299</v>
      </c>
      <c r="AS691" s="26">
        <v>46049</v>
      </c>
      <c r="AT691" s="27">
        <v>46055</v>
      </c>
      <c r="AU691" s="27">
        <v>46235</v>
      </c>
      <c r="AV691" s="28">
        <v>47419398</v>
      </c>
      <c r="AW691" s="22" t="s">
        <v>187</v>
      </c>
      <c r="AX691" s="22" t="s">
        <v>188</v>
      </c>
      <c r="AY691" s="23">
        <v>6</v>
      </c>
      <c r="AZ691" s="22" t="s">
        <v>189</v>
      </c>
      <c r="BA691" s="22" t="s">
        <v>300</v>
      </c>
      <c r="BB691" s="22" t="s">
        <v>215</v>
      </c>
      <c r="BC691" s="22" t="s">
        <v>216</v>
      </c>
      <c r="BD691" s="22">
        <v>1055</v>
      </c>
      <c r="BE691" s="22">
        <v>2026</v>
      </c>
      <c r="BF691" s="22"/>
      <c r="BG691" s="22"/>
      <c r="BH691" s="22"/>
      <c r="BI691" s="22"/>
      <c r="BJ691" s="22"/>
      <c r="BK691" s="22"/>
      <c r="BL691" s="22"/>
      <c r="BM691" s="35" t="s">
        <v>219</v>
      </c>
      <c r="BN691" s="36">
        <v>1055</v>
      </c>
      <c r="BO691" s="36">
        <v>47419398</v>
      </c>
      <c r="BP691" s="37">
        <v>46046</v>
      </c>
      <c r="BQ691" s="35">
        <v>698</v>
      </c>
      <c r="BR691" s="37">
        <v>46052</v>
      </c>
      <c r="BS691" s="36">
        <v>47419398</v>
      </c>
      <c r="BT691" s="22" t="s">
        <v>196</v>
      </c>
      <c r="BU691" s="22" t="s">
        <v>298</v>
      </c>
      <c r="BV691" s="22" t="s">
        <v>299</v>
      </c>
      <c r="BW691" s="22" t="s">
        <v>301</v>
      </c>
      <c r="BX691" s="22" t="s">
        <v>198</v>
      </c>
      <c r="BY691" s="22" t="s">
        <v>199</v>
      </c>
      <c r="BZ691" s="22" t="s">
        <v>200</v>
      </c>
      <c r="CA691" s="22" t="s">
        <v>201</v>
      </c>
      <c r="CB691" s="22" t="s">
        <v>202</v>
      </c>
      <c r="CC691" s="22"/>
      <c r="CD691" s="22">
        <v>6</v>
      </c>
      <c r="CE691" s="22" t="s">
        <v>203</v>
      </c>
      <c r="CF691" s="22" t="s">
        <v>246</v>
      </c>
      <c r="CI691" s="33">
        <f>+CH691+AU691</f>
        <v>46235</v>
      </c>
      <c r="CJ691" s="33"/>
      <c r="CK691" s="33"/>
      <c r="CL691" s="33"/>
      <c r="CM691" s="33"/>
      <c r="CN691" s="33"/>
      <c r="CO691" s="33"/>
      <c r="CP691" s="33"/>
      <c r="CQ691" s="33"/>
      <c r="CR691" s="33"/>
    </row>
    <row r="692" spans="27:96" x14ac:dyDescent="0.25">
      <c r="AA692" s="22">
        <v>2026</v>
      </c>
      <c r="AB692" s="22" t="s">
        <v>169</v>
      </c>
      <c r="AC692" s="23">
        <v>742</v>
      </c>
      <c r="AD692" s="24" t="s">
        <v>3720</v>
      </c>
      <c r="AE692" s="22" t="s">
        <v>3721</v>
      </c>
      <c r="AF692" s="22">
        <v>1007513094</v>
      </c>
      <c r="AG692" s="23">
        <v>0</v>
      </c>
      <c r="AH692" s="25" t="s">
        <v>3722</v>
      </c>
      <c r="AI692" s="22" t="s">
        <v>177</v>
      </c>
      <c r="AJ692" s="22" t="s">
        <v>178</v>
      </c>
      <c r="AK692" s="22" t="s">
        <v>179</v>
      </c>
      <c r="AL692" s="22" t="s">
        <v>180</v>
      </c>
      <c r="AM692" s="22" t="s">
        <v>181</v>
      </c>
      <c r="AN692" s="22" t="s">
        <v>182</v>
      </c>
      <c r="AO692" s="22" t="s">
        <v>3723</v>
      </c>
      <c r="AP692" s="22" t="s">
        <v>3724</v>
      </c>
      <c r="AQ692" s="22" t="s">
        <v>1113</v>
      </c>
      <c r="AR692" s="22" t="s">
        <v>2868</v>
      </c>
      <c r="AS692" s="26">
        <v>46049</v>
      </c>
      <c r="AT692" s="45">
        <v>46050</v>
      </c>
      <c r="AU692" s="45">
        <v>46230</v>
      </c>
      <c r="AV692" s="28">
        <v>36354882</v>
      </c>
      <c r="AW692" s="22" t="s">
        <v>187</v>
      </c>
      <c r="AX692" s="22" t="s">
        <v>188</v>
      </c>
      <c r="AY692" s="23">
        <v>6</v>
      </c>
      <c r="AZ692" s="22" t="s">
        <v>189</v>
      </c>
      <c r="BA692" s="22" t="s">
        <v>2869</v>
      </c>
      <c r="BB692" s="22" t="s">
        <v>1116</v>
      </c>
      <c r="BC692" s="22" t="s">
        <v>1117</v>
      </c>
      <c r="BD692" s="22">
        <v>570</v>
      </c>
      <c r="BE692" s="22">
        <v>2026</v>
      </c>
      <c r="BF692" s="22"/>
      <c r="BG692" s="22"/>
      <c r="BH692" s="22"/>
      <c r="BI692" s="22"/>
      <c r="BJ692" s="22"/>
      <c r="BK692" s="22"/>
      <c r="BL692" s="22"/>
      <c r="BM692" s="35" t="s">
        <v>219</v>
      </c>
      <c r="BN692" s="35">
        <v>570</v>
      </c>
      <c r="BO692" s="36">
        <v>36354882</v>
      </c>
      <c r="BP692" s="37">
        <v>46043</v>
      </c>
      <c r="BQ692" s="35">
        <v>609</v>
      </c>
      <c r="BR692" s="37">
        <v>46052</v>
      </c>
      <c r="BS692" s="36">
        <v>36354882</v>
      </c>
      <c r="BT692" s="22" t="s">
        <v>196</v>
      </c>
      <c r="BU692" s="22" t="s">
        <v>1113</v>
      </c>
      <c r="BV692" s="22" t="s">
        <v>2868</v>
      </c>
      <c r="BW692" s="22" t="s">
        <v>1118</v>
      </c>
      <c r="BX692" s="22" t="s">
        <v>198</v>
      </c>
      <c r="BY692" s="22" t="s">
        <v>199</v>
      </c>
      <c r="BZ692" s="22" t="s">
        <v>200</v>
      </c>
      <c r="CA692" s="22" t="s">
        <v>201</v>
      </c>
      <c r="CB692" s="22" t="s">
        <v>202</v>
      </c>
      <c r="CC692" s="22"/>
      <c r="CD692" s="22">
        <v>6</v>
      </c>
      <c r="CE692" s="22" t="s">
        <v>203</v>
      </c>
      <c r="CF692" s="22" t="s">
        <v>204</v>
      </c>
      <c r="CI692" s="33">
        <f>+CH692+AU692</f>
        <v>46230</v>
      </c>
      <c r="CJ692" s="33"/>
      <c r="CK692" s="33"/>
      <c r="CL692" s="33"/>
      <c r="CM692" s="33"/>
      <c r="CN692" s="33"/>
      <c r="CO692" s="33"/>
      <c r="CP692" s="33"/>
      <c r="CQ692" s="33"/>
      <c r="CR692" s="33"/>
    </row>
    <row r="693" spans="27:96" x14ac:dyDescent="0.25">
      <c r="AA693" s="22">
        <v>2026</v>
      </c>
      <c r="AB693" s="22" t="s">
        <v>169</v>
      </c>
      <c r="AC693" s="23">
        <v>743</v>
      </c>
      <c r="AD693" s="24" t="s">
        <v>3725</v>
      </c>
      <c r="AE693" s="22" t="s">
        <v>3726</v>
      </c>
      <c r="AF693" s="22">
        <v>51880155</v>
      </c>
      <c r="AG693" s="23">
        <v>3</v>
      </c>
      <c r="AH693" s="25" t="s">
        <v>3727</v>
      </c>
      <c r="AI693" s="22" t="s">
        <v>177</v>
      </c>
      <c r="AJ693" s="22" t="s">
        <v>178</v>
      </c>
      <c r="AK693" s="22" t="s">
        <v>179</v>
      </c>
      <c r="AL693" s="22" t="s">
        <v>180</v>
      </c>
      <c r="AM693" s="22" t="s">
        <v>234</v>
      </c>
      <c r="AN693" s="22" t="s">
        <v>182</v>
      </c>
      <c r="AO693" s="22" t="s">
        <v>3728</v>
      </c>
      <c r="AP693" s="22" t="s">
        <v>3687</v>
      </c>
      <c r="AQ693" s="22" t="s">
        <v>1113</v>
      </c>
      <c r="AR693" s="22" t="s">
        <v>3665</v>
      </c>
      <c r="AS693" s="26">
        <v>46049</v>
      </c>
      <c r="AT693" s="27">
        <v>46050</v>
      </c>
      <c r="AU693" s="27">
        <v>46230</v>
      </c>
      <c r="AV693" s="28">
        <v>23709702</v>
      </c>
      <c r="AW693" s="22" t="s">
        <v>187</v>
      </c>
      <c r="AX693" s="22" t="s">
        <v>188</v>
      </c>
      <c r="AY693" s="23">
        <v>6</v>
      </c>
      <c r="AZ693" s="22" t="s">
        <v>189</v>
      </c>
      <c r="BA693" s="22" t="s">
        <v>3666</v>
      </c>
      <c r="BB693" s="22" t="s">
        <v>1116</v>
      </c>
      <c r="BC693" s="22" t="s">
        <v>1117</v>
      </c>
      <c r="BD693" s="22">
        <v>583</v>
      </c>
      <c r="BE693" s="22">
        <v>2026</v>
      </c>
      <c r="BF693" s="22"/>
      <c r="BG693" s="22"/>
      <c r="BH693" s="22"/>
      <c r="BI693" s="22"/>
      <c r="BJ693" s="22"/>
      <c r="BK693" s="22"/>
      <c r="BL693" s="22"/>
      <c r="BM693" s="35" t="s">
        <v>219</v>
      </c>
      <c r="BN693" s="35">
        <v>583</v>
      </c>
      <c r="BO693" s="36">
        <v>23709702</v>
      </c>
      <c r="BP693" s="37">
        <v>46043</v>
      </c>
      <c r="BQ693" s="35">
        <v>634</v>
      </c>
      <c r="BR693" s="37">
        <v>46052</v>
      </c>
      <c r="BS693" s="36">
        <v>23709702</v>
      </c>
      <c r="BT693" s="22" t="s">
        <v>196</v>
      </c>
      <c r="BU693" s="22" t="s">
        <v>1113</v>
      </c>
      <c r="BV693" s="22" t="s">
        <v>3665</v>
      </c>
      <c r="BW693" s="22" t="s">
        <v>1118</v>
      </c>
      <c r="BX693" s="22" t="s">
        <v>198</v>
      </c>
      <c r="BY693" s="22" t="s">
        <v>199</v>
      </c>
      <c r="BZ693" s="22" t="s">
        <v>200</v>
      </c>
      <c r="CA693" s="22" t="s">
        <v>201</v>
      </c>
      <c r="CB693" s="22" t="s">
        <v>202</v>
      </c>
      <c r="CC693" s="22"/>
      <c r="CD693" s="22">
        <v>6</v>
      </c>
      <c r="CE693" s="22" t="s">
        <v>203</v>
      </c>
      <c r="CF693" s="22" t="s">
        <v>204</v>
      </c>
      <c r="CI693" s="33">
        <f>+CH693+AU693</f>
        <v>46230</v>
      </c>
      <c r="CJ693" s="33"/>
      <c r="CK693" s="33"/>
      <c r="CL693" s="33"/>
      <c r="CM693" s="33"/>
      <c r="CN693" s="33"/>
      <c r="CO693" s="33"/>
      <c r="CP693" s="33"/>
      <c r="CQ693" s="33"/>
      <c r="CR693" s="33"/>
    </row>
    <row r="694" spans="27:96" x14ac:dyDescent="0.25">
      <c r="AA694" s="22">
        <v>2026</v>
      </c>
      <c r="AB694" s="22" t="s">
        <v>169</v>
      </c>
      <c r="AC694" s="23">
        <v>744</v>
      </c>
      <c r="AD694" s="24" t="s">
        <v>3729</v>
      </c>
      <c r="AE694" s="22" t="s">
        <v>3730</v>
      </c>
      <c r="AF694" s="22">
        <v>1030683338</v>
      </c>
      <c r="AG694" s="23">
        <v>4</v>
      </c>
      <c r="AH694" s="25" t="s">
        <v>3731</v>
      </c>
      <c r="AI694" s="22" t="s">
        <v>177</v>
      </c>
      <c r="AJ694" s="22" t="s">
        <v>178</v>
      </c>
      <c r="AK694" s="22" t="s">
        <v>179</v>
      </c>
      <c r="AL694" s="22" t="s">
        <v>2190</v>
      </c>
      <c r="AM694" s="22" t="s">
        <v>181</v>
      </c>
      <c r="AN694" s="22" t="s">
        <v>182</v>
      </c>
      <c r="AO694" s="22" t="s">
        <v>3732</v>
      </c>
      <c r="AP694" s="22" t="s">
        <v>3733</v>
      </c>
      <c r="AQ694" s="22" t="s">
        <v>298</v>
      </c>
      <c r="AR694" s="22" t="s">
        <v>3676</v>
      </c>
      <c r="AS694" s="26">
        <v>46049</v>
      </c>
      <c r="AT694" s="27">
        <v>46050</v>
      </c>
      <c r="AU694" s="27">
        <v>46230</v>
      </c>
      <c r="AV694" s="28">
        <v>36354882</v>
      </c>
      <c r="AW694" s="22" t="s">
        <v>187</v>
      </c>
      <c r="AX694" s="22" t="s">
        <v>188</v>
      </c>
      <c r="AY694" s="23">
        <v>6</v>
      </c>
      <c r="AZ694" s="22" t="s">
        <v>189</v>
      </c>
      <c r="BA694" s="22" t="s">
        <v>3005</v>
      </c>
      <c r="BB694" s="22" t="s">
        <v>498</v>
      </c>
      <c r="BC694" s="22" t="s">
        <v>499</v>
      </c>
      <c r="BD694" s="22">
        <v>964</v>
      </c>
      <c r="BE694" s="22">
        <v>2026</v>
      </c>
      <c r="BF694" s="22"/>
      <c r="BG694" s="22"/>
      <c r="BH694" s="22"/>
      <c r="BI694" s="22"/>
      <c r="BJ694" s="22"/>
      <c r="BK694" s="22"/>
      <c r="BL694" s="22"/>
      <c r="BM694" s="35" t="s">
        <v>3677</v>
      </c>
      <c r="BN694" s="35">
        <v>964</v>
      </c>
      <c r="BO694" s="36">
        <v>36354882</v>
      </c>
      <c r="BP694" s="37">
        <v>46046</v>
      </c>
      <c r="BQ694" s="35">
        <v>678</v>
      </c>
      <c r="BR694" s="37">
        <v>46052</v>
      </c>
      <c r="BS694" s="36">
        <v>36354882</v>
      </c>
      <c r="BT694" s="22" t="s">
        <v>196</v>
      </c>
      <c r="BU694" s="22" t="s">
        <v>298</v>
      </c>
      <c r="BV694" s="22" t="s">
        <v>3676</v>
      </c>
      <c r="BW694" s="22" t="s">
        <v>301</v>
      </c>
      <c r="BX694" s="22" t="s">
        <v>198</v>
      </c>
      <c r="BY694" s="22" t="s">
        <v>199</v>
      </c>
      <c r="BZ694" s="22" t="s">
        <v>200</v>
      </c>
      <c r="CA694" s="22" t="s">
        <v>201</v>
      </c>
      <c r="CB694" s="22" t="s">
        <v>202</v>
      </c>
      <c r="CC694" s="22"/>
      <c r="CD694" s="22">
        <v>6</v>
      </c>
      <c r="CE694" s="22" t="s">
        <v>203</v>
      </c>
      <c r="CF694" s="22" t="s">
        <v>204</v>
      </c>
      <c r="CI694" s="33">
        <f>+CH694+AU694</f>
        <v>46230</v>
      </c>
      <c r="CJ694" s="33"/>
      <c r="CK694" s="33"/>
      <c r="CL694" s="33"/>
      <c r="CM694" s="33"/>
      <c r="CN694" s="33"/>
      <c r="CO694" s="33"/>
      <c r="CP694" s="33"/>
      <c r="CQ694" s="33"/>
      <c r="CR694" s="33"/>
    </row>
    <row r="695" spans="27:96" x14ac:dyDescent="0.25">
      <c r="AA695" s="22">
        <v>2026</v>
      </c>
      <c r="AB695" s="22" t="s">
        <v>169</v>
      </c>
      <c r="AC695" s="23">
        <v>745</v>
      </c>
      <c r="AD695" s="24" t="s">
        <v>3734</v>
      </c>
      <c r="AE695" s="22" t="s">
        <v>3735</v>
      </c>
      <c r="AF695" s="22">
        <v>81720933</v>
      </c>
      <c r="AG695" s="23">
        <v>0</v>
      </c>
      <c r="AH695" s="25" t="s">
        <v>3736</v>
      </c>
      <c r="AI695" s="22" t="s">
        <v>177</v>
      </c>
      <c r="AJ695" s="22" t="s">
        <v>178</v>
      </c>
      <c r="AK695" s="22" t="s">
        <v>179</v>
      </c>
      <c r="AL695" s="22" t="s">
        <v>180</v>
      </c>
      <c r="AM695" s="22" t="s">
        <v>181</v>
      </c>
      <c r="AN695" s="22" t="s">
        <v>182</v>
      </c>
      <c r="AO695" s="22" t="s">
        <v>3737</v>
      </c>
      <c r="AP695" s="22" t="s">
        <v>3738</v>
      </c>
      <c r="AQ695" s="22" t="s">
        <v>185</v>
      </c>
      <c r="AR695" s="22" t="s">
        <v>2946</v>
      </c>
      <c r="AS695" s="26">
        <v>46049</v>
      </c>
      <c r="AT695" s="27">
        <v>46050</v>
      </c>
      <c r="AU695" s="27">
        <v>46230</v>
      </c>
      <c r="AV695" s="28">
        <v>36354882</v>
      </c>
      <c r="AW695" s="22" t="s">
        <v>187</v>
      </c>
      <c r="AX695" s="22" t="s">
        <v>188</v>
      </c>
      <c r="AY695" s="23">
        <v>6</v>
      </c>
      <c r="AZ695" s="22" t="s">
        <v>189</v>
      </c>
      <c r="BA695" s="22" t="s">
        <v>2947</v>
      </c>
      <c r="BB695" s="22" t="s">
        <v>191</v>
      </c>
      <c r="BC695" s="22" t="s">
        <v>192</v>
      </c>
      <c r="BD695" s="22">
        <v>1045</v>
      </c>
      <c r="BE695" s="22">
        <v>2026</v>
      </c>
      <c r="BF695" s="22"/>
      <c r="BG695" s="22"/>
      <c r="BH695" s="22"/>
      <c r="BI695" s="22"/>
      <c r="BJ695" s="22"/>
      <c r="BK695" s="22"/>
      <c r="BL695" s="22"/>
      <c r="BM695" s="35" t="s">
        <v>219</v>
      </c>
      <c r="BN695" s="36">
        <v>1045</v>
      </c>
      <c r="BO695" s="36">
        <v>36354882</v>
      </c>
      <c r="BP695" s="37">
        <v>46046</v>
      </c>
      <c r="BQ695" s="35">
        <v>596</v>
      </c>
      <c r="BR695" s="37">
        <v>46052</v>
      </c>
      <c r="BS695" s="36">
        <v>36354882</v>
      </c>
      <c r="BT695" s="22" t="s">
        <v>196</v>
      </c>
      <c r="BU695" s="22" t="s">
        <v>185</v>
      </c>
      <c r="BV695" s="22" t="s">
        <v>2946</v>
      </c>
      <c r="BW695" s="22" t="s">
        <v>197</v>
      </c>
      <c r="BX695" s="22" t="s">
        <v>198</v>
      </c>
      <c r="BY695" s="22" t="s">
        <v>199</v>
      </c>
      <c r="BZ695" s="22" t="s">
        <v>200</v>
      </c>
      <c r="CA695" s="22" t="s">
        <v>201</v>
      </c>
      <c r="CB695" s="22" t="s">
        <v>202</v>
      </c>
      <c r="CC695" s="22"/>
      <c r="CD695" s="22">
        <v>6</v>
      </c>
      <c r="CE695" s="22" t="s">
        <v>203</v>
      </c>
      <c r="CF695" s="22" t="s">
        <v>204</v>
      </c>
      <c r="CI695" s="33">
        <f>+CH695+AU695</f>
        <v>46230</v>
      </c>
      <c r="CJ695" s="33"/>
      <c r="CK695" s="33"/>
      <c r="CL695" s="33"/>
      <c r="CM695" s="33"/>
      <c r="CN695" s="33"/>
      <c r="CO695" s="33"/>
      <c r="CP695" s="33"/>
      <c r="CQ695" s="33"/>
      <c r="CR695" s="33"/>
    </row>
    <row r="696" spans="27:96" x14ac:dyDescent="0.25">
      <c r="AA696" s="22">
        <v>2026</v>
      </c>
      <c r="AB696" s="22" t="s">
        <v>169</v>
      </c>
      <c r="AC696" s="23">
        <v>746</v>
      </c>
      <c r="AD696" s="24" t="s">
        <v>3739</v>
      </c>
      <c r="AE696" s="22" t="s">
        <v>3740</v>
      </c>
      <c r="AF696" s="22">
        <v>1018486742</v>
      </c>
      <c r="AG696" s="23">
        <v>9</v>
      </c>
      <c r="AH696" s="25" t="s">
        <v>3741</v>
      </c>
      <c r="AI696" s="22" t="s">
        <v>177</v>
      </c>
      <c r="AJ696" s="22" t="s">
        <v>178</v>
      </c>
      <c r="AK696" s="22" t="s">
        <v>179</v>
      </c>
      <c r="AL696" s="22" t="s">
        <v>180</v>
      </c>
      <c r="AM696" s="22" t="s">
        <v>181</v>
      </c>
      <c r="AN696" s="22" t="s">
        <v>182</v>
      </c>
      <c r="AO696" s="22" t="s">
        <v>3742</v>
      </c>
      <c r="AP696" s="22" t="s">
        <v>3743</v>
      </c>
      <c r="AQ696" s="22" t="s">
        <v>185</v>
      </c>
      <c r="AR696" s="22" t="s">
        <v>3744</v>
      </c>
      <c r="AS696" s="26">
        <v>46049</v>
      </c>
      <c r="AT696" s="27">
        <v>46050</v>
      </c>
      <c r="AU696" s="27">
        <v>46230</v>
      </c>
      <c r="AV696" s="28">
        <v>36354882</v>
      </c>
      <c r="AW696" s="22" t="s">
        <v>187</v>
      </c>
      <c r="AX696" s="22" t="s">
        <v>188</v>
      </c>
      <c r="AY696" s="23">
        <v>6</v>
      </c>
      <c r="AZ696" s="22" t="s">
        <v>189</v>
      </c>
      <c r="BA696" s="22" t="s">
        <v>3745</v>
      </c>
      <c r="BB696" s="22" t="s">
        <v>498</v>
      </c>
      <c r="BC696" s="22" t="s">
        <v>499</v>
      </c>
      <c r="BD696" s="22">
        <v>1171</v>
      </c>
      <c r="BE696" s="22">
        <v>2026</v>
      </c>
      <c r="BF696" s="22"/>
      <c r="BG696" s="22"/>
      <c r="BH696" s="22"/>
      <c r="BI696" s="22"/>
      <c r="BJ696" s="22"/>
      <c r="BK696" s="22"/>
      <c r="BL696" s="22"/>
      <c r="BM696" s="35" t="s">
        <v>219</v>
      </c>
      <c r="BN696" s="36">
        <v>1171</v>
      </c>
      <c r="BO696" s="36">
        <v>36354882</v>
      </c>
      <c r="BP696" s="37">
        <v>46047</v>
      </c>
      <c r="BQ696" s="35">
        <v>706</v>
      </c>
      <c r="BR696" s="37">
        <v>46052</v>
      </c>
      <c r="BS696" s="36">
        <v>36354882</v>
      </c>
      <c r="BT696" s="22" t="s">
        <v>196</v>
      </c>
      <c r="BU696" s="22" t="s">
        <v>185</v>
      </c>
      <c r="BV696" s="22" t="s">
        <v>3744</v>
      </c>
      <c r="BW696" s="22" t="s">
        <v>197</v>
      </c>
      <c r="BX696" s="22" t="s">
        <v>198</v>
      </c>
      <c r="BY696" s="22" t="s">
        <v>199</v>
      </c>
      <c r="BZ696" s="22" t="s">
        <v>200</v>
      </c>
      <c r="CA696" s="22" t="s">
        <v>201</v>
      </c>
      <c r="CB696" s="22" t="s">
        <v>202</v>
      </c>
      <c r="CC696" s="22"/>
      <c r="CD696" s="22">
        <v>6</v>
      </c>
      <c r="CE696" s="22" t="s">
        <v>203</v>
      </c>
      <c r="CF696" s="22" t="s">
        <v>246</v>
      </c>
      <c r="CI696" s="33">
        <f>+CH696+AU696</f>
        <v>46230</v>
      </c>
      <c r="CJ696" s="33"/>
      <c r="CK696" s="33"/>
      <c r="CL696" s="33"/>
      <c r="CM696" s="33"/>
      <c r="CN696" s="33"/>
      <c r="CO696" s="33"/>
      <c r="CP696" s="33"/>
      <c r="CQ696" s="33"/>
      <c r="CR696" s="33"/>
    </row>
    <row r="697" spans="27:96" x14ac:dyDescent="0.25">
      <c r="AA697" s="22">
        <v>2026</v>
      </c>
      <c r="AB697" s="22" t="s">
        <v>169</v>
      </c>
      <c r="AC697" s="23">
        <v>747</v>
      </c>
      <c r="AD697" s="24" t="s">
        <v>3746</v>
      </c>
      <c r="AE697" s="22" t="s">
        <v>3747</v>
      </c>
      <c r="AF697" s="22">
        <v>80933138</v>
      </c>
      <c r="AG697" s="23">
        <v>2</v>
      </c>
      <c r="AH697" s="25" t="s">
        <v>3748</v>
      </c>
      <c r="AI697" s="22" t="s">
        <v>177</v>
      </c>
      <c r="AJ697" s="22" t="s">
        <v>178</v>
      </c>
      <c r="AK697" s="22" t="s">
        <v>179</v>
      </c>
      <c r="AL697" s="22" t="s">
        <v>180</v>
      </c>
      <c r="AM697" s="22" t="s">
        <v>181</v>
      </c>
      <c r="AN697" s="22" t="s">
        <v>182</v>
      </c>
      <c r="AO697" s="22" t="s">
        <v>3749</v>
      </c>
      <c r="AP697" s="22" t="s">
        <v>3750</v>
      </c>
      <c r="AQ697" s="22" t="s">
        <v>185</v>
      </c>
      <c r="AR697" s="22" t="s">
        <v>3093</v>
      </c>
      <c r="AS697" s="26">
        <v>46049</v>
      </c>
      <c r="AT697" s="45">
        <v>46051</v>
      </c>
      <c r="AU697" s="45">
        <v>46231</v>
      </c>
      <c r="AV697" s="28">
        <v>47419398</v>
      </c>
      <c r="AW697" s="22" t="s">
        <v>187</v>
      </c>
      <c r="AX697" s="22" t="s">
        <v>188</v>
      </c>
      <c r="AY697" s="23">
        <v>6</v>
      </c>
      <c r="AZ697" s="22" t="s">
        <v>189</v>
      </c>
      <c r="BA697" s="22" t="s">
        <v>3094</v>
      </c>
      <c r="BB697" s="22" t="s">
        <v>498</v>
      </c>
      <c r="BC697" s="22" t="s">
        <v>499</v>
      </c>
      <c r="BD697" s="22">
        <v>161</v>
      </c>
      <c r="BE697" s="22">
        <v>2026</v>
      </c>
      <c r="BF697" s="22"/>
      <c r="BG697" s="22"/>
      <c r="BH697" s="22"/>
      <c r="BI697" s="22"/>
      <c r="BJ697" s="22"/>
      <c r="BK697" s="22"/>
      <c r="BL697" s="22"/>
      <c r="BM697" s="35" t="s">
        <v>219</v>
      </c>
      <c r="BN697" s="35">
        <v>161</v>
      </c>
      <c r="BO697" s="36">
        <v>47419398</v>
      </c>
      <c r="BP697" s="37">
        <v>46042</v>
      </c>
      <c r="BQ697" s="35">
        <v>724</v>
      </c>
      <c r="BR697" s="37">
        <v>46052</v>
      </c>
      <c r="BS697" s="36">
        <v>47419398</v>
      </c>
      <c r="BT697" s="22" t="s">
        <v>196</v>
      </c>
      <c r="BU697" s="22" t="s">
        <v>185</v>
      </c>
      <c r="BV697" s="22" t="s">
        <v>3093</v>
      </c>
      <c r="BW697" s="22" t="s">
        <v>197</v>
      </c>
      <c r="BX697" s="22" t="s">
        <v>198</v>
      </c>
      <c r="BY697" s="22" t="s">
        <v>199</v>
      </c>
      <c r="BZ697" s="22" t="s">
        <v>200</v>
      </c>
      <c r="CA697" s="22" t="s">
        <v>201</v>
      </c>
      <c r="CB697" s="22" t="s">
        <v>202</v>
      </c>
      <c r="CC697" s="22"/>
      <c r="CD697" s="22">
        <v>6</v>
      </c>
      <c r="CE697" s="22" t="s">
        <v>203</v>
      </c>
      <c r="CF697" s="22" t="s">
        <v>204</v>
      </c>
      <c r="CI697" s="33">
        <f>+CH697+AU697</f>
        <v>46231</v>
      </c>
      <c r="CJ697" s="33"/>
      <c r="CK697" s="33"/>
      <c r="CL697" s="33"/>
      <c r="CM697" s="33"/>
      <c r="CN697" s="33"/>
      <c r="CO697" s="33"/>
      <c r="CP697" s="33"/>
      <c r="CQ697" s="33"/>
      <c r="CR697" s="33"/>
    </row>
    <row r="698" spans="27:96" x14ac:dyDescent="0.25">
      <c r="AA698" s="22">
        <v>2026</v>
      </c>
      <c r="AB698" s="22" t="s">
        <v>169</v>
      </c>
      <c r="AC698" s="23">
        <v>748</v>
      </c>
      <c r="AD698" s="24" t="s">
        <v>3751</v>
      </c>
      <c r="AE698" s="22" t="s">
        <v>3752</v>
      </c>
      <c r="AF698" s="22">
        <v>1015416478</v>
      </c>
      <c r="AG698" s="23">
        <v>9</v>
      </c>
      <c r="AH698" s="25" t="s">
        <v>3753</v>
      </c>
      <c r="AI698" s="22" t="s">
        <v>177</v>
      </c>
      <c r="AJ698" s="22" t="s">
        <v>178</v>
      </c>
      <c r="AK698" s="22" t="s">
        <v>179</v>
      </c>
      <c r="AL698" s="22" t="s">
        <v>180</v>
      </c>
      <c r="AM698" s="22" t="s">
        <v>181</v>
      </c>
      <c r="AN698" s="22" t="s">
        <v>182</v>
      </c>
      <c r="AO698" s="22" t="s">
        <v>3754</v>
      </c>
      <c r="AP698" s="22" t="s">
        <v>3755</v>
      </c>
      <c r="AQ698" s="22" t="s">
        <v>185</v>
      </c>
      <c r="AR698" s="22" t="s">
        <v>3756</v>
      </c>
      <c r="AS698" s="26">
        <v>46049</v>
      </c>
      <c r="AT698" s="27">
        <v>46050</v>
      </c>
      <c r="AU698" s="27">
        <v>46230</v>
      </c>
      <c r="AV698" s="28">
        <v>36354882</v>
      </c>
      <c r="AW698" s="22" t="s">
        <v>187</v>
      </c>
      <c r="AX698" s="22" t="s">
        <v>188</v>
      </c>
      <c r="AY698" s="23">
        <v>6</v>
      </c>
      <c r="AZ698" s="22" t="s">
        <v>189</v>
      </c>
      <c r="BA698" s="22" t="s">
        <v>3757</v>
      </c>
      <c r="BB698" s="22" t="s">
        <v>191</v>
      </c>
      <c r="BC698" s="22" t="s">
        <v>192</v>
      </c>
      <c r="BD698" s="22">
        <v>1111</v>
      </c>
      <c r="BE698" s="22">
        <v>2026</v>
      </c>
      <c r="BF698" s="22"/>
      <c r="BG698" s="22"/>
      <c r="BH698" s="22"/>
      <c r="BI698" s="22"/>
      <c r="BJ698" s="22"/>
      <c r="BK698" s="22"/>
      <c r="BL698" s="22"/>
      <c r="BM698" s="35" t="s">
        <v>219</v>
      </c>
      <c r="BN698" s="36">
        <v>1111</v>
      </c>
      <c r="BO698" s="36">
        <v>36354882</v>
      </c>
      <c r="BP698" s="37">
        <v>46047</v>
      </c>
      <c r="BQ698" s="35">
        <v>553</v>
      </c>
      <c r="BR698" s="37">
        <v>46052</v>
      </c>
      <c r="BS698" s="36">
        <v>36354882</v>
      </c>
      <c r="BT698" s="22" t="s">
        <v>196</v>
      </c>
      <c r="BU698" s="22" t="s">
        <v>185</v>
      </c>
      <c r="BV698" s="22" t="s">
        <v>3756</v>
      </c>
      <c r="BW698" s="22" t="s">
        <v>197</v>
      </c>
      <c r="BX698" s="22" t="s">
        <v>198</v>
      </c>
      <c r="BY698" s="22" t="s">
        <v>199</v>
      </c>
      <c r="BZ698" s="22" t="s">
        <v>200</v>
      </c>
      <c r="CA698" s="22" t="s">
        <v>201</v>
      </c>
      <c r="CB698" s="22" t="s">
        <v>202</v>
      </c>
      <c r="CC698" s="22"/>
      <c r="CD698" s="22">
        <v>6</v>
      </c>
      <c r="CE698" s="22" t="s">
        <v>203</v>
      </c>
      <c r="CF698" s="22" t="s">
        <v>204</v>
      </c>
      <c r="CI698" s="33">
        <f>+CH698+AU698</f>
        <v>46230</v>
      </c>
      <c r="CJ698" s="33"/>
      <c r="CK698" s="33"/>
      <c r="CL698" s="33"/>
      <c r="CM698" s="33"/>
      <c r="CN698" s="33"/>
      <c r="CO698" s="33"/>
      <c r="CP698" s="33"/>
      <c r="CQ698" s="33"/>
      <c r="CR698" s="33"/>
    </row>
    <row r="699" spans="27:96" x14ac:dyDescent="0.25">
      <c r="AA699" s="22">
        <v>2026</v>
      </c>
      <c r="AB699" s="22" t="s">
        <v>169</v>
      </c>
      <c r="AC699" s="23">
        <v>749</v>
      </c>
      <c r="AD699" s="24" t="s">
        <v>3758</v>
      </c>
      <c r="AE699" s="22" t="s">
        <v>3759</v>
      </c>
      <c r="AF699" s="22">
        <v>52433444</v>
      </c>
      <c r="AG699" s="23">
        <v>4</v>
      </c>
      <c r="AH699" s="25" t="s">
        <v>3760</v>
      </c>
      <c r="AI699" s="22" t="s">
        <v>177</v>
      </c>
      <c r="AJ699" s="22" t="s">
        <v>178</v>
      </c>
      <c r="AK699" s="22" t="s">
        <v>179</v>
      </c>
      <c r="AL699" s="22" t="s">
        <v>180</v>
      </c>
      <c r="AM699" s="22" t="s">
        <v>234</v>
      </c>
      <c r="AN699" s="22" t="s">
        <v>182</v>
      </c>
      <c r="AO699" s="22" t="s">
        <v>3761</v>
      </c>
      <c r="AP699" s="22" t="s">
        <v>3762</v>
      </c>
      <c r="AQ699" s="22" t="s">
        <v>1113</v>
      </c>
      <c r="AR699" s="22" t="s">
        <v>3763</v>
      </c>
      <c r="AS699" s="26">
        <v>46049</v>
      </c>
      <c r="AT699" s="45">
        <v>46050</v>
      </c>
      <c r="AU699" s="45">
        <v>46230</v>
      </c>
      <c r="AV699" s="28">
        <v>23709702</v>
      </c>
      <c r="AW699" s="22" t="s">
        <v>187</v>
      </c>
      <c r="AX699" s="22" t="s">
        <v>188</v>
      </c>
      <c r="AY699" s="23">
        <v>6</v>
      </c>
      <c r="AZ699" s="22" t="s">
        <v>189</v>
      </c>
      <c r="BA699" s="22" t="s">
        <v>3764</v>
      </c>
      <c r="BB699" s="22" t="s">
        <v>1116</v>
      </c>
      <c r="BC699" s="22" t="s">
        <v>1117</v>
      </c>
      <c r="BD699" s="22">
        <v>588</v>
      </c>
      <c r="BE699" s="22">
        <v>2026</v>
      </c>
      <c r="BF699" s="22"/>
      <c r="BG699" s="22"/>
      <c r="BH699" s="22"/>
      <c r="BI699" s="22"/>
      <c r="BJ699" s="22"/>
      <c r="BK699" s="22"/>
      <c r="BL699" s="22"/>
      <c r="BM699" s="35" t="s">
        <v>219</v>
      </c>
      <c r="BN699" s="35">
        <v>588</v>
      </c>
      <c r="BO699" s="36">
        <v>23709702</v>
      </c>
      <c r="BP699" s="37">
        <v>46043</v>
      </c>
      <c r="BQ699" s="35">
        <v>652</v>
      </c>
      <c r="BR699" s="37">
        <v>46052</v>
      </c>
      <c r="BS699" s="36">
        <v>23709702</v>
      </c>
      <c r="BT699" s="22" t="s">
        <v>196</v>
      </c>
      <c r="BU699" s="22" t="s">
        <v>1113</v>
      </c>
      <c r="BV699" s="22" t="s">
        <v>3763</v>
      </c>
      <c r="BW699" s="22" t="s">
        <v>1118</v>
      </c>
      <c r="BX699" s="22" t="s">
        <v>198</v>
      </c>
      <c r="BY699" s="22" t="s">
        <v>199</v>
      </c>
      <c r="BZ699" s="22" t="s">
        <v>200</v>
      </c>
      <c r="CA699" s="22" t="s">
        <v>201</v>
      </c>
      <c r="CB699" s="22" t="s">
        <v>202</v>
      </c>
      <c r="CC699" s="22"/>
      <c r="CD699" s="22">
        <v>6</v>
      </c>
      <c r="CE699" s="22" t="s">
        <v>203</v>
      </c>
      <c r="CF699" s="22" t="s">
        <v>204</v>
      </c>
      <c r="CI699" s="33">
        <f>+CH699+AU699</f>
        <v>46230</v>
      </c>
      <c r="CJ699" s="33"/>
      <c r="CK699" s="33"/>
      <c r="CL699" s="33"/>
      <c r="CM699" s="33"/>
      <c r="CN699" s="33"/>
      <c r="CO699" s="33"/>
      <c r="CP699" s="33"/>
      <c r="CQ699" s="33"/>
      <c r="CR699" s="33"/>
    </row>
    <row r="700" spans="27:96" x14ac:dyDescent="0.25">
      <c r="AA700" s="22">
        <v>2026</v>
      </c>
      <c r="AB700" s="22" t="s">
        <v>169</v>
      </c>
      <c r="AC700" s="23">
        <v>750</v>
      </c>
      <c r="AD700" s="24" t="s">
        <v>3765</v>
      </c>
      <c r="AE700" s="22" t="s">
        <v>3766</v>
      </c>
      <c r="AF700" s="22">
        <v>1024538438</v>
      </c>
      <c r="AG700" s="23">
        <v>0</v>
      </c>
      <c r="AH700" s="25" t="s">
        <v>3767</v>
      </c>
      <c r="AI700" s="22" t="s">
        <v>177</v>
      </c>
      <c r="AJ700" s="22" t="s">
        <v>178</v>
      </c>
      <c r="AK700" s="22" t="s">
        <v>179</v>
      </c>
      <c r="AL700" s="22" t="s">
        <v>2190</v>
      </c>
      <c r="AM700" s="22" t="s">
        <v>181</v>
      </c>
      <c r="AN700" s="22" t="s">
        <v>182</v>
      </c>
      <c r="AO700" s="22" t="s">
        <v>3768</v>
      </c>
      <c r="AP700" s="22" t="s">
        <v>3769</v>
      </c>
      <c r="AQ700" s="22" t="s">
        <v>298</v>
      </c>
      <c r="AR700" s="22" t="s">
        <v>3676</v>
      </c>
      <c r="AS700" s="26">
        <v>46049</v>
      </c>
      <c r="AT700" s="27">
        <v>46051</v>
      </c>
      <c r="AU700" s="27">
        <v>46231</v>
      </c>
      <c r="AV700" s="28">
        <v>47419398</v>
      </c>
      <c r="AW700" s="22" t="s">
        <v>187</v>
      </c>
      <c r="AX700" s="22" t="s">
        <v>188</v>
      </c>
      <c r="AY700" s="23">
        <v>6</v>
      </c>
      <c r="AZ700" s="22" t="s">
        <v>189</v>
      </c>
      <c r="BA700" s="22" t="s">
        <v>3005</v>
      </c>
      <c r="BB700" s="22" t="s">
        <v>498</v>
      </c>
      <c r="BC700" s="22" t="s">
        <v>499</v>
      </c>
      <c r="BD700" s="22">
        <v>967</v>
      </c>
      <c r="BE700" s="22">
        <v>2026</v>
      </c>
      <c r="BF700" s="22"/>
      <c r="BG700" s="22"/>
      <c r="BH700" s="22"/>
      <c r="BI700" s="22"/>
      <c r="BJ700" s="22"/>
      <c r="BK700" s="22"/>
      <c r="BL700" s="22"/>
      <c r="BM700" s="35" t="s">
        <v>3677</v>
      </c>
      <c r="BN700" s="35">
        <v>967</v>
      </c>
      <c r="BO700" s="36">
        <v>47419398</v>
      </c>
      <c r="BP700" s="37">
        <v>46046</v>
      </c>
      <c r="BQ700" s="35">
        <v>844</v>
      </c>
      <c r="BR700" s="37">
        <v>46052</v>
      </c>
      <c r="BS700" s="36">
        <v>47419398</v>
      </c>
      <c r="BT700" s="22" t="s">
        <v>196</v>
      </c>
      <c r="BU700" s="22" t="s">
        <v>298</v>
      </c>
      <c r="BV700" s="22" t="s">
        <v>3676</v>
      </c>
      <c r="BW700" s="22" t="s">
        <v>301</v>
      </c>
      <c r="BX700" s="22" t="s">
        <v>198</v>
      </c>
      <c r="BY700" s="22" t="s">
        <v>199</v>
      </c>
      <c r="BZ700" s="22" t="s">
        <v>200</v>
      </c>
      <c r="CA700" s="22" t="s">
        <v>201</v>
      </c>
      <c r="CB700" s="22" t="s">
        <v>202</v>
      </c>
      <c r="CC700" s="22"/>
      <c r="CD700" s="22">
        <v>6</v>
      </c>
      <c r="CE700" s="22" t="s">
        <v>203</v>
      </c>
      <c r="CF700" s="22" t="s">
        <v>204</v>
      </c>
      <c r="CI700" s="33">
        <f>+CH700+AU700</f>
        <v>46231</v>
      </c>
      <c r="CJ700" s="33"/>
      <c r="CK700" s="33"/>
      <c r="CL700" s="33"/>
      <c r="CM700" s="33"/>
      <c r="CN700" s="33"/>
      <c r="CO700" s="33"/>
      <c r="CP700" s="33"/>
      <c r="CQ700" s="33"/>
      <c r="CR700" s="33"/>
    </row>
    <row r="701" spans="27:96" x14ac:dyDescent="0.25">
      <c r="AA701" s="22">
        <v>2026</v>
      </c>
      <c r="AB701" s="22" t="s">
        <v>169</v>
      </c>
      <c r="AC701" s="23">
        <v>751</v>
      </c>
      <c r="AD701" s="24" t="s">
        <v>3770</v>
      </c>
      <c r="AE701" s="22" t="s">
        <v>3771</v>
      </c>
      <c r="AF701" s="22">
        <v>1032489285</v>
      </c>
      <c r="AG701" s="23">
        <v>9</v>
      </c>
      <c r="AH701" s="25" t="s">
        <v>3772</v>
      </c>
      <c r="AI701" s="22" t="s">
        <v>177</v>
      </c>
      <c r="AJ701" s="22" t="s">
        <v>178</v>
      </c>
      <c r="AK701" s="22" t="s">
        <v>179</v>
      </c>
      <c r="AL701" s="22" t="s">
        <v>180</v>
      </c>
      <c r="AM701" s="22" t="s">
        <v>234</v>
      </c>
      <c r="AN701" s="22" t="s">
        <v>182</v>
      </c>
      <c r="AO701" s="22" t="s">
        <v>3773</v>
      </c>
      <c r="AP701" s="22" t="s">
        <v>3774</v>
      </c>
      <c r="AQ701" s="22" t="s">
        <v>185</v>
      </c>
      <c r="AR701" s="22" t="s">
        <v>3744</v>
      </c>
      <c r="AS701" s="26">
        <v>46049</v>
      </c>
      <c r="AT701" s="45">
        <v>46050</v>
      </c>
      <c r="AU701" s="45">
        <v>46230</v>
      </c>
      <c r="AV701" s="28">
        <v>23709702</v>
      </c>
      <c r="AW701" s="22" t="s">
        <v>187</v>
      </c>
      <c r="AX701" s="22" t="s">
        <v>188</v>
      </c>
      <c r="AY701" s="23">
        <v>6</v>
      </c>
      <c r="AZ701" s="22" t="s">
        <v>189</v>
      </c>
      <c r="BA701" s="22" t="s">
        <v>3745</v>
      </c>
      <c r="BB701" s="22" t="s">
        <v>498</v>
      </c>
      <c r="BC701" s="22" t="s">
        <v>499</v>
      </c>
      <c r="BD701" s="22">
        <v>1175</v>
      </c>
      <c r="BE701" s="22">
        <v>2026</v>
      </c>
      <c r="BF701" s="22"/>
      <c r="BG701" s="22"/>
      <c r="BH701" s="22"/>
      <c r="BI701" s="22"/>
      <c r="BJ701" s="22"/>
      <c r="BK701" s="22"/>
      <c r="BL701" s="22"/>
      <c r="BM701" s="35" t="s">
        <v>219</v>
      </c>
      <c r="BN701" s="36">
        <v>1175</v>
      </c>
      <c r="BO701" s="36">
        <v>23709702</v>
      </c>
      <c r="BP701" s="37">
        <v>46047</v>
      </c>
      <c r="BQ701" s="35">
        <v>713</v>
      </c>
      <c r="BR701" s="37">
        <v>46052</v>
      </c>
      <c r="BS701" s="36">
        <v>23709702</v>
      </c>
      <c r="BT701" s="22" t="s">
        <v>196</v>
      </c>
      <c r="BU701" s="22" t="s">
        <v>185</v>
      </c>
      <c r="BV701" s="22" t="s">
        <v>3744</v>
      </c>
      <c r="BW701" s="22" t="s">
        <v>197</v>
      </c>
      <c r="BX701" s="22" t="s">
        <v>198</v>
      </c>
      <c r="BY701" s="22" t="s">
        <v>199</v>
      </c>
      <c r="BZ701" s="22" t="s">
        <v>200</v>
      </c>
      <c r="CA701" s="22" t="s">
        <v>201</v>
      </c>
      <c r="CB701" s="22" t="s">
        <v>202</v>
      </c>
      <c r="CC701" s="22"/>
      <c r="CD701" s="22">
        <v>6</v>
      </c>
      <c r="CE701" s="22" t="s">
        <v>203</v>
      </c>
      <c r="CF701" s="22" t="s">
        <v>246</v>
      </c>
      <c r="CI701" s="33">
        <f>+CH701+AU701</f>
        <v>46230</v>
      </c>
      <c r="CJ701" s="33"/>
      <c r="CK701" s="33"/>
      <c r="CL701" s="33"/>
      <c r="CM701" s="33"/>
      <c r="CN701" s="33"/>
      <c r="CO701" s="33"/>
      <c r="CP701" s="33"/>
      <c r="CQ701" s="33"/>
      <c r="CR701" s="33"/>
    </row>
    <row r="702" spans="27:96" x14ac:dyDescent="0.25">
      <c r="AA702" s="22">
        <v>2026</v>
      </c>
      <c r="AB702" s="22" t="s">
        <v>169</v>
      </c>
      <c r="AC702" s="23">
        <v>752</v>
      </c>
      <c r="AD702" s="24" t="s">
        <v>3775</v>
      </c>
      <c r="AE702" s="22" t="s">
        <v>3776</v>
      </c>
      <c r="AF702" s="22">
        <v>1071550228</v>
      </c>
      <c r="AG702" s="23">
        <v>0</v>
      </c>
      <c r="AH702" s="25" t="s">
        <v>3777</v>
      </c>
      <c r="AI702" s="22" t="s">
        <v>177</v>
      </c>
      <c r="AJ702" s="22" t="s">
        <v>178</v>
      </c>
      <c r="AK702" s="22" t="s">
        <v>179</v>
      </c>
      <c r="AL702" s="22" t="s">
        <v>180</v>
      </c>
      <c r="AM702" s="22" t="s">
        <v>181</v>
      </c>
      <c r="AN702" s="22" t="s">
        <v>182</v>
      </c>
      <c r="AO702" s="22" t="s">
        <v>3475</v>
      </c>
      <c r="AP702" s="22" t="s">
        <v>3476</v>
      </c>
      <c r="AQ702" s="22" t="s">
        <v>298</v>
      </c>
      <c r="AR702" s="22" t="s">
        <v>3451</v>
      </c>
      <c r="AS702" s="26">
        <v>46049</v>
      </c>
      <c r="AT702" s="27">
        <v>46050</v>
      </c>
      <c r="AU702" s="27">
        <v>46230</v>
      </c>
      <c r="AV702" s="28">
        <v>36354882</v>
      </c>
      <c r="AW702" s="22" t="s">
        <v>187</v>
      </c>
      <c r="AX702" s="22" t="s">
        <v>188</v>
      </c>
      <c r="AY702" s="23">
        <v>6</v>
      </c>
      <c r="AZ702" s="22" t="s">
        <v>189</v>
      </c>
      <c r="BA702" s="22" t="s">
        <v>3452</v>
      </c>
      <c r="BB702" s="22" t="s">
        <v>498</v>
      </c>
      <c r="BC702" s="22" t="s">
        <v>499</v>
      </c>
      <c r="BD702" s="22">
        <v>890</v>
      </c>
      <c r="BE702" s="22">
        <v>2026</v>
      </c>
      <c r="BF702" s="22"/>
      <c r="BG702" s="22"/>
      <c r="BH702" s="22"/>
      <c r="BI702" s="22"/>
      <c r="BJ702" s="22"/>
      <c r="BK702" s="22"/>
      <c r="BL702" s="22"/>
      <c r="BM702" s="35" t="s">
        <v>1800</v>
      </c>
      <c r="BN702" s="35">
        <v>890</v>
      </c>
      <c r="BO702" s="36">
        <v>36354882</v>
      </c>
      <c r="BP702" s="37">
        <v>46046</v>
      </c>
      <c r="BQ702" s="35">
        <v>701</v>
      </c>
      <c r="BR702" s="37">
        <v>46052</v>
      </c>
      <c r="BS702" s="36">
        <v>36354882</v>
      </c>
      <c r="BT702" s="22" t="s">
        <v>196</v>
      </c>
      <c r="BU702" s="22" t="s">
        <v>298</v>
      </c>
      <c r="BV702" s="22" t="s">
        <v>3451</v>
      </c>
      <c r="BW702" s="22" t="s">
        <v>301</v>
      </c>
      <c r="BX702" s="22" t="s">
        <v>198</v>
      </c>
      <c r="BY702" s="22" t="s">
        <v>199</v>
      </c>
      <c r="BZ702" s="22" t="s">
        <v>200</v>
      </c>
      <c r="CA702" s="22" t="s">
        <v>201</v>
      </c>
      <c r="CB702" s="22" t="s">
        <v>202</v>
      </c>
      <c r="CC702" s="22"/>
      <c r="CD702" s="22">
        <v>6</v>
      </c>
      <c r="CE702" s="22" t="s">
        <v>203</v>
      </c>
      <c r="CF702" s="22" t="s">
        <v>204</v>
      </c>
      <c r="CI702" s="33">
        <f>+CH702+AU702</f>
        <v>46230</v>
      </c>
      <c r="CJ702" s="33"/>
      <c r="CK702" s="33"/>
      <c r="CL702" s="33"/>
      <c r="CM702" s="33"/>
      <c r="CN702" s="33"/>
      <c r="CO702" s="33"/>
      <c r="CP702" s="33"/>
      <c r="CQ702" s="33"/>
      <c r="CR702" s="33"/>
    </row>
    <row r="703" spans="27:96" x14ac:dyDescent="0.25">
      <c r="AA703" s="22">
        <v>2026</v>
      </c>
      <c r="AB703" s="22" t="s">
        <v>169</v>
      </c>
      <c r="AC703" s="23">
        <v>753</v>
      </c>
      <c r="AD703" s="24" t="s">
        <v>3778</v>
      </c>
      <c r="AE703" s="22" t="s">
        <v>3779</v>
      </c>
      <c r="AF703" s="22">
        <v>80170289</v>
      </c>
      <c r="AG703" s="23">
        <v>0</v>
      </c>
      <c r="AH703" s="25" t="s">
        <v>3780</v>
      </c>
      <c r="AI703" s="22" t="s">
        <v>177</v>
      </c>
      <c r="AJ703" s="22" t="s">
        <v>178</v>
      </c>
      <c r="AK703" s="22" t="s">
        <v>179</v>
      </c>
      <c r="AL703" s="22" t="s">
        <v>180</v>
      </c>
      <c r="AM703" s="22" t="s">
        <v>234</v>
      </c>
      <c r="AN703" s="22" t="s">
        <v>182</v>
      </c>
      <c r="AO703" s="22" t="s">
        <v>3781</v>
      </c>
      <c r="AP703" s="22" t="s">
        <v>3782</v>
      </c>
      <c r="AQ703" s="22" t="s">
        <v>185</v>
      </c>
      <c r="AR703" s="22" t="s">
        <v>3744</v>
      </c>
      <c r="AS703" s="26">
        <v>46049</v>
      </c>
      <c r="AT703" s="27">
        <v>46051</v>
      </c>
      <c r="AU703" s="27">
        <v>46231</v>
      </c>
      <c r="AV703" s="28">
        <v>23709702</v>
      </c>
      <c r="AW703" s="22" t="s">
        <v>187</v>
      </c>
      <c r="AX703" s="22" t="s">
        <v>188</v>
      </c>
      <c r="AY703" s="23">
        <v>6</v>
      </c>
      <c r="AZ703" s="22" t="s">
        <v>189</v>
      </c>
      <c r="BA703" s="22" t="s">
        <v>3745</v>
      </c>
      <c r="BB703" s="22" t="s">
        <v>498</v>
      </c>
      <c r="BC703" s="22" t="s">
        <v>499</v>
      </c>
      <c r="BD703" s="22">
        <v>1172</v>
      </c>
      <c r="BE703" s="22">
        <v>2026</v>
      </c>
      <c r="BF703" s="22"/>
      <c r="BG703" s="22"/>
      <c r="BH703" s="22"/>
      <c r="BI703" s="22"/>
      <c r="BJ703" s="22"/>
      <c r="BK703" s="22"/>
      <c r="BL703" s="22"/>
      <c r="BM703" s="35" t="s">
        <v>219</v>
      </c>
      <c r="BN703" s="36">
        <v>1172</v>
      </c>
      <c r="BO703" s="36">
        <v>23709702</v>
      </c>
      <c r="BP703" s="37">
        <v>46047</v>
      </c>
      <c r="BQ703" s="35">
        <v>757</v>
      </c>
      <c r="BR703" s="37">
        <v>46052</v>
      </c>
      <c r="BS703" s="36">
        <v>23709702</v>
      </c>
      <c r="BT703" s="22" t="s">
        <v>196</v>
      </c>
      <c r="BU703" s="22" t="s">
        <v>185</v>
      </c>
      <c r="BV703" s="22" t="s">
        <v>3744</v>
      </c>
      <c r="BW703" s="22" t="s">
        <v>197</v>
      </c>
      <c r="BX703" s="22" t="s">
        <v>198</v>
      </c>
      <c r="BY703" s="22" t="s">
        <v>199</v>
      </c>
      <c r="BZ703" s="22" t="s">
        <v>200</v>
      </c>
      <c r="CA703" s="22" t="s">
        <v>201</v>
      </c>
      <c r="CB703" s="22" t="s">
        <v>202</v>
      </c>
      <c r="CC703" s="22"/>
      <c r="CD703" s="22">
        <v>6</v>
      </c>
      <c r="CE703" s="22" t="s">
        <v>203</v>
      </c>
      <c r="CF703" s="22" t="s">
        <v>246</v>
      </c>
      <c r="CI703" s="33">
        <f>+CH703+AU703</f>
        <v>46231</v>
      </c>
      <c r="CJ703" s="33"/>
      <c r="CK703" s="33"/>
      <c r="CL703" s="33"/>
      <c r="CM703" s="33"/>
      <c r="CN703" s="33"/>
      <c r="CO703" s="33"/>
      <c r="CP703" s="33"/>
      <c r="CQ703" s="33"/>
      <c r="CR703" s="33"/>
    </row>
    <row r="704" spans="27:96" x14ac:dyDescent="0.25">
      <c r="AA704" s="22">
        <v>2026</v>
      </c>
      <c r="AB704" s="22" t="s">
        <v>169</v>
      </c>
      <c r="AC704" s="23">
        <v>754</v>
      </c>
      <c r="AD704" s="24" t="s">
        <v>3783</v>
      </c>
      <c r="AE704" s="22" t="s">
        <v>3784</v>
      </c>
      <c r="AF704" s="22">
        <v>79901753</v>
      </c>
      <c r="AG704" s="23">
        <v>1</v>
      </c>
      <c r="AH704" s="25" t="s">
        <v>3785</v>
      </c>
      <c r="AI704" s="22" t="s">
        <v>177</v>
      </c>
      <c r="AJ704" s="22" t="s">
        <v>178</v>
      </c>
      <c r="AK704" s="22" t="s">
        <v>179</v>
      </c>
      <c r="AL704" s="22" t="s">
        <v>180</v>
      </c>
      <c r="AM704" s="22" t="s">
        <v>181</v>
      </c>
      <c r="AN704" s="22" t="s">
        <v>182</v>
      </c>
      <c r="AO704" s="22" t="s">
        <v>3786</v>
      </c>
      <c r="AP704" s="22" t="s">
        <v>3787</v>
      </c>
      <c r="AQ704" s="22" t="s">
        <v>185</v>
      </c>
      <c r="AR704" s="22" t="s">
        <v>3788</v>
      </c>
      <c r="AS704" s="26">
        <v>46049</v>
      </c>
      <c r="AT704" s="45">
        <v>46050</v>
      </c>
      <c r="AU704" s="45">
        <v>46230</v>
      </c>
      <c r="AV704" s="28">
        <v>47419398</v>
      </c>
      <c r="AW704" s="22" t="s">
        <v>187</v>
      </c>
      <c r="AX704" s="22" t="s">
        <v>188</v>
      </c>
      <c r="AY704" s="23">
        <v>6</v>
      </c>
      <c r="AZ704" s="22" t="s">
        <v>189</v>
      </c>
      <c r="BA704" s="22" t="s">
        <v>632</v>
      </c>
      <c r="BB704" s="22" t="s">
        <v>498</v>
      </c>
      <c r="BC704" s="22" t="s">
        <v>499</v>
      </c>
      <c r="BD704" s="22">
        <v>326</v>
      </c>
      <c r="BE704" s="22">
        <v>2026</v>
      </c>
      <c r="BF704" s="26">
        <v>46038</v>
      </c>
      <c r="BG704" s="28">
        <v>16161</v>
      </c>
      <c r="BH704" s="22" t="s">
        <v>1779</v>
      </c>
      <c r="BI704" s="22" t="s">
        <v>1780</v>
      </c>
      <c r="BJ704" s="22">
        <v>642</v>
      </c>
      <c r="BK704" s="26">
        <v>46050</v>
      </c>
      <c r="BL704" s="28">
        <v>1839115000</v>
      </c>
      <c r="BM704" s="35" t="s">
        <v>1150</v>
      </c>
      <c r="BN704" s="35">
        <v>326</v>
      </c>
      <c r="BO704" s="36">
        <v>47419398</v>
      </c>
      <c r="BP704" s="37">
        <v>46041</v>
      </c>
      <c r="BQ704" s="35">
        <v>642</v>
      </c>
      <c r="BR704" s="37">
        <v>46052</v>
      </c>
      <c r="BS704" s="36">
        <v>47419398</v>
      </c>
      <c r="BT704" s="22" t="s">
        <v>196</v>
      </c>
      <c r="BU704" s="22" t="s">
        <v>185</v>
      </c>
      <c r="BV704" s="22" t="s">
        <v>3788</v>
      </c>
      <c r="BW704" s="22" t="s">
        <v>197</v>
      </c>
      <c r="BX704" s="22" t="s">
        <v>198</v>
      </c>
      <c r="BY704" s="22" t="s">
        <v>199</v>
      </c>
      <c r="BZ704" s="22" t="s">
        <v>200</v>
      </c>
      <c r="CA704" s="22" t="s">
        <v>201</v>
      </c>
      <c r="CB704" s="22" t="s">
        <v>202</v>
      </c>
      <c r="CC704" s="22"/>
      <c r="CD704" s="22">
        <v>6</v>
      </c>
      <c r="CE704" s="22" t="s">
        <v>203</v>
      </c>
      <c r="CF704" s="22" t="s">
        <v>204</v>
      </c>
      <c r="CI704" s="33">
        <f>+CH704+AU704</f>
        <v>46230</v>
      </c>
      <c r="CJ704" s="33"/>
      <c r="CK704" s="33"/>
      <c r="CL704" s="33"/>
      <c r="CM704" s="33"/>
      <c r="CN704" s="33"/>
      <c r="CO704" s="33"/>
      <c r="CP704" s="33"/>
      <c r="CQ704" s="33"/>
      <c r="CR704" s="33"/>
    </row>
    <row r="705" spans="27:96" x14ac:dyDescent="0.25">
      <c r="AA705" s="22">
        <v>2026</v>
      </c>
      <c r="AB705" s="22" t="s">
        <v>169</v>
      </c>
      <c r="AC705" s="23">
        <v>755</v>
      </c>
      <c r="AD705" s="24" t="s">
        <v>3789</v>
      </c>
      <c r="AE705" s="22" t="s">
        <v>3790</v>
      </c>
      <c r="AF705" s="22">
        <v>22657480</v>
      </c>
      <c r="AG705" s="23">
        <v>2</v>
      </c>
      <c r="AH705" s="25" t="s">
        <v>3791</v>
      </c>
      <c r="AI705" s="22" t="s">
        <v>177</v>
      </c>
      <c r="AJ705" s="22" t="s">
        <v>178</v>
      </c>
      <c r="AK705" s="22" t="s">
        <v>179</v>
      </c>
      <c r="AL705" s="22" t="s">
        <v>180</v>
      </c>
      <c r="AM705" s="22" t="s">
        <v>234</v>
      </c>
      <c r="AN705" s="22" t="s">
        <v>182</v>
      </c>
      <c r="AO705" s="22" t="s">
        <v>3792</v>
      </c>
      <c r="AP705" s="22" t="s">
        <v>3793</v>
      </c>
      <c r="AQ705" s="22" t="s">
        <v>185</v>
      </c>
      <c r="AR705" s="22" t="s">
        <v>3093</v>
      </c>
      <c r="AS705" s="26">
        <v>46049</v>
      </c>
      <c r="AT705" s="45">
        <v>46050</v>
      </c>
      <c r="AU705" s="45">
        <v>46230</v>
      </c>
      <c r="AV705" s="28">
        <v>47419398</v>
      </c>
      <c r="AW705" s="22" t="s">
        <v>187</v>
      </c>
      <c r="AX705" s="22" t="s">
        <v>188</v>
      </c>
      <c r="AY705" s="23">
        <v>6</v>
      </c>
      <c r="AZ705" s="22" t="s">
        <v>189</v>
      </c>
      <c r="BA705" s="22" t="s">
        <v>3094</v>
      </c>
      <c r="BB705" s="22" t="s">
        <v>498</v>
      </c>
      <c r="BC705" s="22" t="s">
        <v>499</v>
      </c>
      <c r="BD705" s="22">
        <v>166</v>
      </c>
      <c r="BE705" s="22">
        <v>2026</v>
      </c>
      <c r="BF705" s="26">
        <v>46037</v>
      </c>
      <c r="BG705" s="28">
        <v>16172</v>
      </c>
      <c r="BH705" s="22" t="s">
        <v>512</v>
      </c>
      <c r="BI705" s="22" t="s">
        <v>513</v>
      </c>
      <c r="BJ705" s="22">
        <v>711</v>
      </c>
      <c r="BK705" s="26">
        <v>46050</v>
      </c>
      <c r="BL705" s="28">
        <v>12349850000</v>
      </c>
      <c r="BM705" s="35" t="s">
        <v>219</v>
      </c>
      <c r="BN705" s="35">
        <v>166</v>
      </c>
      <c r="BO705" s="36">
        <v>47419398</v>
      </c>
      <c r="BP705" s="37">
        <v>46042</v>
      </c>
      <c r="BQ705" s="35">
        <v>711</v>
      </c>
      <c r="BR705" s="37">
        <v>46052</v>
      </c>
      <c r="BS705" s="36">
        <v>47419398</v>
      </c>
      <c r="BT705" s="22" t="s">
        <v>196</v>
      </c>
      <c r="BU705" s="22" t="s">
        <v>185</v>
      </c>
      <c r="BV705" s="22" t="s">
        <v>3093</v>
      </c>
      <c r="BW705" s="22" t="s">
        <v>197</v>
      </c>
      <c r="BX705" s="22" t="s">
        <v>198</v>
      </c>
      <c r="BY705" s="22" t="s">
        <v>199</v>
      </c>
      <c r="BZ705" s="22" t="s">
        <v>200</v>
      </c>
      <c r="CA705" s="22" t="s">
        <v>201</v>
      </c>
      <c r="CB705" s="22" t="s">
        <v>202</v>
      </c>
      <c r="CC705" s="22"/>
      <c r="CD705" s="22">
        <v>6</v>
      </c>
      <c r="CE705" s="22" t="s">
        <v>203</v>
      </c>
      <c r="CF705" s="22" t="s">
        <v>204</v>
      </c>
      <c r="CI705" s="33">
        <f>+CH705+AU705</f>
        <v>46230</v>
      </c>
      <c r="CJ705" s="33"/>
      <c r="CK705" s="33"/>
      <c r="CL705" s="33"/>
      <c r="CM705" s="33"/>
      <c r="CN705" s="33"/>
      <c r="CO705" s="33"/>
      <c r="CP705" s="33"/>
      <c r="CQ705" s="33"/>
      <c r="CR705" s="33"/>
    </row>
    <row r="706" spans="27:96" x14ac:dyDescent="0.25">
      <c r="AA706" s="22">
        <v>2026</v>
      </c>
      <c r="AB706" s="22" t="s">
        <v>169</v>
      </c>
      <c r="AC706" s="23">
        <v>756</v>
      </c>
      <c r="AD706" s="24" t="s">
        <v>3794</v>
      </c>
      <c r="AE706" s="22" t="s">
        <v>3795</v>
      </c>
      <c r="AF706" s="22">
        <v>1001066920</v>
      </c>
      <c r="AG706" s="23">
        <v>1</v>
      </c>
      <c r="AH706" s="25" t="s">
        <v>3796</v>
      </c>
      <c r="AI706" s="22" t="s">
        <v>177</v>
      </c>
      <c r="AJ706" s="22" t="s">
        <v>178</v>
      </c>
      <c r="AK706" s="22" t="s">
        <v>179</v>
      </c>
      <c r="AL706" s="22" t="s">
        <v>180</v>
      </c>
      <c r="AM706" s="22" t="s">
        <v>234</v>
      </c>
      <c r="AN706" s="22" t="s">
        <v>182</v>
      </c>
      <c r="AO706" s="22" t="s">
        <v>3797</v>
      </c>
      <c r="AP706" s="22" t="s">
        <v>3798</v>
      </c>
      <c r="AQ706" s="22" t="s">
        <v>893</v>
      </c>
      <c r="AR706" s="22" t="s">
        <v>894</v>
      </c>
      <c r="AS706" s="26">
        <v>46049</v>
      </c>
      <c r="AT706" s="45">
        <v>46055</v>
      </c>
      <c r="AU706" s="45">
        <v>46235</v>
      </c>
      <c r="AV706" s="28">
        <v>19758078</v>
      </c>
      <c r="AW706" s="22" t="s">
        <v>187</v>
      </c>
      <c r="AX706" s="22" t="s">
        <v>188</v>
      </c>
      <c r="AY706" s="23">
        <v>6</v>
      </c>
      <c r="AZ706" s="22" t="s">
        <v>189</v>
      </c>
      <c r="BA706" s="22" t="s">
        <v>895</v>
      </c>
      <c r="BB706" s="22" t="s">
        <v>896</v>
      </c>
      <c r="BC706" s="22" t="s">
        <v>897</v>
      </c>
      <c r="BD706" s="22">
        <v>388</v>
      </c>
      <c r="BE706" s="22">
        <v>2026</v>
      </c>
      <c r="BF706" s="26">
        <v>46038</v>
      </c>
      <c r="BG706" s="28">
        <v>16169</v>
      </c>
      <c r="BH706" s="22" t="s">
        <v>1647</v>
      </c>
      <c r="BI706" s="22" t="s">
        <v>1648</v>
      </c>
      <c r="BJ706" s="22">
        <v>949</v>
      </c>
      <c r="BK706" s="26">
        <v>46051</v>
      </c>
      <c r="BL706" s="28">
        <v>2646162000</v>
      </c>
      <c r="BM706" s="35" t="s">
        <v>219</v>
      </c>
      <c r="BN706" s="35">
        <v>388</v>
      </c>
      <c r="BO706" s="36">
        <v>19758078</v>
      </c>
      <c r="BP706" s="37">
        <v>46041</v>
      </c>
      <c r="BQ706" s="35">
        <v>949</v>
      </c>
      <c r="BR706" s="37">
        <v>46052</v>
      </c>
      <c r="BS706" s="36">
        <v>19758078</v>
      </c>
      <c r="BT706" s="22" t="s">
        <v>196</v>
      </c>
      <c r="BU706" s="22" t="s">
        <v>893</v>
      </c>
      <c r="BV706" s="22" t="s">
        <v>894</v>
      </c>
      <c r="BW706" s="22" t="s">
        <v>898</v>
      </c>
      <c r="BX706" s="22" t="s">
        <v>198</v>
      </c>
      <c r="BY706" s="22" t="s">
        <v>199</v>
      </c>
      <c r="BZ706" s="22" t="s">
        <v>200</v>
      </c>
      <c r="CA706" s="22" t="s">
        <v>201</v>
      </c>
      <c r="CB706" s="22" t="s">
        <v>202</v>
      </c>
      <c r="CC706" s="22"/>
      <c r="CD706" s="22">
        <v>6</v>
      </c>
      <c r="CE706" s="22" t="s">
        <v>203</v>
      </c>
      <c r="CF706" s="22" t="s">
        <v>204</v>
      </c>
      <c r="CI706" s="33">
        <f>+CH706+AU706</f>
        <v>46235</v>
      </c>
      <c r="CJ706" s="33"/>
      <c r="CK706" s="33"/>
      <c r="CL706" s="33"/>
      <c r="CM706" s="33"/>
      <c r="CN706" s="33"/>
      <c r="CO706" s="33"/>
      <c r="CP706" s="33"/>
      <c r="CQ706" s="33"/>
      <c r="CR706" s="33"/>
    </row>
    <row r="707" spans="27:96" x14ac:dyDescent="0.25">
      <c r="AA707" s="22">
        <v>2026</v>
      </c>
      <c r="AB707" s="22" t="s">
        <v>169</v>
      </c>
      <c r="AC707" s="23">
        <v>758</v>
      </c>
      <c r="AD707" s="24" t="s">
        <v>3799</v>
      </c>
      <c r="AE707" s="22" t="s">
        <v>3800</v>
      </c>
      <c r="AF707" s="22">
        <v>1000724033</v>
      </c>
      <c r="AG707" s="23">
        <v>1</v>
      </c>
      <c r="AH707" s="25" t="s">
        <v>3801</v>
      </c>
      <c r="AI707" s="22" t="s">
        <v>177</v>
      </c>
      <c r="AJ707" s="22" t="s">
        <v>178</v>
      </c>
      <c r="AK707" s="22" t="s">
        <v>179</v>
      </c>
      <c r="AL707" s="22" t="s">
        <v>180</v>
      </c>
      <c r="AM707" s="22" t="s">
        <v>181</v>
      </c>
      <c r="AN707" s="22" t="s">
        <v>182</v>
      </c>
      <c r="AO707" s="22" t="s">
        <v>3802</v>
      </c>
      <c r="AP707" s="22" t="s">
        <v>3803</v>
      </c>
      <c r="AQ707" s="22" t="s">
        <v>298</v>
      </c>
      <c r="AR707" s="22" t="s">
        <v>952</v>
      </c>
      <c r="AS707" s="26">
        <v>46049</v>
      </c>
      <c r="AT707" s="27">
        <v>46055</v>
      </c>
      <c r="AU707" s="27">
        <v>46174</v>
      </c>
      <c r="AV707" s="28">
        <v>24236588</v>
      </c>
      <c r="AW707" s="22" t="s">
        <v>187</v>
      </c>
      <c r="AX707" s="22" t="s">
        <v>188</v>
      </c>
      <c r="AY707" s="23">
        <v>4</v>
      </c>
      <c r="AZ707" s="22" t="s">
        <v>189</v>
      </c>
      <c r="BA707" s="22" t="s">
        <v>953</v>
      </c>
      <c r="BB707" s="22" t="s">
        <v>215</v>
      </c>
      <c r="BC707" s="22" t="s">
        <v>216</v>
      </c>
      <c r="BD707" s="22">
        <v>961</v>
      </c>
      <c r="BE707" s="22">
        <v>2026</v>
      </c>
      <c r="BF707" s="26">
        <v>46043</v>
      </c>
      <c r="BG707" s="28">
        <v>16171</v>
      </c>
      <c r="BH707" s="22" t="s">
        <v>217</v>
      </c>
      <c r="BI707" s="22" t="s">
        <v>218</v>
      </c>
      <c r="BJ707" s="22">
        <v>693</v>
      </c>
      <c r="BK707" s="26">
        <v>46050</v>
      </c>
      <c r="BL707" s="28">
        <v>10587495000</v>
      </c>
      <c r="BM707" s="35" t="s">
        <v>219</v>
      </c>
      <c r="BN707" s="35">
        <v>961</v>
      </c>
      <c r="BO707" s="36">
        <v>24236588</v>
      </c>
      <c r="BP707" s="37">
        <v>46046</v>
      </c>
      <c r="BQ707" s="35">
        <v>693</v>
      </c>
      <c r="BR707" s="37">
        <v>46052</v>
      </c>
      <c r="BS707" s="36">
        <v>24236588</v>
      </c>
      <c r="BT707" s="22" t="s">
        <v>196</v>
      </c>
      <c r="BU707" s="22" t="s">
        <v>298</v>
      </c>
      <c r="BV707" s="22" t="s">
        <v>952</v>
      </c>
      <c r="BW707" s="22" t="s">
        <v>301</v>
      </c>
      <c r="BX707" s="22" t="s">
        <v>198</v>
      </c>
      <c r="BY707" s="22" t="s">
        <v>199</v>
      </c>
      <c r="BZ707" s="22" t="s">
        <v>200</v>
      </c>
      <c r="CA707" s="22" t="s">
        <v>201</v>
      </c>
      <c r="CB707" s="22" t="s">
        <v>202</v>
      </c>
      <c r="CC707" s="22"/>
      <c r="CD707" s="22">
        <v>4</v>
      </c>
      <c r="CE707" s="22" t="s">
        <v>203</v>
      </c>
      <c r="CF707" s="22" t="s">
        <v>204</v>
      </c>
      <c r="CI707" s="33">
        <f>+CH707+AU707</f>
        <v>46174</v>
      </c>
      <c r="CJ707" s="33"/>
      <c r="CK707" s="33"/>
      <c r="CL707" s="33"/>
      <c r="CM707" s="33"/>
      <c r="CN707" s="33"/>
      <c r="CO707" s="33"/>
      <c r="CP707" s="33"/>
      <c r="CQ707" s="33"/>
      <c r="CR707" s="33"/>
    </row>
    <row r="708" spans="27:96" x14ac:dyDescent="0.25">
      <c r="AA708" s="22">
        <v>2026</v>
      </c>
      <c r="AB708" s="22" t="s">
        <v>169</v>
      </c>
      <c r="AC708" s="23">
        <v>759</v>
      </c>
      <c r="AD708" s="24" t="s">
        <v>3804</v>
      </c>
      <c r="AE708" s="22" t="s">
        <v>3805</v>
      </c>
      <c r="AF708" s="22">
        <v>1018510062</v>
      </c>
      <c r="AG708" s="23">
        <v>1</v>
      </c>
      <c r="AH708" s="25" t="s">
        <v>3806</v>
      </c>
      <c r="AI708" s="22" t="s">
        <v>177</v>
      </c>
      <c r="AJ708" s="22" t="s">
        <v>178</v>
      </c>
      <c r="AK708" s="22" t="s">
        <v>179</v>
      </c>
      <c r="AL708" s="22" t="s">
        <v>180</v>
      </c>
      <c r="AM708" s="22" t="s">
        <v>234</v>
      </c>
      <c r="AN708" s="22" t="s">
        <v>182</v>
      </c>
      <c r="AO708" s="22" t="s">
        <v>3807</v>
      </c>
      <c r="AP708" s="22" t="s">
        <v>3808</v>
      </c>
      <c r="AQ708" s="22" t="s">
        <v>185</v>
      </c>
      <c r="AR708" s="22" t="s">
        <v>3744</v>
      </c>
      <c r="AS708" s="26">
        <v>46049</v>
      </c>
      <c r="AT708" s="27">
        <v>46051</v>
      </c>
      <c r="AU708" s="27">
        <v>46231</v>
      </c>
      <c r="AV708" s="28">
        <v>23709702</v>
      </c>
      <c r="AW708" s="22" t="s">
        <v>187</v>
      </c>
      <c r="AX708" s="22" t="s">
        <v>188</v>
      </c>
      <c r="AY708" s="23">
        <v>6</v>
      </c>
      <c r="AZ708" s="22" t="s">
        <v>189</v>
      </c>
      <c r="BA708" s="22" t="s">
        <v>3745</v>
      </c>
      <c r="BB708" s="22" t="s">
        <v>498</v>
      </c>
      <c r="BC708" s="22" t="s">
        <v>499</v>
      </c>
      <c r="BD708" s="22">
        <v>1174</v>
      </c>
      <c r="BE708" s="22">
        <v>2026</v>
      </c>
      <c r="BF708" s="26">
        <v>46044</v>
      </c>
      <c r="BG708" s="28">
        <v>16172</v>
      </c>
      <c r="BH708" s="22" t="s">
        <v>512</v>
      </c>
      <c r="BI708" s="22" t="s">
        <v>513</v>
      </c>
      <c r="BJ708" s="22">
        <v>758</v>
      </c>
      <c r="BK708" s="26">
        <v>46051</v>
      </c>
      <c r="BL708" s="28">
        <v>12349850000</v>
      </c>
      <c r="BM708" s="35" t="s">
        <v>219</v>
      </c>
      <c r="BN708" s="36">
        <v>1174</v>
      </c>
      <c r="BO708" s="36">
        <v>23709702</v>
      </c>
      <c r="BP708" s="37">
        <v>46047</v>
      </c>
      <c r="BQ708" s="35">
        <v>758</v>
      </c>
      <c r="BR708" s="37">
        <v>46052</v>
      </c>
      <c r="BS708" s="36">
        <v>23709702</v>
      </c>
      <c r="BT708" s="22" t="s">
        <v>196</v>
      </c>
      <c r="BU708" s="22" t="s">
        <v>185</v>
      </c>
      <c r="BV708" s="22" t="s">
        <v>3744</v>
      </c>
      <c r="BW708" s="22" t="s">
        <v>197</v>
      </c>
      <c r="BX708" s="22" t="s">
        <v>198</v>
      </c>
      <c r="BY708" s="22" t="s">
        <v>199</v>
      </c>
      <c r="BZ708" s="22" t="s">
        <v>200</v>
      </c>
      <c r="CA708" s="22" t="s">
        <v>201</v>
      </c>
      <c r="CB708" s="22" t="s">
        <v>202</v>
      </c>
      <c r="CC708" s="22"/>
      <c r="CD708" s="22">
        <v>6</v>
      </c>
      <c r="CE708" s="22" t="s">
        <v>203</v>
      </c>
      <c r="CF708" s="22" t="s">
        <v>246</v>
      </c>
      <c r="CI708" s="33">
        <f>+CH708+AU708</f>
        <v>46231</v>
      </c>
      <c r="CJ708" s="33"/>
      <c r="CK708" s="33"/>
      <c r="CL708" s="33"/>
      <c r="CM708" s="33"/>
      <c r="CN708" s="33"/>
      <c r="CO708" s="33"/>
      <c r="CP708" s="33"/>
      <c r="CQ708" s="33"/>
      <c r="CR708" s="33"/>
    </row>
    <row r="709" spans="27:96" x14ac:dyDescent="0.25">
      <c r="AA709" s="22">
        <v>2026</v>
      </c>
      <c r="AB709" s="22" t="s">
        <v>169</v>
      </c>
      <c r="AC709" s="23">
        <v>761</v>
      </c>
      <c r="AD709" s="24" t="s">
        <v>3809</v>
      </c>
      <c r="AE709" s="22" t="s">
        <v>3810</v>
      </c>
      <c r="AF709" s="22">
        <v>52794825</v>
      </c>
      <c r="AG709" s="23">
        <v>5</v>
      </c>
      <c r="AH709" s="25" t="s">
        <v>3811</v>
      </c>
      <c r="AI709" s="22" t="s">
        <v>177</v>
      </c>
      <c r="AJ709" s="22" t="s">
        <v>178</v>
      </c>
      <c r="AK709" s="22" t="s">
        <v>179</v>
      </c>
      <c r="AL709" s="22" t="s">
        <v>180</v>
      </c>
      <c r="AM709" s="22" t="s">
        <v>181</v>
      </c>
      <c r="AN709" s="22" t="s">
        <v>182</v>
      </c>
      <c r="AO709" s="22" t="s">
        <v>3812</v>
      </c>
      <c r="AP709" s="22" t="s">
        <v>3813</v>
      </c>
      <c r="AQ709" s="22" t="s">
        <v>185</v>
      </c>
      <c r="AR709" s="22" t="s">
        <v>2033</v>
      </c>
      <c r="AS709" s="26">
        <v>46049</v>
      </c>
      <c r="AT709" s="27">
        <v>46051</v>
      </c>
      <c r="AU709" s="27">
        <v>46231</v>
      </c>
      <c r="AV709" s="28">
        <v>36354882</v>
      </c>
      <c r="AW709" s="22" t="s">
        <v>187</v>
      </c>
      <c r="AX709" s="22" t="s">
        <v>188</v>
      </c>
      <c r="AY709" s="23">
        <v>6</v>
      </c>
      <c r="AZ709" s="22" t="s">
        <v>189</v>
      </c>
      <c r="BA709" s="22" t="s">
        <v>2034</v>
      </c>
      <c r="BB709" s="22" t="s">
        <v>498</v>
      </c>
      <c r="BC709" s="22" t="s">
        <v>499</v>
      </c>
      <c r="BD709" s="22">
        <v>309</v>
      </c>
      <c r="BE709" s="22">
        <v>2026</v>
      </c>
      <c r="BF709" s="26">
        <v>46038</v>
      </c>
      <c r="BG709" s="28">
        <v>16172</v>
      </c>
      <c r="BH709" s="22" t="s">
        <v>512</v>
      </c>
      <c r="BI709" s="22" t="s">
        <v>513</v>
      </c>
      <c r="BJ709" s="22">
        <v>707</v>
      </c>
      <c r="BK709" s="26">
        <v>46050</v>
      </c>
      <c r="BL709" s="28">
        <v>12349850000</v>
      </c>
      <c r="BM709" s="35" t="s">
        <v>219</v>
      </c>
      <c r="BN709" s="35">
        <v>309</v>
      </c>
      <c r="BO709" s="36">
        <v>36354882</v>
      </c>
      <c r="BP709" s="37">
        <v>46042</v>
      </c>
      <c r="BQ709" s="35">
        <v>707</v>
      </c>
      <c r="BR709" s="37">
        <v>46052</v>
      </c>
      <c r="BS709" s="36">
        <v>36354882</v>
      </c>
      <c r="BT709" s="22" t="s">
        <v>196</v>
      </c>
      <c r="BU709" s="22" t="s">
        <v>185</v>
      </c>
      <c r="BV709" s="22" t="s">
        <v>2033</v>
      </c>
      <c r="BW709" s="22" t="s">
        <v>197</v>
      </c>
      <c r="BX709" s="22" t="s">
        <v>198</v>
      </c>
      <c r="BY709" s="22" t="s">
        <v>199</v>
      </c>
      <c r="BZ709" s="22" t="s">
        <v>200</v>
      </c>
      <c r="CA709" s="22" t="s">
        <v>201</v>
      </c>
      <c r="CB709" s="22" t="s">
        <v>202</v>
      </c>
      <c r="CC709" s="22"/>
      <c r="CD709" s="22">
        <v>6</v>
      </c>
      <c r="CE709" s="22" t="s">
        <v>203</v>
      </c>
      <c r="CF709" s="22" t="s">
        <v>204</v>
      </c>
      <c r="CI709" s="33">
        <f>+CH709+AU709</f>
        <v>46231</v>
      </c>
      <c r="CJ709" s="33"/>
      <c r="CK709" s="33"/>
      <c r="CL709" s="33"/>
      <c r="CM709" s="33"/>
      <c r="CN709" s="33"/>
      <c r="CO709" s="33"/>
      <c r="CP709" s="33"/>
      <c r="CQ709" s="33"/>
      <c r="CR709" s="33"/>
    </row>
    <row r="710" spans="27:96" x14ac:dyDescent="0.25">
      <c r="AA710" s="22">
        <v>2026</v>
      </c>
      <c r="AB710" s="22" t="s">
        <v>169</v>
      </c>
      <c r="AC710" s="23">
        <v>763</v>
      </c>
      <c r="AD710" s="24" t="s">
        <v>3814</v>
      </c>
      <c r="AE710" s="22" t="s">
        <v>3815</v>
      </c>
      <c r="AF710" s="22">
        <v>80854963</v>
      </c>
      <c r="AG710" s="23">
        <v>3</v>
      </c>
      <c r="AH710" s="25" t="s">
        <v>3816</v>
      </c>
      <c r="AI710" s="22" t="s">
        <v>177</v>
      </c>
      <c r="AJ710" s="22" t="s">
        <v>178</v>
      </c>
      <c r="AK710" s="22" t="s">
        <v>179</v>
      </c>
      <c r="AL710" s="22" t="s">
        <v>180</v>
      </c>
      <c r="AM710" s="22" t="s">
        <v>234</v>
      </c>
      <c r="AN710" s="22" t="s">
        <v>182</v>
      </c>
      <c r="AO710" s="22" t="s">
        <v>3817</v>
      </c>
      <c r="AP710" s="22" t="s">
        <v>3818</v>
      </c>
      <c r="AQ710" s="22" t="s">
        <v>298</v>
      </c>
      <c r="AR710" s="22" t="s">
        <v>3451</v>
      </c>
      <c r="AS710" s="26">
        <v>46049</v>
      </c>
      <c r="AT710" s="27">
        <v>46050</v>
      </c>
      <c r="AU710" s="27">
        <v>46230</v>
      </c>
      <c r="AV710" s="28">
        <v>23709702</v>
      </c>
      <c r="AW710" s="22" t="s">
        <v>187</v>
      </c>
      <c r="AX710" s="22" t="s">
        <v>188</v>
      </c>
      <c r="AY710" s="23">
        <v>6</v>
      </c>
      <c r="AZ710" s="22" t="s">
        <v>189</v>
      </c>
      <c r="BA710" s="22" t="s">
        <v>3452</v>
      </c>
      <c r="BB710" s="22" t="s">
        <v>498</v>
      </c>
      <c r="BC710" s="22" t="s">
        <v>499</v>
      </c>
      <c r="BD710" s="22">
        <v>938</v>
      </c>
      <c r="BE710" s="22">
        <v>2026</v>
      </c>
      <c r="BF710" s="26">
        <v>46043</v>
      </c>
      <c r="BG710" s="28">
        <v>16174</v>
      </c>
      <c r="BH710" s="22" t="s">
        <v>1798</v>
      </c>
      <c r="BI710" s="22" t="s">
        <v>1799</v>
      </c>
      <c r="BJ710" s="22">
        <v>703</v>
      </c>
      <c r="BK710" s="26">
        <v>46050</v>
      </c>
      <c r="BL710" s="28">
        <v>3047724000</v>
      </c>
      <c r="BM710" s="35" t="s">
        <v>1800</v>
      </c>
      <c r="BN710" s="35">
        <v>938</v>
      </c>
      <c r="BO710" s="36">
        <v>23709702</v>
      </c>
      <c r="BP710" s="37">
        <v>46046</v>
      </c>
      <c r="BQ710" s="35">
        <v>703</v>
      </c>
      <c r="BR710" s="37">
        <v>46052</v>
      </c>
      <c r="BS710" s="36">
        <v>23709702</v>
      </c>
      <c r="BT710" s="22" t="s">
        <v>196</v>
      </c>
      <c r="BU710" s="22" t="s">
        <v>298</v>
      </c>
      <c r="BV710" s="22" t="s">
        <v>3451</v>
      </c>
      <c r="BW710" s="22" t="s">
        <v>301</v>
      </c>
      <c r="BX710" s="22" t="s">
        <v>198</v>
      </c>
      <c r="BY710" s="22" t="s">
        <v>199</v>
      </c>
      <c r="BZ710" s="22" t="s">
        <v>200</v>
      </c>
      <c r="CA710" s="22" t="s">
        <v>201</v>
      </c>
      <c r="CB710" s="22" t="s">
        <v>202</v>
      </c>
      <c r="CC710" s="22"/>
      <c r="CD710" s="22">
        <v>6</v>
      </c>
      <c r="CE710" s="22" t="s">
        <v>203</v>
      </c>
      <c r="CF710" s="22" t="s">
        <v>204</v>
      </c>
      <c r="CI710" s="33">
        <f>+CH710+AU710</f>
        <v>46230</v>
      </c>
      <c r="CJ710" s="33"/>
      <c r="CK710" s="33"/>
      <c r="CL710" s="33"/>
      <c r="CM710" s="33"/>
      <c r="CN710" s="33"/>
      <c r="CO710" s="33"/>
      <c r="CP710" s="33"/>
      <c r="CQ710" s="33"/>
      <c r="CR710" s="33"/>
    </row>
    <row r="711" spans="27:96" x14ac:dyDescent="0.25">
      <c r="AA711" s="22">
        <v>2026</v>
      </c>
      <c r="AB711" s="22" t="s">
        <v>169</v>
      </c>
      <c r="AC711" s="23">
        <v>764</v>
      </c>
      <c r="AD711" s="24" t="s">
        <v>3819</v>
      </c>
      <c r="AE711" s="22" t="s">
        <v>3820</v>
      </c>
      <c r="AF711" s="22">
        <v>79851090</v>
      </c>
      <c r="AG711" s="23">
        <v>1</v>
      </c>
      <c r="AH711" s="25" t="s">
        <v>3821</v>
      </c>
      <c r="AI711" s="22" t="s">
        <v>177</v>
      </c>
      <c r="AJ711" s="22" t="s">
        <v>178</v>
      </c>
      <c r="AK711" s="22" t="s">
        <v>179</v>
      </c>
      <c r="AL711" s="22" t="s">
        <v>180</v>
      </c>
      <c r="AM711" s="22" t="s">
        <v>181</v>
      </c>
      <c r="AN711" s="22" t="s">
        <v>182</v>
      </c>
      <c r="AO711" s="22" t="s">
        <v>3822</v>
      </c>
      <c r="AP711" s="22" t="s">
        <v>3823</v>
      </c>
      <c r="AQ711" s="22" t="s">
        <v>185</v>
      </c>
      <c r="AR711" s="22" t="s">
        <v>186</v>
      </c>
      <c r="AS711" s="26">
        <v>46049</v>
      </c>
      <c r="AT711" s="27">
        <v>46055</v>
      </c>
      <c r="AU711" s="27">
        <v>46235</v>
      </c>
      <c r="AV711" s="28">
        <v>36354882</v>
      </c>
      <c r="AW711" s="22" t="s">
        <v>187</v>
      </c>
      <c r="AX711" s="22" t="s">
        <v>188</v>
      </c>
      <c r="AY711" s="23">
        <v>6</v>
      </c>
      <c r="AZ711" s="22" t="s">
        <v>189</v>
      </c>
      <c r="BA711" s="22" t="s">
        <v>190</v>
      </c>
      <c r="BB711" s="22" t="s">
        <v>191</v>
      </c>
      <c r="BC711" s="22" t="s">
        <v>192</v>
      </c>
      <c r="BD711" s="22">
        <v>1040</v>
      </c>
      <c r="BE711" s="22">
        <v>2026</v>
      </c>
      <c r="BF711" s="26">
        <v>46044</v>
      </c>
      <c r="BG711" s="28">
        <v>16168</v>
      </c>
      <c r="BH711" s="22" t="s">
        <v>193</v>
      </c>
      <c r="BI711" s="22" t="s">
        <v>194</v>
      </c>
      <c r="BJ711" s="22">
        <v>783</v>
      </c>
      <c r="BK711" s="26">
        <v>46051</v>
      </c>
      <c r="BL711" s="28">
        <v>2474762000</v>
      </c>
      <c r="BM711" s="35" t="s">
        <v>219</v>
      </c>
      <c r="BN711" s="36">
        <v>1040</v>
      </c>
      <c r="BO711" s="36">
        <v>36354882</v>
      </c>
      <c r="BP711" s="37">
        <v>46046</v>
      </c>
      <c r="BQ711" s="35">
        <v>783</v>
      </c>
      <c r="BR711" s="37">
        <v>46052</v>
      </c>
      <c r="BS711" s="36">
        <v>36354882</v>
      </c>
      <c r="BT711" s="22" t="s">
        <v>196</v>
      </c>
      <c r="BU711" s="22" t="s">
        <v>185</v>
      </c>
      <c r="BV711" s="22" t="s">
        <v>186</v>
      </c>
      <c r="BW711" s="22" t="s">
        <v>197</v>
      </c>
      <c r="BX711" s="22" t="s">
        <v>198</v>
      </c>
      <c r="BY711" s="22" t="s">
        <v>199</v>
      </c>
      <c r="BZ711" s="22" t="s">
        <v>200</v>
      </c>
      <c r="CA711" s="22" t="s">
        <v>201</v>
      </c>
      <c r="CB711" s="22" t="s">
        <v>202</v>
      </c>
      <c r="CC711" s="22"/>
      <c r="CD711" s="22">
        <v>6</v>
      </c>
      <c r="CE711" s="22" t="s">
        <v>203</v>
      </c>
      <c r="CF711" s="22" t="s">
        <v>204</v>
      </c>
      <c r="CI711" s="33">
        <f>+CH711+AU711</f>
        <v>46235</v>
      </c>
      <c r="CJ711" s="33"/>
      <c r="CK711" s="33"/>
      <c r="CL711" s="33"/>
      <c r="CM711" s="33"/>
      <c r="CN711" s="33"/>
      <c r="CO711" s="33"/>
      <c r="CP711" s="33"/>
      <c r="CQ711" s="33"/>
      <c r="CR711" s="33"/>
    </row>
    <row r="712" spans="27:96" x14ac:dyDescent="0.25">
      <c r="AA712" s="22">
        <v>2026</v>
      </c>
      <c r="AB712" s="22" t="s">
        <v>169</v>
      </c>
      <c r="AC712" s="23">
        <v>765</v>
      </c>
      <c r="AD712" s="24">
        <v>642</v>
      </c>
      <c r="AE712" s="22" t="s">
        <v>3824</v>
      </c>
      <c r="AF712" s="22">
        <v>79812212</v>
      </c>
      <c r="AG712" s="23">
        <v>7</v>
      </c>
      <c r="AH712" s="25" t="s">
        <v>3825</v>
      </c>
      <c r="AI712" s="22" t="s">
        <v>177</v>
      </c>
      <c r="AJ712" s="22" t="s">
        <v>178</v>
      </c>
      <c r="AK712" s="22" t="s">
        <v>179</v>
      </c>
      <c r="AL712" s="22" t="s">
        <v>180</v>
      </c>
      <c r="AM712" s="22" t="s">
        <v>181</v>
      </c>
      <c r="AN712" s="22" t="s">
        <v>182</v>
      </c>
      <c r="AO712" s="22" t="s">
        <v>3826</v>
      </c>
      <c r="AP712" s="22" t="s">
        <v>3827</v>
      </c>
      <c r="AQ712" s="22" t="s">
        <v>298</v>
      </c>
      <c r="AR712" s="22" t="s">
        <v>1796</v>
      </c>
      <c r="AS712" s="26">
        <v>46049</v>
      </c>
      <c r="AT712" s="27">
        <v>46055</v>
      </c>
      <c r="AU712" s="27">
        <v>46235</v>
      </c>
      <c r="AV712" s="28">
        <v>47419398</v>
      </c>
      <c r="AW712" s="22" t="s">
        <v>187</v>
      </c>
      <c r="AX712" s="22" t="s">
        <v>188</v>
      </c>
      <c r="AY712" s="23">
        <v>6</v>
      </c>
      <c r="AZ712" s="22" t="s">
        <v>189</v>
      </c>
      <c r="BA712" s="22" t="s">
        <v>1797</v>
      </c>
      <c r="BB712" s="22" t="s">
        <v>498</v>
      </c>
      <c r="BC712" s="22" t="s">
        <v>499</v>
      </c>
      <c r="BD712" s="22">
        <v>1095</v>
      </c>
      <c r="BE712" s="22">
        <v>2026</v>
      </c>
      <c r="BF712" s="22"/>
      <c r="BG712" s="22"/>
      <c r="BH712" s="22"/>
      <c r="BI712" s="22"/>
      <c r="BJ712" s="22"/>
      <c r="BK712" s="22"/>
      <c r="BL712" s="22"/>
      <c r="BM712" s="29" t="s">
        <v>1665</v>
      </c>
      <c r="BN712" s="29" t="s">
        <v>1665</v>
      </c>
      <c r="BO712" s="29" t="s">
        <v>1665</v>
      </c>
      <c r="BP712" s="29" t="s">
        <v>1665</v>
      </c>
      <c r="BQ712" s="29" t="s">
        <v>1665</v>
      </c>
      <c r="BR712" s="29" t="s">
        <v>1665</v>
      </c>
      <c r="BS712" s="29" t="s">
        <v>1665</v>
      </c>
      <c r="BT712" s="22" t="s">
        <v>196</v>
      </c>
      <c r="BU712" s="22" t="s">
        <v>298</v>
      </c>
      <c r="BV712" s="22" t="s">
        <v>1796</v>
      </c>
      <c r="BW712" s="22" t="s">
        <v>301</v>
      </c>
      <c r="BX712" s="22" t="s">
        <v>198</v>
      </c>
      <c r="BY712" s="22" t="s">
        <v>199</v>
      </c>
      <c r="BZ712" s="22" t="s">
        <v>200</v>
      </c>
      <c r="CA712" s="22" t="s">
        <v>201</v>
      </c>
      <c r="CB712" s="22" t="s">
        <v>202</v>
      </c>
      <c r="CC712" s="22"/>
      <c r="CD712" s="22">
        <v>6</v>
      </c>
      <c r="CE712" s="22" t="s">
        <v>203</v>
      </c>
      <c r="CF712" s="22" t="s">
        <v>204</v>
      </c>
      <c r="CI712" s="33">
        <f>+CH712+AU712</f>
        <v>46235</v>
      </c>
      <c r="CJ712" s="33"/>
      <c r="CK712" s="33"/>
      <c r="CL712" s="33"/>
      <c r="CM712" s="33"/>
      <c r="CN712" s="33"/>
      <c r="CO712" s="33"/>
      <c r="CP712" s="33"/>
      <c r="CQ712" s="33"/>
      <c r="CR712" s="33"/>
    </row>
    <row r="713" spans="27:96" x14ac:dyDescent="0.25">
      <c r="AA713" s="22">
        <v>2026</v>
      </c>
      <c r="AB713" s="22" t="s">
        <v>169</v>
      </c>
      <c r="AC713" s="23">
        <v>767</v>
      </c>
      <c r="AD713" s="24" t="s">
        <v>3828</v>
      </c>
      <c r="AE713" s="22" t="s">
        <v>3829</v>
      </c>
      <c r="AF713" s="22">
        <v>1019139863</v>
      </c>
      <c r="AG713" s="23">
        <v>8</v>
      </c>
      <c r="AH713" s="25" t="s">
        <v>3830</v>
      </c>
      <c r="AI713" s="22" t="s">
        <v>177</v>
      </c>
      <c r="AJ713" s="22" t="s">
        <v>178</v>
      </c>
      <c r="AK713" s="22" t="s">
        <v>179</v>
      </c>
      <c r="AL713" s="22" t="s">
        <v>180</v>
      </c>
      <c r="AM713" s="22" t="s">
        <v>181</v>
      </c>
      <c r="AN713" s="22" t="s">
        <v>182</v>
      </c>
      <c r="AO713" s="22" t="s">
        <v>3831</v>
      </c>
      <c r="AP713" s="22" t="s">
        <v>3832</v>
      </c>
      <c r="AQ713" s="22" t="s">
        <v>298</v>
      </c>
      <c r="AR713" s="22" t="s">
        <v>3451</v>
      </c>
      <c r="AS713" s="26">
        <v>46049</v>
      </c>
      <c r="AT713" s="27">
        <v>46051</v>
      </c>
      <c r="AU713" s="27">
        <v>46231</v>
      </c>
      <c r="AV713" s="28">
        <v>36354882</v>
      </c>
      <c r="AW713" s="22" t="s">
        <v>187</v>
      </c>
      <c r="AX713" s="22" t="s">
        <v>188</v>
      </c>
      <c r="AY713" s="23">
        <v>6</v>
      </c>
      <c r="AZ713" s="22" t="s">
        <v>189</v>
      </c>
      <c r="BA713" s="22" t="s">
        <v>3452</v>
      </c>
      <c r="BB713" s="22" t="s">
        <v>498</v>
      </c>
      <c r="BC713" s="22" t="s">
        <v>499</v>
      </c>
      <c r="BD713" s="22">
        <v>874</v>
      </c>
      <c r="BE713" s="22">
        <v>2026</v>
      </c>
      <c r="BF713" s="26">
        <v>46042</v>
      </c>
      <c r="BG713" s="28">
        <v>16174</v>
      </c>
      <c r="BH713" s="22" t="s">
        <v>1798</v>
      </c>
      <c r="BI713" s="22" t="s">
        <v>1799</v>
      </c>
      <c r="BJ713" s="22">
        <v>777</v>
      </c>
      <c r="BK713" s="26">
        <v>46051</v>
      </c>
      <c r="BL713" s="28">
        <v>3047724000</v>
      </c>
      <c r="BM713" s="35" t="s">
        <v>1800</v>
      </c>
      <c r="BN713" s="35">
        <v>874</v>
      </c>
      <c r="BO713" s="36">
        <v>36354882</v>
      </c>
      <c r="BP713" s="37">
        <v>46046</v>
      </c>
      <c r="BQ713" s="35">
        <v>777</v>
      </c>
      <c r="BR713" s="37">
        <v>46052</v>
      </c>
      <c r="BS713" s="36">
        <v>36354882</v>
      </c>
      <c r="BT713" s="22" t="s">
        <v>196</v>
      </c>
      <c r="BU713" s="22" t="s">
        <v>298</v>
      </c>
      <c r="BV713" s="22" t="s">
        <v>3451</v>
      </c>
      <c r="BW713" s="22" t="s">
        <v>301</v>
      </c>
      <c r="BX713" s="22" t="s">
        <v>198</v>
      </c>
      <c r="BY713" s="22" t="s">
        <v>199</v>
      </c>
      <c r="BZ713" s="22" t="s">
        <v>200</v>
      </c>
      <c r="CA713" s="22" t="s">
        <v>201</v>
      </c>
      <c r="CB713" s="22" t="s">
        <v>202</v>
      </c>
      <c r="CC713" s="22"/>
      <c r="CD713" s="22">
        <v>6</v>
      </c>
      <c r="CE713" s="22" t="s">
        <v>203</v>
      </c>
      <c r="CF713" s="22" t="s">
        <v>204</v>
      </c>
      <c r="CI713" s="33">
        <f>+CH713+AU713</f>
        <v>46231</v>
      </c>
      <c r="CJ713" s="33"/>
      <c r="CK713" s="33"/>
      <c r="CL713" s="33"/>
      <c r="CM713" s="33"/>
      <c r="CN713" s="33"/>
      <c r="CO713" s="33"/>
      <c r="CP713" s="33"/>
      <c r="CQ713" s="33"/>
      <c r="CR713" s="33"/>
    </row>
    <row r="714" spans="27:96" x14ac:dyDescent="0.25">
      <c r="AA714" s="22">
        <v>2026</v>
      </c>
      <c r="AB714" s="22" t="s">
        <v>169</v>
      </c>
      <c r="AC714" s="23">
        <v>768</v>
      </c>
      <c r="AD714" s="24" t="s">
        <v>3833</v>
      </c>
      <c r="AE714" s="22" t="s">
        <v>3834</v>
      </c>
      <c r="AF714" s="22">
        <v>11188078</v>
      </c>
      <c r="AG714" s="23">
        <v>1</v>
      </c>
      <c r="AH714" s="25" t="s">
        <v>3835</v>
      </c>
      <c r="AI714" s="22" t="s">
        <v>177</v>
      </c>
      <c r="AJ714" s="22" t="s">
        <v>178</v>
      </c>
      <c r="AK714" s="22" t="s">
        <v>179</v>
      </c>
      <c r="AL714" s="22" t="s">
        <v>180</v>
      </c>
      <c r="AM714" s="22" t="s">
        <v>181</v>
      </c>
      <c r="AN714" s="22" t="s">
        <v>182</v>
      </c>
      <c r="AO714" s="22" t="s">
        <v>3836</v>
      </c>
      <c r="AP714" s="22" t="s">
        <v>3837</v>
      </c>
      <c r="AQ714" s="22" t="s">
        <v>185</v>
      </c>
      <c r="AR714" s="22" t="s">
        <v>3093</v>
      </c>
      <c r="AS714" s="26">
        <v>46049</v>
      </c>
      <c r="AT714" s="45">
        <v>46057</v>
      </c>
      <c r="AU714" s="45">
        <v>46237</v>
      </c>
      <c r="AV714" s="28">
        <v>47419398</v>
      </c>
      <c r="AW714" s="22" t="s">
        <v>187</v>
      </c>
      <c r="AX714" s="22" t="s">
        <v>188</v>
      </c>
      <c r="AY714" s="23">
        <v>6</v>
      </c>
      <c r="AZ714" s="22" t="s">
        <v>189</v>
      </c>
      <c r="BA714" s="22" t="s">
        <v>3094</v>
      </c>
      <c r="BB714" s="22" t="s">
        <v>498</v>
      </c>
      <c r="BC714" s="22" t="s">
        <v>499</v>
      </c>
      <c r="BD714" s="22">
        <v>168</v>
      </c>
      <c r="BE714" s="22">
        <v>2026</v>
      </c>
      <c r="BF714" s="26">
        <v>46037</v>
      </c>
      <c r="BG714" s="28">
        <v>16172</v>
      </c>
      <c r="BH714" s="22" t="s">
        <v>512</v>
      </c>
      <c r="BI714" s="22" t="s">
        <v>513</v>
      </c>
      <c r="BJ714" s="22">
        <v>723</v>
      </c>
      <c r="BK714" s="26">
        <v>46051</v>
      </c>
      <c r="BL714" s="28">
        <v>12349850000</v>
      </c>
      <c r="BM714" s="35" t="s">
        <v>219</v>
      </c>
      <c r="BN714" s="35">
        <v>168</v>
      </c>
      <c r="BO714" s="36">
        <v>47419398</v>
      </c>
      <c r="BP714" s="37">
        <v>46043</v>
      </c>
      <c r="BQ714" s="35">
        <v>723</v>
      </c>
      <c r="BR714" s="37">
        <v>46052</v>
      </c>
      <c r="BS714" s="36">
        <v>47419398</v>
      </c>
      <c r="BT714" s="22" t="s">
        <v>196</v>
      </c>
      <c r="BU714" s="22" t="s">
        <v>185</v>
      </c>
      <c r="BV714" s="22" t="s">
        <v>3093</v>
      </c>
      <c r="BW714" s="22" t="s">
        <v>197</v>
      </c>
      <c r="BX714" s="22" t="s">
        <v>198</v>
      </c>
      <c r="BY714" s="22" t="s">
        <v>199</v>
      </c>
      <c r="BZ714" s="22" t="s">
        <v>200</v>
      </c>
      <c r="CA714" s="22" t="s">
        <v>201</v>
      </c>
      <c r="CB714" s="22" t="s">
        <v>202</v>
      </c>
      <c r="CC714" s="22"/>
      <c r="CD714" s="22">
        <v>6</v>
      </c>
      <c r="CE714" s="22" t="s">
        <v>203</v>
      </c>
      <c r="CF714" s="22" t="s">
        <v>204</v>
      </c>
      <c r="CI714" s="33">
        <f>+CH714+AU714</f>
        <v>46237</v>
      </c>
      <c r="CJ714" s="33"/>
      <c r="CK714" s="33"/>
      <c r="CL714" s="33"/>
      <c r="CM714" s="33"/>
      <c r="CN714" s="33"/>
      <c r="CO714" s="33"/>
      <c r="CP714" s="33"/>
      <c r="CQ714" s="33"/>
      <c r="CR714" s="33"/>
    </row>
    <row r="715" spans="27:96" x14ac:dyDescent="0.25">
      <c r="AA715" s="22">
        <v>2026</v>
      </c>
      <c r="AB715" s="22" t="s">
        <v>169</v>
      </c>
      <c r="AC715" s="23">
        <v>769</v>
      </c>
      <c r="AD715" s="24" t="s">
        <v>3838</v>
      </c>
      <c r="AE715" s="22" t="s">
        <v>3839</v>
      </c>
      <c r="AF715" s="22">
        <v>13700968</v>
      </c>
      <c r="AG715" s="23">
        <v>5</v>
      </c>
      <c r="AH715" s="25" t="s">
        <v>3840</v>
      </c>
      <c r="AI715" s="22" t="s">
        <v>177</v>
      </c>
      <c r="AJ715" s="22" t="s">
        <v>178</v>
      </c>
      <c r="AK715" s="22" t="s">
        <v>179</v>
      </c>
      <c r="AL715" s="22" t="s">
        <v>180</v>
      </c>
      <c r="AM715" s="22" t="s">
        <v>181</v>
      </c>
      <c r="AN715" s="22" t="s">
        <v>182</v>
      </c>
      <c r="AO715" s="22" t="s">
        <v>3841</v>
      </c>
      <c r="AP715" s="22" t="s">
        <v>3842</v>
      </c>
      <c r="AQ715" s="22" t="s">
        <v>298</v>
      </c>
      <c r="AR715" s="22" t="s">
        <v>3451</v>
      </c>
      <c r="AS715" s="26">
        <v>46049</v>
      </c>
      <c r="AT715" s="27">
        <v>46050</v>
      </c>
      <c r="AU715" s="27">
        <v>46230</v>
      </c>
      <c r="AV715" s="28">
        <v>36354882</v>
      </c>
      <c r="AW715" s="22" t="s">
        <v>187</v>
      </c>
      <c r="AX715" s="22" t="s">
        <v>188</v>
      </c>
      <c r="AY715" s="23">
        <v>6</v>
      </c>
      <c r="AZ715" s="22" t="s">
        <v>189</v>
      </c>
      <c r="BA715" s="22" t="s">
        <v>3452</v>
      </c>
      <c r="BB715" s="22" t="s">
        <v>498</v>
      </c>
      <c r="BC715" s="22" t="s">
        <v>499</v>
      </c>
      <c r="BD715" s="22">
        <v>591</v>
      </c>
      <c r="BE715" s="22">
        <v>2026</v>
      </c>
      <c r="BF715" s="26">
        <v>46041</v>
      </c>
      <c r="BG715" s="28">
        <v>16174</v>
      </c>
      <c r="BH715" s="22" t="s">
        <v>1798</v>
      </c>
      <c r="BI715" s="22" t="s">
        <v>1799</v>
      </c>
      <c r="BJ715" s="22">
        <v>704</v>
      </c>
      <c r="BK715" s="26">
        <v>46050</v>
      </c>
      <c r="BL715" s="28">
        <v>3047724000</v>
      </c>
      <c r="BM715" s="35" t="s">
        <v>1800</v>
      </c>
      <c r="BN715" s="35">
        <v>591</v>
      </c>
      <c r="BO715" s="36">
        <v>36354882</v>
      </c>
      <c r="BP715" s="37">
        <v>46043</v>
      </c>
      <c r="BQ715" s="35">
        <v>704</v>
      </c>
      <c r="BR715" s="37">
        <v>46052</v>
      </c>
      <c r="BS715" s="36">
        <v>36354882</v>
      </c>
      <c r="BT715" s="22" t="s">
        <v>196</v>
      </c>
      <c r="BU715" s="22" t="s">
        <v>298</v>
      </c>
      <c r="BV715" s="22" t="s">
        <v>3451</v>
      </c>
      <c r="BW715" s="22" t="s">
        <v>301</v>
      </c>
      <c r="BX715" s="22" t="s">
        <v>198</v>
      </c>
      <c r="BY715" s="22" t="s">
        <v>199</v>
      </c>
      <c r="BZ715" s="22" t="s">
        <v>200</v>
      </c>
      <c r="CA715" s="22" t="s">
        <v>201</v>
      </c>
      <c r="CB715" s="22" t="s">
        <v>202</v>
      </c>
      <c r="CC715" s="22"/>
      <c r="CD715" s="22">
        <v>6</v>
      </c>
      <c r="CE715" s="22" t="s">
        <v>203</v>
      </c>
      <c r="CF715" s="22" t="s">
        <v>204</v>
      </c>
      <c r="CI715" s="33">
        <f>+CH715+AU715</f>
        <v>46230</v>
      </c>
      <c r="CJ715" s="33"/>
      <c r="CK715" s="33"/>
      <c r="CL715" s="33"/>
      <c r="CM715" s="33"/>
      <c r="CN715" s="33"/>
      <c r="CO715" s="33"/>
      <c r="CP715" s="33"/>
      <c r="CQ715" s="33"/>
      <c r="CR715" s="33"/>
    </row>
    <row r="716" spans="27:96" x14ac:dyDescent="0.25">
      <c r="AA716" s="22">
        <v>2026</v>
      </c>
      <c r="AB716" s="22" t="s">
        <v>169</v>
      </c>
      <c r="AC716" s="23">
        <v>771</v>
      </c>
      <c r="AD716" s="24" t="s">
        <v>3843</v>
      </c>
      <c r="AE716" s="22" t="s">
        <v>3844</v>
      </c>
      <c r="AF716" s="22">
        <v>26431608</v>
      </c>
      <c r="AG716" s="23">
        <v>1</v>
      </c>
      <c r="AH716" s="25" t="s">
        <v>3845</v>
      </c>
      <c r="AI716" s="22" t="s">
        <v>177</v>
      </c>
      <c r="AJ716" s="22" t="s">
        <v>178</v>
      </c>
      <c r="AK716" s="22" t="s">
        <v>179</v>
      </c>
      <c r="AL716" s="22" t="s">
        <v>180</v>
      </c>
      <c r="AM716" s="22" t="s">
        <v>181</v>
      </c>
      <c r="AN716" s="22" t="s">
        <v>182</v>
      </c>
      <c r="AO716" s="22" t="s">
        <v>3846</v>
      </c>
      <c r="AP716" s="22" t="s">
        <v>3847</v>
      </c>
      <c r="AQ716" s="22" t="s">
        <v>185</v>
      </c>
      <c r="AR716" s="22" t="s">
        <v>204</v>
      </c>
      <c r="AS716" s="26">
        <v>46049</v>
      </c>
      <c r="AT716" s="27">
        <v>46051</v>
      </c>
      <c r="AU716" s="27">
        <v>46231</v>
      </c>
      <c r="AV716" s="28">
        <v>47419398</v>
      </c>
      <c r="AW716" s="22" t="s">
        <v>187</v>
      </c>
      <c r="AX716" s="22" t="s">
        <v>188</v>
      </c>
      <c r="AY716" s="23">
        <v>6</v>
      </c>
      <c r="AZ716" s="22" t="s">
        <v>189</v>
      </c>
      <c r="BA716" s="22" t="s">
        <v>1149</v>
      </c>
      <c r="BB716" s="22" t="s">
        <v>498</v>
      </c>
      <c r="BC716" s="22" t="s">
        <v>499</v>
      </c>
      <c r="BD716" s="22">
        <v>867</v>
      </c>
      <c r="BE716" s="22">
        <v>2026</v>
      </c>
      <c r="BF716" s="26">
        <v>46042</v>
      </c>
      <c r="BG716" s="28">
        <v>16161</v>
      </c>
      <c r="BH716" s="22" t="s">
        <v>1779</v>
      </c>
      <c r="BI716" s="22" t="s">
        <v>1780</v>
      </c>
      <c r="BJ716" s="22">
        <v>748</v>
      </c>
      <c r="BK716" s="26">
        <v>46051</v>
      </c>
      <c r="BL716" s="28">
        <v>1839115000</v>
      </c>
      <c r="BM716" s="35" t="s">
        <v>1150</v>
      </c>
      <c r="BN716" s="35">
        <v>867</v>
      </c>
      <c r="BO716" s="36">
        <v>47419398</v>
      </c>
      <c r="BP716" s="37">
        <v>46044</v>
      </c>
      <c r="BQ716" s="35">
        <v>748</v>
      </c>
      <c r="BR716" s="37">
        <v>46052</v>
      </c>
      <c r="BS716" s="36">
        <v>47419398</v>
      </c>
      <c r="BT716" s="22" t="s">
        <v>196</v>
      </c>
      <c r="BU716" s="22" t="s">
        <v>185</v>
      </c>
      <c r="BV716" s="22" t="s">
        <v>204</v>
      </c>
      <c r="BW716" s="22" t="s">
        <v>197</v>
      </c>
      <c r="BX716" s="22" t="s">
        <v>198</v>
      </c>
      <c r="BY716" s="22" t="s">
        <v>199</v>
      </c>
      <c r="BZ716" s="22" t="s">
        <v>200</v>
      </c>
      <c r="CA716" s="22" t="s">
        <v>201</v>
      </c>
      <c r="CB716" s="22" t="s">
        <v>202</v>
      </c>
      <c r="CC716" s="22"/>
      <c r="CD716" s="22">
        <v>6</v>
      </c>
      <c r="CE716" s="22" t="s">
        <v>203</v>
      </c>
      <c r="CF716" s="22" t="s">
        <v>204</v>
      </c>
      <c r="CI716" s="33">
        <f>+CH716+AU716</f>
        <v>46231</v>
      </c>
      <c r="CJ716" s="33"/>
      <c r="CK716" s="33"/>
      <c r="CL716" s="33"/>
      <c r="CM716" s="33"/>
      <c r="CN716" s="33"/>
      <c r="CO716" s="33"/>
      <c r="CP716" s="33"/>
      <c r="CQ716" s="33"/>
      <c r="CR716" s="33"/>
    </row>
    <row r="717" spans="27:96" x14ac:dyDescent="0.25">
      <c r="AA717" s="22">
        <v>2026</v>
      </c>
      <c r="AB717" s="22" t="s">
        <v>169</v>
      </c>
      <c r="AC717" s="23">
        <v>773</v>
      </c>
      <c r="AD717" s="24" t="s">
        <v>3848</v>
      </c>
      <c r="AE717" s="22" t="s">
        <v>3849</v>
      </c>
      <c r="AF717" s="22">
        <v>73167290</v>
      </c>
      <c r="AG717" s="23">
        <v>2</v>
      </c>
      <c r="AH717" s="25" t="s">
        <v>3850</v>
      </c>
      <c r="AI717" s="22" t="s">
        <v>177</v>
      </c>
      <c r="AJ717" s="22" t="s">
        <v>178</v>
      </c>
      <c r="AK717" s="22" t="s">
        <v>179</v>
      </c>
      <c r="AL717" s="22" t="s">
        <v>180</v>
      </c>
      <c r="AM717" s="22" t="s">
        <v>234</v>
      </c>
      <c r="AN717" s="22" t="s">
        <v>182</v>
      </c>
      <c r="AO717" s="22" t="s">
        <v>3461</v>
      </c>
      <c r="AP717" s="22" t="s">
        <v>3851</v>
      </c>
      <c r="AQ717" s="22" t="s">
        <v>298</v>
      </c>
      <c r="AR717" s="22" t="s">
        <v>3451</v>
      </c>
      <c r="AS717" s="26">
        <v>46049</v>
      </c>
      <c r="AT717" s="27">
        <v>46050</v>
      </c>
      <c r="AU717" s="27">
        <v>46230</v>
      </c>
      <c r="AV717" s="28">
        <v>23709702</v>
      </c>
      <c r="AW717" s="22" t="s">
        <v>187</v>
      </c>
      <c r="AX717" s="22" t="s">
        <v>188</v>
      </c>
      <c r="AY717" s="23">
        <v>6</v>
      </c>
      <c r="AZ717" s="22" t="s">
        <v>189</v>
      </c>
      <c r="BA717" s="22" t="s">
        <v>3452</v>
      </c>
      <c r="BB717" s="22" t="s">
        <v>498</v>
      </c>
      <c r="BC717" s="22" t="s">
        <v>499</v>
      </c>
      <c r="BD717" s="22">
        <v>875</v>
      </c>
      <c r="BE717" s="22">
        <v>2026</v>
      </c>
      <c r="BF717" s="26">
        <v>46042</v>
      </c>
      <c r="BG717" s="28">
        <v>16174</v>
      </c>
      <c r="BH717" s="22" t="s">
        <v>1798</v>
      </c>
      <c r="BI717" s="22" t="s">
        <v>1799</v>
      </c>
      <c r="BJ717" s="22">
        <v>702</v>
      </c>
      <c r="BK717" s="26">
        <v>46050</v>
      </c>
      <c r="BL717" s="28">
        <v>3047724000</v>
      </c>
      <c r="BM717" s="35" t="s">
        <v>1800</v>
      </c>
      <c r="BN717" s="35">
        <v>875</v>
      </c>
      <c r="BO717" s="36">
        <v>23709702</v>
      </c>
      <c r="BP717" s="37">
        <v>46046</v>
      </c>
      <c r="BQ717" s="35">
        <v>702</v>
      </c>
      <c r="BR717" s="37">
        <v>46052</v>
      </c>
      <c r="BS717" s="36">
        <v>23709702</v>
      </c>
      <c r="BT717" s="22" t="s">
        <v>196</v>
      </c>
      <c r="BU717" s="22" t="s">
        <v>298</v>
      </c>
      <c r="BV717" s="22" t="s">
        <v>3451</v>
      </c>
      <c r="BW717" s="22" t="s">
        <v>301</v>
      </c>
      <c r="BX717" s="22" t="s">
        <v>198</v>
      </c>
      <c r="BY717" s="22" t="s">
        <v>199</v>
      </c>
      <c r="BZ717" s="22" t="s">
        <v>200</v>
      </c>
      <c r="CA717" s="22" t="s">
        <v>201</v>
      </c>
      <c r="CB717" s="22" t="s">
        <v>202</v>
      </c>
      <c r="CC717" s="22"/>
      <c r="CD717" s="22">
        <v>6</v>
      </c>
      <c r="CE717" s="22" t="s">
        <v>203</v>
      </c>
      <c r="CF717" s="22" t="s">
        <v>204</v>
      </c>
      <c r="CI717" s="33">
        <f>+CH717+AU717</f>
        <v>46230</v>
      </c>
      <c r="CJ717" s="33"/>
      <c r="CK717" s="33"/>
      <c r="CL717" s="33"/>
      <c r="CM717" s="33"/>
      <c r="CN717" s="33"/>
      <c r="CO717" s="33"/>
      <c r="CP717" s="33"/>
      <c r="CQ717" s="33"/>
      <c r="CR717" s="33"/>
    </row>
    <row r="718" spans="27:96" x14ac:dyDescent="0.25">
      <c r="AA718" s="22">
        <v>2026</v>
      </c>
      <c r="AB718" s="22" t="s">
        <v>169</v>
      </c>
      <c r="AC718" s="23">
        <v>777</v>
      </c>
      <c r="AD718" s="24" t="s">
        <v>3852</v>
      </c>
      <c r="AE718" s="22" t="s">
        <v>3853</v>
      </c>
      <c r="AF718" s="22">
        <v>52842732</v>
      </c>
      <c r="AG718" s="23">
        <v>5</v>
      </c>
      <c r="AH718" s="25" t="s">
        <v>3854</v>
      </c>
      <c r="AI718" s="22" t="s">
        <v>177</v>
      </c>
      <c r="AJ718" s="22" t="s">
        <v>178</v>
      </c>
      <c r="AK718" s="22" t="s">
        <v>179</v>
      </c>
      <c r="AL718" s="22" t="s">
        <v>180</v>
      </c>
      <c r="AM718" s="22" t="s">
        <v>181</v>
      </c>
      <c r="AN718" s="22" t="s">
        <v>182</v>
      </c>
      <c r="AO718" s="22" t="s">
        <v>3855</v>
      </c>
      <c r="AP718" s="22" t="s">
        <v>3856</v>
      </c>
      <c r="AQ718" s="22" t="s">
        <v>298</v>
      </c>
      <c r="AR718" s="22" t="s">
        <v>3451</v>
      </c>
      <c r="AS718" s="26">
        <v>46049</v>
      </c>
      <c r="AT718" s="27">
        <v>46051</v>
      </c>
      <c r="AU718" s="27">
        <v>46231</v>
      </c>
      <c r="AV718" s="28">
        <v>47419398</v>
      </c>
      <c r="AW718" s="22" t="s">
        <v>187</v>
      </c>
      <c r="AX718" s="22" t="s">
        <v>188</v>
      </c>
      <c r="AY718" s="23">
        <v>6</v>
      </c>
      <c r="AZ718" s="22" t="s">
        <v>189</v>
      </c>
      <c r="BA718" s="22" t="s">
        <v>3452</v>
      </c>
      <c r="BB718" s="22" t="s">
        <v>498</v>
      </c>
      <c r="BC718" s="22" t="s">
        <v>499</v>
      </c>
      <c r="BD718" s="22">
        <v>687</v>
      </c>
      <c r="BE718" s="22">
        <v>2026</v>
      </c>
      <c r="BF718" s="26">
        <v>46041</v>
      </c>
      <c r="BG718" s="28">
        <v>16174</v>
      </c>
      <c r="BH718" s="22" t="s">
        <v>1798</v>
      </c>
      <c r="BI718" s="22" t="s">
        <v>1799</v>
      </c>
      <c r="BJ718" s="22">
        <v>740</v>
      </c>
      <c r="BK718" s="26">
        <v>46051</v>
      </c>
      <c r="BL718" s="28">
        <v>3047724000</v>
      </c>
      <c r="BM718" s="35" t="s">
        <v>1800</v>
      </c>
      <c r="BN718" s="35">
        <v>687</v>
      </c>
      <c r="BO718" s="36">
        <v>47419398</v>
      </c>
      <c r="BP718" s="37">
        <v>46044</v>
      </c>
      <c r="BQ718" s="35">
        <v>740</v>
      </c>
      <c r="BR718" s="37">
        <v>46052</v>
      </c>
      <c r="BS718" s="36">
        <v>47419398</v>
      </c>
      <c r="BT718" s="22" t="s">
        <v>196</v>
      </c>
      <c r="BU718" s="22" t="s">
        <v>298</v>
      </c>
      <c r="BV718" s="22" t="s">
        <v>3451</v>
      </c>
      <c r="BW718" s="22" t="s">
        <v>301</v>
      </c>
      <c r="BX718" s="22" t="s">
        <v>198</v>
      </c>
      <c r="BY718" s="22" t="s">
        <v>199</v>
      </c>
      <c r="BZ718" s="22" t="s">
        <v>200</v>
      </c>
      <c r="CA718" s="22" t="s">
        <v>201</v>
      </c>
      <c r="CB718" s="22" t="s">
        <v>202</v>
      </c>
      <c r="CC718" s="22"/>
      <c r="CD718" s="22">
        <v>6</v>
      </c>
      <c r="CE718" s="22" t="s">
        <v>203</v>
      </c>
      <c r="CF718" s="22" t="s">
        <v>204</v>
      </c>
      <c r="CI718" s="33">
        <f>+CH718+AU718</f>
        <v>46231</v>
      </c>
      <c r="CJ718" s="33"/>
      <c r="CK718" s="33"/>
      <c r="CL718" s="33"/>
      <c r="CM718" s="33"/>
      <c r="CN718" s="33"/>
      <c r="CO718" s="33"/>
      <c r="CP718" s="33"/>
      <c r="CQ718" s="33"/>
      <c r="CR718" s="33"/>
    </row>
    <row r="719" spans="27:96" x14ac:dyDescent="0.25">
      <c r="AA719" s="22">
        <v>2026</v>
      </c>
      <c r="AB719" s="22" t="s">
        <v>169</v>
      </c>
      <c r="AC719" s="23">
        <v>778</v>
      </c>
      <c r="AD719" s="24" t="s">
        <v>3857</v>
      </c>
      <c r="AE719" s="22" t="s">
        <v>3858</v>
      </c>
      <c r="AF719" s="22">
        <v>1140882919</v>
      </c>
      <c r="AG719" s="23">
        <v>6</v>
      </c>
      <c r="AH719" s="25" t="s">
        <v>3859</v>
      </c>
      <c r="AI719" s="22" t="s">
        <v>177</v>
      </c>
      <c r="AJ719" s="22" t="s">
        <v>178</v>
      </c>
      <c r="AK719" s="22" t="s">
        <v>179</v>
      </c>
      <c r="AL719" s="22" t="s">
        <v>180</v>
      </c>
      <c r="AM719" s="22" t="s">
        <v>181</v>
      </c>
      <c r="AN719" s="22" t="s">
        <v>182</v>
      </c>
      <c r="AO719" s="22" t="s">
        <v>3860</v>
      </c>
      <c r="AP719" s="22" t="s">
        <v>3861</v>
      </c>
      <c r="AQ719" s="22" t="s">
        <v>185</v>
      </c>
      <c r="AR719" s="22" t="s">
        <v>3862</v>
      </c>
      <c r="AS719" s="26">
        <v>46049</v>
      </c>
      <c r="AT719" s="27">
        <v>46050</v>
      </c>
      <c r="AU719" s="27">
        <v>46230</v>
      </c>
      <c r="AV719" s="28">
        <v>36354882</v>
      </c>
      <c r="AW719" s="22" t="s">
        <v>187</v>
      </c>
      <c r="AX719" s="22" t="s">
        <v>188</v>
      </c>
      <c r="AY719" s="23">
        <v>6</v>
      </c>
      <c r="AZ719" s="22" t="s">
        <v>189</v>
      </c>
      <c r="BA719" s="22" t="s">
        <v>3863</v>
      </c>
      <c r="BB719" s="22" t="s">
        <v>498</v>
      </c>
      <c r="BC719" s="22" t="s">
        <v>499</v>
      </c>
      <c r="BD719" s="22">
        <v>251</v>
      </c>
      <c r="BE719" s="22">
        <v>2026</v>
      </c>
      <c r="BF719" s="26">
        <v>46037</v>
      </c>
      <c r="BG719" s="28">
        <v>16172</v>
      </c>
      <c r="BH719" s="22" t="s">
        <v>512</v>
      </c>
      <c r="BI719" s="22" t="s">
        <v>513</v>
      </c>
      <c r="BJ719" s="22">
        <v>625</v>
      </c>
      <c r="BK719" s="26">
        <v>46050</v>
      </c>
      <c r="BL719" s="28">
        <v>12349850000</v>
      </c>
      <c r="BM719" s="35" t="s">
        <v>219</v>
      </c>
      <c r="BN719" s="35">
        <v>251</v>
      </c>
      <c r="BO719" s="36">
        <v>36354882</v>
      </c>
      <c r="BP719" s="37">
        <v>46042</v>
      </c>
      <c r="BQ719" s="35">
        <v>625</v>
      </c>
      <c r="BR719" s="37">
        <v>46052</v>
      </c>
      <c r="BS719" s="36">
        <v>36354882</v>
      </c>
      <c r="BT719" s="22" t="s">
        <v>196</v>
      </c>
      <c r="BU719" s="22" t="s">
        <v>185</v>
      </c>
      <c r="BV719" s="22" t="s">
        <v>3862</v>
      </c>
      <c r="BW719" s="22" t="s">
        <v>197</v>
      </c>
      <c r="BX719" s="22" t="s">
        <v>198</v>
      </c>
      <c r="BY719" s="22" t="s">
        <v>199</v>
      </c>
      <c r="BZ719" s="22" t="s">
        <v>200</v>
      </c>
      <c r="CA719" s="22" t="s">
        <v>201</v>
      </c>
      <c r="CB719" s="22" t="s">
        <v>202</v>
      </c>
      <c r="CC719" s="22"/>
      <c r="CD719" s="22">
        <v>6</v>
      </c>
      <c r="CE719" s="22" t="s">
        <v>203</v>
      </c>
      <c r="CF719" s="22" t="s">
        <v>246</v>
      </c>
      <c r="CI719" s="33">
        <f>+CH719+AU719</f>
        <v>46230</v>
      </c>
      <c r="CJ719" s="33"/>
      <c r="CK719" s="33"/>
      <c r="CL719" s="33"/>
      <c r="CM719" s="33"/>
      <c r="CN719" s="33"/>
      <c r="CO719" s="33"/>
      <c r="CP719" s="33"/>
      <c r="CQ719" s="33"/>
      <c r="CR719" s="33"/>
    </row>
    <row r="720" spans="27:96" x14ac:dyDescent="0.25">
      <c r="AA720" s="22">
        <v>2026</v>
      </c>
      <c r="AB720" s="22" t="s">
        <v>169</v>
      </c>
      <c r="AC720" s="23">
        <v>781</v>
      </c>
      <c r="AD720" s="24" t="s">
        <v>3864</v>
      </c>
      <c r="AE720" s="22" t="s">
        <v>3865</v>
      </c>
      <c r="AF720" s="22">
        <v>51664995</v>
      </c>
      <c r="AG720" s="23">
        <v>8</v>
      </c>
      <c r="AH720" s="25" t="s">
        <v>3866</v>
      </c>
      <c r="AI720" s="22" t="s">
        <v>177</v>
      </c>
      <c r="AJ720" s="22" t="s">
        <v>178</v>
      </c>
      <c r="AK720" s="22" t="s">
        <v>179</v>
      </c>
      <c r="AL720" s="22" t="s">
        <v>180</v>
      </c>
      <c r="AM720" s="22" t="s">
        <v>234</v>
      </c>
      <c r="AN720" s="22" t="s">
        <v>182</v>
      </c>
      <c r="AO720" s="22" t="s">
        <v>3867</v>
      </c>
      <c r="AP720" s="22" t="s">
        <v>3868</v>
      </c>
      <c r="AQ720" s="22" t="s">
        <v>185</v>
      </c>
      <c r="AR720" s="22" t="s">
        <v>3862</v>
      </c>
      <c r="AS720" s="26">
        <v>46049</v>
      </c>
      <c r="AT720" s="27">
        <v>46055</v>
      </c>
      <c r="AU720" s="27">
        <v>46235</v>
      </c>
      <c r="AV720" s="28">
        <v>23709702</v>
      </c>
      <c r="AW720" s="22" t="s">
        <v>187</v>
      </c>
      <c r="AX720" s="22" t="s">
        <v>188</v>
      </c>
      <c r="AY720" s="23">
        <v>6</v>
      </c>
      <c r="AZ720" s="22" t="s">
        <v>189</v>
      </c>
      <c r="BA720" s="22" t="s">
        <v>3863</v>
      </c>
      <c r="BB720" s="22" t="s">
        <v>498</v>
      </c>
      <c r="BC720" s="22" t="s">
        <v>499</v>
      </c>
      <c r="BD720" s="22">
        <v>238</v>
      </c>
      <c r="BE720" s="22">
        <v>2026</v>
      </c>
      <c r="BF720" s="22"/>
      <c r="BG720" s="22"/>
      <c r="BH720" s="22"/>
      <c r="BI720" s="22"/>
      <c r="BJ720" s="22"/>
      <c r="BK720" s="22"/>
      <c r="BL720" s="22"/>
      <c r="BM720" s="29" t="s">
        <v>1665</v>
      </c>
      <c r="BN720" s="29" t="s">
        <v>1665</v>
      </c>
      <c r="BO720" s="29" t="s">
        <v>1665</v>
      </c>
      <c r="BP720" s="29" t="s">
        <v>1665</v>
      </c>
      <c r="BQ720" s="29" t="s">
        <v>1665</v>
      </c>
      <c r="BR720" s="29" t="s">
        <v>1665</v>
      </c>
      <c r="BS720" s="29" t="s">
        <v>1665</v>
      </c>
      <c r="BT720" s="22" t="s">
        <v>196</v>
      </c>
      <c r="BU720" s="22" t="s">
        <v>185</v>
      </c>
      <c r="BV720" s="22" t="s">
        <v>3862</v>
      </c>
      <c r="BW720" s="22" t="s">
        <v>197</v>
      </c>
      <c r="BX720" s="22" t="s">
        <v>198</v>
      </c>
      <c r="BY720" s="22" t="s">
        <v>199</v>
      </c>
      <c r="BZ720" s="22" t="s">
        <v>200</v>
      </c>
      <c r="CA720" s="22" t="s">
        <v>201</v>
      </c>
      <c r="CB720" s="22" t="s">
        <v>202</v>
      </c>
      <c r="CC720" s="22"/>
      <c r="CD720" s="22">
        <v>6</v>
      </c>
      <c r="CE720" s="22" t="s">
        <v>203</v>
      </c>
      <c r="CF720" s="22" t="s">
        <v>246</v>
      </c>
      <c r="CI720" s="33">
        <f>+CH720+AU720</f>
        <v>46235</v>
      </c>
      <c r="CJ720" s="33"/>
      <c r="CK720" s="33"/>
      <c r="CL720" s="33"/>
      <c r="CM720" s="33"/>
      <c r="CN720" s="33"/>
      <c r="CO720" s="33"/>
      <c r="CP720" s="33"/>
      <c r="CQ720" s="33"/>
      <c r="CR720" s="33"/>
    </row>
    <row r="721" spans="27:96" x14ac:dyDescent="0.25">
      <c r="AA721" s="22">
        <v>2026</v>
      </c>
      <c r="AB721" s="22" t="s">
        <v>169</v>
      </c>
      <c r="AC721" s="23">
        <v>782</v>
      </c>
      <c r="AD721" s="24" t="s">
        <v>3869</v>
      </c>
      <c r="AE721" s="22" t="s">
        <v>3870</v>
      </c>
      <c r="AF721" s="22">
        <v>1046340369</v>
      </c>
      <c r="AG721" s="23">
        <v>9</v>
      </c>
      <c r="AH721" s="25" t="s">
        <v>3871</v>
      </c>
      <c r="AI721" s="22" t="s">
        <v>177</v>
      </c>
      <c r="AJ721" s="22" t="s">
        <v>178</v>
      </c>
      <c r="AK721" s="22" t="s">
        <v>179</v>
      </c>
      <c r="AL721" s="22" t="s">
        <v>3872</v>
      </c>
      <c r="AM721" s="22" t="s">
        <v>181</v>
      </c>
      <c r="AN721" s="22" t="s">
        <v>182</v>
      </c>
      <c r="AO721" s="22" t="s">
        <v>3873</v>
      </c>
      <c r="AP721" s="22" t="s">
        <v>3874</v>
      </c>
      <c r="AQ721" s="22" t="s">
        <v>185</v>
      </c>
      <c r="AR721" s="22" t="s">
        <v>3862</v>
      </c>
      <c r="AS721" s="26">
        <v>46049</v>
      </c>
      <c r="AT721" s="27">
        <v>46050</v>
      </c>
      <c r="AU721" s="27">
        <v>46230</v>
      </c>
      <c r="AV721" s="28">
        <v>47419398</v>
      </c>
      <c r="AW721" s="22" t="s">
        <v>187</v>
      </c>
      <c r="AX721" s="22" t="s">
        <v>188</v>
      </c>
      <c r="AY721" s="23">
        <v>6</v>
      </c>
      <c r="AZ721" s="22" t="s">
        <v>189</v>
      </c>
      <c r="BA721" s="22" t="s">
        <v>3863</v>
      </c>
      <c r="BB721" s="22" t="s">
        <v>498</v>
      </c>
      <c r="BC721" s="22" t="s">
        <v>499</v>
      </c>
      <c r="BD721" s="22">
        <v>247</v>
      </c>
      <c r="BE721" s="22">
        <v>2026</v>
      </c>
      <c r="BF721" s="26">
        <v>46037</v>
      </c>
      <c r="BG721" s="28">
        <v>16172</v>
      </c>
      <c r="BH721" s="22" t="s">
        <v>512</v>
      </c>
      <c r="BI721" s="22" t="s">
        <v>513</v>
      </c>
      <c r="BJ721" s="22">
        <v>700</v>
      </c>
      <c r="BK721" s="26">
        <v>46050</v>
      </c>
      <c r="BL721" s="28">
        <v>12349850000</v>
      </c>
      <c r="BM721" s="35" t="s">
        <v>219</v>
      </c>
      <c r="BN721" s="35">
        <v>247</v>
      </c>
      <c r="BO721" s="36">
        <v>47419398</v>
      </c>
      <c r="BP721" s="37">
        <v>46042</v>
      </c>
      <c r="BQ721" s="35">
        <v>700</v>
      </c>
      <c r="BR721" s="37">
        <v>46052</v>
      </c>
      <c r="BS721" s="36">
        <v>47419398</v>
      </c>
      <c r="BT721" s="22" t="s">
        <v>196</v>
      </c>
      <c r="BU721" s="22" t="s">
        <v>185</v>
      </c>
      <c r="BV721" s="22" t="s">
        <v>3862</v>
      </c>
      <c r="BW721" s="22" t="s">
        <v>197</v>
      </c>
      <c r="BX721" s="22" t="s">
        <v>198</v>
      </c>
      <c r="BY721" s="22" t="s">
        <v>199</v>
      </c>
      <c r="BZ721" s="22" t="s">
        <v>200</v>
      </c>
      <c r="CA721" s="22" t="s">
        <v>201</v>
      </c>
      <c r="CB721" s="22" t="s">
        <v>202</v>
      </c>
      <c r="CC721" s="22"/>
      <c r="CD721" s="22">
        <v>6</v>
      </c>
      <c r="CE721" s="22" t="s">
        <v>203</v>
      </c>
      <c r="CF721" s="22" t="s">
        <v>246</v>
      </c>
      <c r="CI721" s="33">
        <f>+CH721+AU721</f>
        <v>46230</v>
      </c>
      <c r="CJ721" s="33"/>
      <c r="CK721" s="33"/>
      <c r="CL721" s="33"/>
      <c r="CM721" s="33"/>
      <c r="CN721" s="33"/>
      <c r="CO721" s="33"/>
      <c r="CP721" s="33"/>
      <c r="CQ721" s="33"/>
      <c r="CR721" s="33"/>
    </row>
    <row r="722" spans="27:96" x14ac:dyDescent="0.25">
      <c r="AA722" s="22">
        <v>2026</v>
      </c>
      <c r="AB722" s="22" t="s">
        <v>169</v>
      </c>
      <c r="AC722" s="23">
        <v>784</v>
      </c>
      <c r="AD722" s="24" t="s">
        <v>3875</v>
      </c>
      <c r="AE722" s="22" t="s">
        <v>3876</v>
      </c>
      <c r="AF722" s="22">
        <v>80720400</v>
      </c>
      <c r="AG722" s="23">
        <v>3</v>
      </c>
      <c r="AH722" s="25" t="s">
        <v>3877</v>
      </c>
      <c r="AI722" s="22" t="s">
        <v>177</v>
      </c>
      <c r="AJ722" s="22" t="s">
        <v>178</v>
      </c>
      <c r="AK722" s="22" t="s">
        <v>179</v>
      </c>
      <c r="AL722" s="22" t="s">
        <v>180</v>
      </c>
      <c r="AM722" s="22" t="s">
        <v>181</v>
      </c>
      <c r="AN722" s="22" t="s">
        <v>182</v>
      </c>
      <c r="AO722" s="22" t="s">
        <v>3878</v>
      </c>
      <c r="AP722" s="22" t="s">
        <v>3879</v>
      </c>
      <c r="AQ722" s="22" t="s">
        <v>185</v>
      </c>
      <c r="AR722" s="22" t="s">
        <v>3862</v>
      </c>
      <c r="AS722" s="26">
        <v>46049</v>
      </c>
      <c r="AT722" s="27">
        <v>46050</v>
      </c>
      <c r="AU722" s="27">
        <v>46230</v>
      </c>
      <c r="AV722" s="28">
        <v>47419398</v>
      </c>
      <c r="AW722" s="22" t="s">
        <v>187</v>
      </c>
      <c r="AX722" s="22" t="s">
        <v>188</v>
      </c>
      <c r="AY722" s="23">
        <v>6</v>
      </c>
      <c r="AZ722" s="22" t="s">
        <v>189</v>
      </c>
      <c r="BA722" s="22" t="s">
        <v>3863</v>
      </c>
      <c r="BB722" s="22" t="s">
        <v>498</v>
      </c>
      <c r="BC722" s="22" t="s">
        <v>499</v>
      </c>
      <c r="BD722" s="22">
        <v>233</v>
      </c>
      <c r="BE722" s="22">
        <v>2026</v>
      </c>
      <c r="BF722" s="26">
        <v>46037</v>
      </c>
      <c r="BG722" s="28">
        <v>16172</v>
      </c>
      <c r="BH722" s="22" t="s">
        <v>512</v>
      </c>
      <c r="BI722" s="22" t="s">
        <v>513</v>
      </c>
      <c r="BJ722" s="22">
        <v>624</v>
      </c>
      <c r="BK722" s="26">
        <v>46050</v>
      </c>
      <c r="BL722" s="28">
        <v>12349850000</v>
      </c>
      <c r="BM722" s="35" t="s">
        <v>219</v>
      </c>
      <c r="BN722" s="35">
        <v>233</v>
      </c>
      <c r="BO722" s="36">
        <v>47419398</v>
      </c>
      <c r="BP722" s="37">
        <v>46042</v>
      </c>
      <c r="BQ722" s="35">
        <v>624</v>
      </c>
      <c r="BR722" s="37">
        <v>46052</v>
      </c>
      <c r="BS722" s="36">
        <v>47419398</v>
      </c>
      <c r="BT722" s="22" t="s">
        <v>196</v>
      </c>
      <c r="BU722" s="22" t="s">
        <v>185</v>
      </c>
      <c r="BV722" s="22" t="s">
        <v>3862</v>
      </c>
      <c r="BW722" s="22" t="s">
        <v>197</v>
      </c>
      <c r="BX722" s="22" t="s">
        <v>198</v>
      </c>
      <c r="BY722" s="22" t="s">
        <v>199</v>
      </c>
      <c r="BZ722" s="22" t="s">
        <v>200</v>
      </c>
      <c r="CA722" s="22" t="s">
        <v>201</v>
      </c>
      <c r="CB722" s="22" t="s">
        <v>202</v>
      </c>
      <c r="CC722" s="22"/>
      <c r="CD722" s="22">
        <v>6</v>
      </c>
      <c r="CE722" s="22" t="s">
        <v>203</v>
      </c>
      <c r="CF722" s="22" t="s">
        <v>246</v>
      </c>
      <c r="CI722" s="33">
        <f>+CH722+AU722</f>
        <v>46230</v>
      </c>
      <c r="CJ722" s="33"/>
      <c r="CK722" s="33"/>
      <c r="CL722" s="33"/>
      <c r="CM722" s="33"/>
      <c r="CN722" s="33"/>
      <c r="CO722" s="33"/>
      <c r="CP722" s="33"/>
      <c r="CQ722" s="33"/>
      <c r="CR722" s="33"/>
    </row>
    <row r="723" spans="27:96" x14ac:dyDescent="0.25">
      <c r="AA723" s="22">
        <v>2026</v>
      </c>
      <c r="AB723" s="22" t="s">
        <v>169</v>
      </c>
      <c r="AC723" s="23">
        <v>786</v>
      </c>
      <c r="AD723" s="24" t="s">
        <v>3880</v>
      </c>
      <c r="AE723" s="22" t="s">
        <v>3881</v>
      </c>
      <c r="AF723" s="22">
        <v>1032399158</v>
      </c>
      <c r="AG723" s="23">
        <v>5</v>
      </c>
      <c r="AH723" s="25" t="s">
        <v>3882</v>
      </c>
      <c r="AI723" s="22" t="s">
        <v>177</v>
      </c>
      <c r="AJ723" s="22" t="s">
        <v>178</v>
      </c>
      <c r="AK723" s="22" t="s">
        <v>179</v>
      </c>
      <c r="AL723" s="22" t="s">
        <v>180</v>
      </c>
      <c r="AM723" s="22" t="s">
        <v>181</v>
      </c>
      <c r="AN723" s="22" t="s">
        <v>182</v>
      </c>
      <c r="AO723" s="22" t="s">
        <v>3883</v>
      </c>
      <c r="AP723" s="22" t="s">
        <v>3884</v>
      </c>
      <c r="AQ723" s="22" t="s">
        <v>185</v>
      </c>
      <c r="AR723" s="22" t="s">
        <v>3862</v>
      </c>
      <c r="AS723" s="26">
        <v>46049</v>
      </c>
      <c r="AT723" s="27">
        <v>46051</v>
      </c>
      <c r="AU723" s="27">
        <v>46231</v>
      </c>
      <c r="AV723" s="28">
        <v>47419398</v>
      </c>
      <c r="AW723" s="22" t="s">
        <v>187</v>
      </c>
      <c r="AX723" s="22" t="s">
        <v>188</v>
      </c>
      <c r="AY723" s="23">
        <v>6</v>
      </c>
      <c r="AZ723" s="22" t="s">
        <v>189</v>
      </c>
      <c r="BA723" s="22" t="s">
        <v>3863</v>
      </c>
      <c r="BB723" s="22" t="s">
        <v>498</v>
      </c>
      <c r="BC723" s="22" t="s">
        <v>499</v>
      </c>
      <c r="BD723" s="22">
        <v>234</v>
      </c>
      <c r="BE723" s="22">
        <v>2026</v>
      </c>
      <c r="BF723" s="26">
        <v>46037</v>
      </c>
      <c r="BG723" s="28">
        <v>16172</v>
      </c>
      <c r="BH723" s="22" t="s">
        <v>512</v>
      </c>
      <c r="BI723" s="22" t="s">
        <v>513</v>
      </c>
      <c r="BJ723" s="22">
        <v>771</v>
      </c>
      <c r="BK723" s="26">
        <v>46051</v>
      </c>
      <c r="BL723" s="28">
        <v>12349850000</v>
      </c>
      <c r="BM723" s="35" t="s">
        <v>219</v>
      </c>
      <c r="BN723" s="35">
        <v>234</v>
      </c>
      <c r="BO723" s="36">
        <v>47419398</v>
      </c>
      <c r="BP723" s="37">
        <v>46042</v>
      </c>
      <c r="BQ723" s="35">
        <v>771</v>
      </c>
      <c r="BR723" s="37">
        <v>46052</v>
      </c>
      <c r="BS723" s="36">
        <v>47419398</v>
      </c>
      <c r="BT723" s="22" t="s">
        <v>196</v>
      </c>
      <c r="BU723" s="22" t="s">
        <v>185</v>
      </c>
      <c r="BV723" s="22" t="s">
        <v>3862</v>
      </c>
      <c r="BW723" s="22" t="s">
        <v>197</v>
      </c>
      <c r="BX723" s="22" t="s">
        <v>198</v>
      </c>
      <c r="BY723" s="22" t="s">
        <v>199</v>
      </c>
      <c r="BZ723" s="22" t="s">
        <v>200</v>
      </c>
      <c r="CA723" s="22" t="s">
        <v>201</v>
      </c>
      <c r="CB723" s="22" t="s">
        <v>202</v>
      </c>
      <c r="CC723" s="22"/>
      <c r="CD723" s="22">
        <v>6</v>
      </c>
      <c r="CE723" s="22" t="s">
        <v>203</v>
      </c>
      <c r="CF723" s="22" t="s">
        <v>246</v>
      </c>
      <c r="CI723" s="33">
        <f>+CH723+AU723</f>
        <v>46231</v>
      </c>
      <c r="CJ723" s="33"/>
      <c r="CK723" s="33"/>
      <c r="CL723" s="33"/>
      <c r="CM723" s="33"/>
      <c r="CN723" s="33"/>
      <c r="CO723" s="33"/>
      <c r="CP723" s="33"/>
      <c r="CQ723" s="33"/>
      <c r="CR723" s="33"/>
    </row>
    <row r="724" spans="27:96" x14ac:dyDescent="0.25">
      <c r="AA724" s="22">
        <v>2026</v>
      </c>
      <c r="AB724" s="22" t="s">
        <v>169</v>
      </c>
      <c r="AC724" s="23">
        <v>788</v>
      </c>
      <c r="AD724" s="24" t="s">
        <v>3885</v>
      </c>
      <c r="AE724" s="22" t="s">
        <v>3886</v>
      </c>
      <c r="AF724" s="22">
        <v>1016113155</v>
      </c>
      <c r="AG724" s="23">
        <v>8</v>
      </c>
      <c r="AH724" s="25" t="s">
        <v>3887</v>
      </c>
      <c r="AI724" s="22" t="s">
        <v>177</v>
      </c>
      <c r="AJ724" s="22" t="s">
        <v>178</v>
      </c>
      <c r="AK724" s="22" t="s">
        <v>179</v>
      </c>
      <c r="AL724" s="22" t="s">
        <v>180</v>
      </c>
      <c r="AM724" s="22" t="s">
        <v>234</v>
      </c>
      <c r="AN724" s="22" t="s">
        <v>182</v>
      </c>
      <c r="AO724" s="22" t="s">
        <v>3888</v>
      </c>
      <c r="AP724" s="22" t="s">
        <v>3889</v>
      </c>
      <c r="AQ724" s="22" t="s">
        <v>185</v>
      </c>
      <c r="AR724" s="22" t="s">
        <v>624</v>
      </c>
      <c r="AS724" s="26">
        <v>46049</v>
      </c>
      <c r="AT724" s="45">
        <v>46055</v>
      </c>
      <c r="AU724" s="45">
        <v>46235</v>
      </c>
      <c r="AV724" s="28">
        <v>23709702</v>
      </c>
      <c r="AW724" s="22" t="s">
        <v>187</v>
      </c>
      <c r="AX724" s="22" t="s">
        <v>188</v>
      </c>
      <c r="AY724" s="23">
        <v>6</v>
      </c>
      <c r="AZ724" s="22" t="s">
        <v>189</v>
      </c>
      <c r="BA724" s="22" t="s">
        <v>625</v>
      </c>
      <c r="BB724" s="22" t="s">
        <v>191</v>
      </c>
      <c r="BC724" s="22" t="s">
        <v>192</v>
      </c>
      <c r="BD724" s="22">
        <v>1092</v>
      </c>
      <c r="BE724" s="22">
        <v>2026</v>
      </c>
      <c r="BF724" s="26">
        <v>46044</v>
      </c>
      <c r="BG724" s="28">
        <v>16168</v>
      </c>
      <c r="BH724" s="22" t="s">
        <v>193</v>
      </c>
      <c r="BI724" s="22" t="s">
        <v>194</v>
      </c>
      <c r="BJ724" s="22">
        <v>620</v>
      </c>
      <c r="BK724" s="26">
        <v>46050</v>
      </c>
      <c r="BL724" s="28">
        <v>2474762000</v>
      </c>
      <c r="BM724" s="35" t="s">
        <v>219</v>
      </c>
      <c r="BN724" s="36">
        <v>1092</v>
      </c>
      <c r="BO724" s="36">
        <v>23709702</v>
      </c>
      <c r="BP724" s="37">
        <v>46046</v>
      </c>
      <c r="BQ724" s="35">
        <v>620</v>
      </c>
      <c r="BR724" s="37">
        <v>46052</v>
      </c>
      <c r="BS724" s="36">
        <v>23709702</v>
      </c>
      <c r="BT724" s="22" t="s">
        <v>196</v>
      </c>
      <c r="BU724" s="22" t="s">
        <v>185</v>
      </c>
      <c r="BV724" s="22" t="s">
        <v>624</v>
      </c>
      <c r="BW724" s="22" t="s">
        <v>197</v>
      </c>
      <c r="BX724" s="22" t="s">
        <v>198</v>
      </c>
      <c r="BY724" s="22" t="s">
        <v>199</v>
      </c>
      <c r="BZ724" s="22" t="s">
        <v>200</v>
      </c>
      <c r="CA724" s="22" t="s">
        <v>201</v>
      </c>
      <c r="CB724" s="22" t="s">
        <v>202</v>
      </c>
      <c r="CC724" s="22"/>
      <c r="CD724" s="22">
        <v>6</v>
      </c>
      <c r="CE724" s="22" t="s">
        <v>203</v>
      </c>
      <c r="CF724" s="22" t="s">
        <v>204</v>
      </c>
      <c r="CI724" s="33">
        <f>+CH724+AU724</f>
        <v>46235</v>
      </c>
      <c r="CJ724" s="33"/>
      <c r="CK724" s="33"/>
      <c r="CL724" s="33"/>
      <c r="CM724" s="33"/>
      <c r="CN724" s="33"/>
      <c r="CO724" s="33"/>
      <c r="CP724" s="33"/>
      <c r="CQ724" s="33"/>
      <c r="CR724" s="33"/>
    </row>
    <row r="725" spans="27:96" x14ac:dyDescent="0.25">
      <c r="AA725" s="22">
        <v>2026</v>
      </c>
      <c r="AB725" s="22" t="s">
        <v>169</v>
      </c>
      <c r="AC725" s="23">
        <v>789</v>
      </c>
      <c r="AD725" s="24" t="s">
        <v>3890</v>
      </c>
      <c r="AE725" s="22" t="s">
        <v>3891</v>
      </c>
      <c r="AF725" s="22">
        <v>30772325</v>
      </c>
      <c r="AG725" s="23">
        <v>1</v>
      </c>
      <c r="AH725" s="25" t="s">
        <v>3892</v>
      </c>
      <c r="AI725" s="22" t="s">
        <v>177</v>
      </c>
      <c r="AJ725" s="22" t="s">
        <v>178</v>
      </c>
      <c r="AK725" s="22" t="s">
        <v>179</v>
      </c>
      <c r="AL725" s="22" t="s">
        <v>180</v>
      </c>
      <c r="AM725" s="22" t="s">
        <v>181</v>
      </c>
      <c r="AN725" s="22" t="s">
        <v>182</v>
      </c>
      <c r="AO725" s="22" t="s">
        <v>3320</v>
      </c>
      <c r="AP725" s="22" t="s">
        <v>3321</v>
      </c>
      <c r="AQ725" s="22" t="s">
        <v>185</v>
      </c>
      <c r="AR725" s="22" t="s">
        <v>3093</v>
      </c>
      <c r="AS725" s="26">
        <v>46049</v>
      </c>
      <c r="AT725" s="45">
        <v>46057</v>
      </c>
      <c r="AU725" s="45">
        <v>46237</v>
      </c>
      <c r="AV725" s="28">
        <v>47419398</v>
      </c>
      <c r="AW725" s="22" t="s">
        <v>187</v>
      </c>
      <c r="AX725" s="22" t="s">
        <v>188</v>
      </c>
      <c r="AY725" s="23">
        <v>6</v>
      </c>
      <c r="AZ725" s="22" t="s">
        <v>189</v>
      </c>
      <c r="BA725" s="22" t="s">
        <v>3094</v>
      </c>
      <c r="BB725" s="22" t="s">
        <v>498</v>
      </c>
      <c r="BC725" s="22" t="s">
        <v>499</v>
      </c>
      <c r="BD725" s="22">
        <v>173</v>
      </c>
      <c r="BE725" s="22">
        <v>2026</v>
      </c>
      <c r="BF725" s="26">
        <v>46037</v>
      </c>
      <c r="BG725" s="28">
        <v>16172</v>
      </c>
      <c r="BH725" s="22" t="s">
        <v>512</v>
      </c>
      <c r="BI725" s="22" t="s">
        <v>513</v>
      </c>
      <c r="BJ725" s="22">
        <v>802</v>
      </c>
      <c r="BK725" s="26">
        <v>46051</v>
      </c>
      <c r="BL725" s="28">
        <v>12349850000</v>
      </c>
      <c r="BM725" s="35" t="s">
        <v>219</v>
      </c>
      <c r="BN725" s="35">
        <v>173</v>
      </c>
      <c r="BO725" s="36">
        <v>47419398</v>
      </c>
      <c r="BP725" s="37">
        <v>46042</v>
      </c>
      <c r="BQ725" s="35">
        <v>802</v>
      </c>
      <c r="BR725" s="37">
        <v>46052</v>
      </c>
      <c r="BS725" s="36">
        <v>47419398</v>
      </c>
      <c r="BT725" s="22" t="s">
        <v>196</v>
      </c>
      <c r="BU725" s="22" t="s">
        <v>185</v>
      </c>
      <c r="BV725" s="22" t="s">
        <v>3093</v>
      </c>
      <c r="BW725" s="22" t="s">
        <v>197</v>
      </c>
      <c r="BX725" s="22" t="s">
        <v>198</v>
      </c>
      <c r="BY725" s="22" t="s">
        <v>199</v>
      </c>
      <c r="BZ725" s="22" t="s">
        <v>200</v>
      </c>
      <c r="CA725" s="22" t="s">
        <v>201</v>
      </c>
      <c r="CB725" s="22" t="s">
        <v>202</v>
      </c>
      <c r="CC725" s="22"/>
      <c r="CD725" s="22">
        <v>6</v>
      </c>
      <c r="CE725" s="22" t="s">
        <v>203</v>
      </c>
      <c r="CF725" s="22" t="s">
        <v>204</v>
      </c>
      <c r="CI725" s="33">
        <f>+CH725+AU725</f>
        <v>46237</v>
      </c>
      <c r="CJ725" s="33"/>
      <c r="CK725" s="33"/>
      <c r="CL725" s="33"/>
      <c r="CM725" s="33"/>
      <c r="CN725" s="33"/>
      <c r="CO725" s="33"/>
      <c r="CP725" s="33"/>
      <c r="CQ725" s="33"/>
      <c r="CR725" s="33"/>
    </row>
    <row r="726" spans="27:96" x14ac:dyDescent="0.25">
      <c r="AA726" s="22">
        <v>2026</v>
      </c>
      <c r="AB726" s="22" t="s">
        <v>169</v>
      </c>
      <c r="AC726" s="23">
        <v>791</v>
      </c>
      <c r="AD726" s="24" t="s">
        <v>3893</v>
      </c>
      <c r="AE726" s="22" t="s">
        <v>3894</v>
      </c>
      <c r="AF726" s="22">
        <v>79991634</v>
      </c>
      <c r="AG726" s="23">
        <v>8</v>
      </c>
      <c r="AH726" s="25" t="s">
        <v>3895</v>
      </c>
      <c r="AI726" s="22" t="s">
        <v>177</v>
      </c>
      <c r="AJ726" s="22" t="s">
        <v>178</v>
      </c>
      <c r="AK726" s="22" t="s">
        <v>179</v>
      </c>
      <c r="AL726" s="22" t="s">
        <v>180</v>
      </c>
      <c r="AM726" s="22" t="s">
        <v>181</v>
      </c>
      <c r="AN726" s="22" t="s">
        <v>182</v>
      </c>
      <c r="AO726" s="22" t="s">
        <v>3896</v>
      </c>
      <c r="AP726" s="22" t="s">
        <v>3897</v>
      </c>
      <c r="AQ726" s="22" t="s">
        <v>185</v>
      </c>
      <c r="AR726" s="22" t="s">
        <v>3862</v>
      </c>
      <c r="AS726" s="26">
        <v>46049</v>
      </c>
      <c r="AT726" s="27">
        <v>46051</v>
      </c>
      <c r="AU726" s="27">
        <v>46231</v>
      </c>
      <c r="AV726" s="28">
        <v>36354882</v>
      </c>
      <c r="AW726" s="22" t="s">
        <v>187</v>
      </c>
      <c r="AX726" s="22" t="s">
        <v>188</v>
      </c>
      <c r="AY726" s="23">
        <v>6</v>
      </c>
      <c r="AZ726" s="22" t="s">
        <v>189</v>
      </c>
      <c r="BA726" s="22" t="s">
        <v>3863</v>
      </c>
      <c r="BB726" s="22" t="s">
        <v>498</v>
      </c>
      <c r="BC726" s="22" t="s">
        <v>499</v>
      </c>
      <c r="BD726" s="22">
        <v>232</v>
      </c>
      <c r="BE726" s="22">
        <v>2026</v>
      </c>
      <c r="BF726" s="26">
        <v>46037</v>
      </c>
      <c r="BG726" s="28">
        <v>16172</v>
      </c>
      <c r="BH726" s="22" t="s">
        <v>512</v>
      </c>
      <c r="BI726" s="22" t="s">
        <v>513</v>
      </c>
      <c r="BJ726" s="22">
        <v>911</v>
      </c>
      <c r="BK726" s="26">
        <v>46051</v>
      </c>
      <c r="BL726" s="28">
        <v>12349850000</v>
      </c>
      <c r="BM726" s="35" t="s">
        <v>219</v>
      </c>
      <c r="BN726" s="35">
        <v>232</v>
      </c>
      <c r="BO726" s="36">
        <v>36354882</v>
      </c>
      <c r="BP726" s="37">
        <v>46042</v>
      </c>
      <c r="BQ726" s="35">
        <v>911</v>
      </c>
      <c r="BR726" s="37">
        <v>46052</v>
      </c>
      <c r="BS726" s="36">
        <v>36354882</v>
      </c>
      <c r="BT726" s="22" t="s">
        <v>196</v>
      </c>
      <c r="BU726" s="22" t="s">
        <v>185</v>
      </c>
      <c r="BV726" s="22" t="s">
        <v>3862</v>
      </c>
      <c r="BW726" s="22" t="s">
        <v>197</v>
      </c>
      <c r="BX726" s="22" t="s">
        <v>198</v>
      </c>
      <c r="BY726" s="22" t="s">
        <v>199</v>
      </c>
      <c r="BZ726" s="22" t="s">
        <v>200</v>
      </c>
      <c r="CA726" s="22" t="s">
        <v>201</v>
      </c>
      <c r="CB726" s="22" t="s">
        <v>202</v>
      </c>
      <c r="CC726" s="22"/>
      <c r="CD726" s="22">
        <v>6</v>
      </c>
      <c r="CE726" s="22" t="s">
        <v>203</v>
      </c>
      <c r="CF726" s="22" t="s">
        <v>246</v>
      </c>
      <c r="CI726" s="33">
        <f>+CH726+AU726</f>
        <v>46231</v>
      </c>
      <c r="CJ726" s="33"/>
      <c r="CK726" s="33"/>
      <c r="CL726" s="33"/>
      <c r="CM726" s="33"/>
      <c r="CN726" s="33"/>
      <c r="CO726" s="33"/>
      <c r="CP726" s="33"/>
      <c r="CQ726" s="33"/>
      <c r="CR726" s="33"/>
    </row>
    <row r="727" spans="27:96" x14ac:dyDescent="0.25">
      <c r="AA727" s="22">
        <v>2026</v>
      </c>
      <c r="AB727" s="22" t="s">
        <v>169</v>
      </c>
      <c r="AC727" s="23">
        <v>792</v>
      </c>
      <c r="AD727" s="24" t="s">
        <v>3898</v>
      </c>
      <c r="AE727" s="22" t="s">
        <v>3899</v>
      </c>
      <c r="AF727" s="22">
        <v>57448255</v>
      </c>
      <c r="AG727" s="23">
        <v>2</v>
      </c>
      <c r="AH727" s="25" t="s">
        <v>3900</v>
      </c>
      <c r="AI727" s="22" t="s">
        <v>177</v>
      </c>
      <c r="AJ727" s="22" t="s">
        <v>178</v>
      </c>
      <c r="AK727" s="22" t="s">
        <v>179</v>
      </c>
      <c r="AL727" s="22" t="s">
        <v>180</v>
      </c>
      <c r="AM727" s="22" t="s">
        <v>181</v>
      </c>
      <c r="AN727" s="22" t="s">
        <v>182</v>
      </c>
      <c r="AO727" s="22" t="s">
        <v>3901</v>
      </c>
      <c r="AP727" s="22" t="s">
        <v>3902</v>
      </c>
      <c r="AQ727" s="22" t="s">
        <v>185</v>
      </c>
      <c r="AR727" s="22" t="s">
        <v>3862</v>
      </c>
      <c r="AS727" s="26">
        <v>46049</v>
      </c>
      <c r="AT727" s="27">
        <v>46051</v>
      </c>
      <c r="AU727" s="27">
        <v>46231</v>
      </c>
      <c r="AV727" s="28">
        <v>36354882</v>
      </c>
      <c r="AW727" s="22" t="s">
        <v>187</v>
      </c>
      <c r="AX727" s="22" t="s">
        <v>188</v>
      </c>
      <c r="AY727" s="23">
        <v>6</v>
      </c>
      <c r="AZ727" s="22" t="s">
        <v>189</v>
      </c>
      <c r="BA727" s="22" t="s">
        <v>3863</v>
      </c>
      <c r="BB727" s="22" t="s">
        <v>498</v>
      </c>
      <c r="BC727" s="22" t="s">
        <v>499</v>
      </c>
      <c r="BD727" s="22">
        <v>239</v>
      </c>
      <c r="BE727" s="22">
        <v>2026</v>
      </c>
      <c r="BF727" s="26">
        <v>46037</v>
      </c>
      <c r="BG727" s="28">
        <v>16172</v>
      </c>
      <c r="BH727" s="22" t="s">
        <v>512</v>
      </c>
      <c r="BI727" s="22" t="s">
        <v>513</v>
      </c>
      <c r="BJ727" s="22">
        <v>866</v>
      </c>
      <c r="BK727" s="26">
        <v>46051</v>
      </c>
      <c r="BL727" s="28">
        <v>12349850000</v>
      </c>
      <c r="BM727" s="35" t="s">
        <v>219</v>
      </c>
      <c r="BN727" s="35">
        <v>239</v>
      </c>
      <c r="BO727" s="36">
        <v>36354882</v>
      </c>
      <c r="BP727" s="37">
        <v>46042</v>
      </c>
      <c r="BQ727" s="35">
        <v>866</v>
      </c>
      <c r="BR727" s="37">
        <v>46052</v>
      </c>
      <c r="BS727" s="36">
        <v>36354882</v>
      </c>
      <c r="BT727" s="22" t="s">
        <v>196</v>
      </c>
      <c r="BU727" s="22" t="s">
        <v>185</v>
      </c>
      <c r="BV727" s="22" t="s">
        <v>3862</v>
      </c>
      <c r="BW727" s="22" t="s">
        <v>197</v>
      </c>
      <c r="BX727" s="22" t="s">
        <v>198</v>
      </c>
      <c r="BY727" s="22" t="s">
        <v>199</v>
      </c>
      <c r="BZ727" s="22" t="s">
        <v>200</v>
      </c>
      <c r="CA727" s="22" t="s">
        <v>201</v>
      </c>
      <c r="CB727" s="22" t="s">
        <v>202</v>
      </c>
      <c r="CC727" s="22"/>
      <c r="CD727" s="22">
        <v>6</v>
      </c>
      <c r="CE727" s="22" t="s">
        <v>203</v>
      </c>
      <c r="CF727" s="22" t="s">
        <v>246</v>
      </c>
      <c r="CI727" s="33">
        <f>+CH727+AU727</f>
        <v>46231</v>
      </c>
      <c r="CJ727" s="33"/>
      <c r="CK727" s="33"/>
      <c r="CL727" s="33"/>
      <c r="CM727" s="33"/>
      <c r="CN727" s="33"/>
      <c r="CO727" s="33"/>
      <c r="CP727" s="33"/>
      <c r="CQ727" s="33"/>
      <c r="CR727" s="33"/>
    </row>
    <row r="728" spans="27:96" x14ac:dyDescent="0.25">
      <c r="AA728" s="22">
        <v>2026</v>
      </c>
      <c r="AB728" s="22" t="s">
        <v>169</v>
      </c>
      <c r="AC728" s="23">
        <v>794</v>
      </c>
      <c r="AD728" s="24" t="s">
        <v>3903</v>
      </c>
      <c r="AE728" s="22" t="s">
        <v>3904</v>
      </c>
      <c r="AF728" s="22">
        <v>1000705801</v>
      </c>
      <c r="AG728" s="23">
        <v>0</v>
      </c>
      <c r="AH728" s="25" t="s">
        <v>3905</v>
      </c>
      <c r="AI728" s="22" t="s">
        <v>177</v>
      </c>
      <c r="AJ728" s="22" t="s">
        <v>178</v>
      </c>
      <c r="AK728" s="22" t="s">
        <v>179</v>
      </c>
      <c r="AL728" s="22" t="s">
        <v>180</v>
      </c>
      <c r="AM728" s="22" t="s">
        <v>181</v>
      </c>
      <c r="AN728" s="22" t="s">
        <v>182</v>
      </c>
      <c r="AO728" s="22" t="s">
        <v>3906</v>
      </c>
      <c r="AP728" s="22" t="s">
        <v>3907</v>
      </c>
      <c r="AQ728" s="22" t="s">
        <v>185</v>
      </c>
      <c r="AR728" s="22" t="s">
        <v>204</v>
      </c>
      <c r="AS728" s="26">
        <v>46049</v>
      </c>
      <c r="AT728" s="27">
        <v>46050</v>
      </c>
      <c r="AU728" s="27">
        <v>46230</v>
      </c>
      <c r="AV728" s="28">
        <v>47419398</v>
      </c>
      <c r="AW728" s="22" t="s">
        <v>187</v>
      </c>
      <c r="AX728" s="22" t="s">
        <v>188</v>
      </c>
      <c r="AY728" s="23">
        <v>6</v>
      </c>
      <c r="AZ728" s="22" t="s">
        <v>189</v>
      </c>
      <c r="BA728" s="22" t="s">
        <v>1149</v>
      </c>
      <c r="BB728" s="22" t="s">
        <v>498</v>
      </c>
      <c r="BC728" s="22" t="s">
        <v>499</v>
      </c>
      <c r="BD728" s="22">
        <v>1087</v>
      </c>
      <c r="BE728" s="22">
        <v>2026</v>
      </c>
      <c r="BF728" s="26">
        <v>46044</v>
      </c>
      <c r="BG728" s="28">
        <v>16161</v>
      </c>
      <c r="BH728" s="22" t="s">
        <v>1779</v>
      </c>
      <c r="BI728" s="22" t="s">
        <v>1780</v>
      </c>
      <c r="BJ728" s="22">
        <v>694</v>
      </c>
      <c r="BK728" s="26">
        <v>46050</v>
      </c>
      <c r="BL728" s="28">
        <v>1839115000</v>
      </c>
      <c r="BM728" s="35" t="s">
        <v>1150</v>
      </c>
      <c r="BN728" s="36">
        <v>1087</v>
      </c>
      <c r="BO728" s="36">
        <v>47419398</v>
      </c>
      <c r="BP728" s="37">
        <v>46046</v>
      </c>
      <c r="BQ728" s="35">
        <v>694</v>
      </c>
      <c r="BR728" s="37">
        <v>46052</v>
      </c>
      <c r="BS728" s="36">
        <v>47419398</v>
      </c>
      <c r="BT728" s="22" t="s">
        <v>196</v>
      </c>
      <c r="BU728" s="22" t="s">
        <v>185</v>
      </c>
      <c r="BV728" s="22" t="s">
        <v>204</v>
      </c>
      <c r="BW728" s="22" t="s">
        <v>197</v>
      </c>
      <c r="BX728" s="22" t="s">
        <v>198</v>
      </c>
      <c r="BY728" s="22" t="s">
        <v>199</v>
      </c>
      <c r="BZ728" s="22" t="s">
        <v>200</v>
      </c>
      <c r="CA728" s="22" t="s">
        <v>201</v>
      </c>
      <c r="CB728" s="22" t="s">
        <v>202</v>
      </c>
      <c r="CC728" s="22"/>
      <c r="CD728" s="22">
        <v>6</v>
      </c>
      <c r="CE728" s="22" t="s">
        <v>203</v>
      </c>
      <c r="CF728" s="22" t="s">
        <v>204</v>
      </c>
      <c r="CI728" s="33">
        <f>+CH728+AU728</f>
        <v>46230</v>
      </c>
      <c r="CJ728" s="33"/>
      <c r="CK728" s="33"/>
      <c r="CL728" s="33"/>
      <c r="CM728" s="33"/>
      <c r="CN728" s="33"/>
      <c r="CO728" s="33"/>
      <c r="CP728" s="33"/>
      <c r="CQ728" s="33"/>
      <c r="CR728" s="33"/>
    </row>
    <row r="729" spans="27:96" x14ac:dyDescent="0.25">
      <c r="AA729" s="22">
        <v>2026</v>
      </c>
      <c r="AB729" s="22" t="s">
        <v>169</v>
      </c>
      <c r="AC729" s="23">
        <v>796</v>
      </c>
      <c r="AD729" s="24" t="s">
        <v>3908</v>
      </c>
      <c r="AE729" s="22" t="s">
        <v>3909</v>
      </c>
      <c r="AF729" s="22">
        <v>80038553</v>
      </c>
      <c r="AG729" s="23">
        <v>7</v>
      </c>
      <c r="AH729" s="25" t="s">
        <v>3910</v>
      </c>
      <c r="AI729" s="22" t="s">
        <v>177</v>
      </c>
      <c r="AJ729" s="22" t="s">
        <v>178</v>
      </c>
      <c r="AK729" s="22" t="s">
        <v>179</v>
      </c>
      <c r="AL729" s="22" t="s">
        <v>180</v>
      </c>
      <c r="AM729" s="22" t="s">
        <v>181</v>
      </c>
      <c r="AN729" s="22" t="s">
        <v>182</v>
      </c>
      <c r="AO729" s="22" t="s">
        <v>3911</v>
      </c>
      <c r="AP729" s="22" t="s">
        <v>3912</v>
      </c>
      <c r="AQ729" s="22" t="s">
        <v>298</v>
      </c>
      <c r="AR729" s="22" t="s">
        <v>3451</v>
      </c>
      <c r="AS729" s="26">
        <v>46049</v>
      </c>
      <c r="AT729" s="27">
        <v>46051</v>
      </c>
      <c r="AU729" s="27">
        <v>46231</v>
      </c>
      <c r="AV729" s="28">
        <v>47419398</v>
      </c>
      <c r="AW729" s="22" t="s">
        <v>187</v>
      </c>
      <c r="AX729" s="22" t="s">
        <v>188</v>
      </c>
      <c r="AY729" s="23">
        <v>6</v>
      </c>
      <c r="AZ729" s="22" t="s">
        <v>189</v>
      </c>
      <c r="BA729" s="22" t="s">
        <v>3452</v>
      </c>
      <c r="BB729" s="22" t="s">
        <v>498</v>
      </c>
      <c r="BC729" s="22" t="s">
        <v>499</v>
      </c>
      <c r="BD729" s="22">
        <v>688</v>
      </c>
      <c r="BE729" s="22">
        <v>2026</v>
      </c>
      <c r="BF729" s="26">
        <v>46041</v>
      </c>
      <c r="BG729" s="28">
        <v>16174</v>
      </c>
      <c r="BH729" s="22" t="s">
        <v>1798</v>
      </c>
      <c r="BI729" s="22" t="s">
        <v>1799</v>
      </c>
      <c r="BJ729" s="22">
        <v>853</v>
      </c>
      <c r="BK729" s="26">
        <v>46051</v>
      </c>
      <c r="BL729" s="28">
        <v>3047724000</v>
      </c>
      <c r="BM729" s="35" t="s">
        <v>1800</v>
      </c>
      <c r="BN729" s="35">
        <v>688</v>
      </c>
      <c r="BO729" s="36">
        <v>47419398</v>
      </c>
      <c r="BP729" s="37">
        <v>46044</v>
      </c>
      <c r="BQ729" s="35">
        <v>853</v>
      </c>
      <c r="BR729" s="37">
        <v>46052</v>
      </c>
      <c r="BS729" s="36">
        <v>47419398</v>
      </c>
      <c r="BT729" s="22" t="s">
        <v>196</v>
      </c>
      <c r="BU729" s="22" t="s">
        <v>298</v>
      </c>
      <c r="BV729" s="22" t="s">
        <v>3451</v>
      </c>
      <c r="BW729" s="22" t="s">
        <v>301</v>
      </c>
      <c r="BX729" s="22" t="s">
        <v>198</v>
      </c>
      <c r="BY729" s="22" t="s">
        <v>199</v>
      </c>
      <c r="BZ729" s="22" t="s">
        <v>200</v>
      </c>
      <c r="CA729" s="22" t="s">
        <v>201</v>
      </c>
      <c r="CB729" s="22" t="s">
        <v>202</v>
      </c>
      <c r="CC729" s="22"/>
      <c r="CD729" s="22">
        <v>6</v>
      </c>
      <c r="CE729" s="22" t="s">
        <v>203</v>
      </c>
      <c r="CF729" s="22" t="s">
        <v>204</v>
      </c>
      <c r="CI729" s="33">
        <f>+CH729+AU729</f>
        <v>46231</v>
      </c>
      <c r="CJ729" s="33"/>
      <c r="CK729" s="33"/>
      <c r="CL729" s="33"/>
      <c r="CM729" s="33"/>
      <c r="CN729" s="33"/>
      <c r="CO729" s="33"/>
      <c r="CP729" s="33"/>
      <c r="CQ729" s="33"/>
      <c r="CR729" s="33"/>
    </row>
    <row r="730" spans="27:96" x14ac:dyDescent="0.25">
      <c r="AA730" s="22">
        <v>2026</v>
      </c>
      <c r="AB730" s="22" t="s">
        <v>169</v>
      </c>
      <c r="AC730" s="23">
        <v>797</v>
      </c>
      <c r="AD730" s="24" t="s">
        <v>3913</v>
      </c>
      <c r="AE730" s="22" t="s">
        <v>3914</v>
      </c>
      <c r="AF730" s="22">
        <v>617277</v>
      </c>
      <c r="AG730" s="23">
        <v>2</v>
      </c>
      <c r="AH730" s="25" t="s">
        <v>3915</v>
      </c>
      <c r="AI730" s="22" t="s">
        <v>177</v>
      </c>
      <c r="AJ730" s="22" t="s">
        <v>787</v>
      </c>
      <c r="AK730" s="22" t="s">
        <v>179</v>
      </c>
      <c r="AL730" s="22" t="s">
        <v>180</v>
      </c>
      <c r="AM730" s="22" t="s">
        <v>181</v>
      </c>
      <c r="AN730" s="22" t="s">
        <v>182</v>
      </c>
      <c r="AO730" s="22" t="s">
        <v>3916</v>
      </c>
      <c r="AP730" s="22" t="s">
        <v>3917</v>
      </c>
      <c r="AQ730" s="22" t="s">
        <v>185</v>
      </c>
      <c r="AR730" s="22" t="s">
        <v>3862</v>
      </c>
      <c r="AS730" s="26">
        <v>46049</v>
      </c>
      <c r="AT730" s="45">
        <v>46051</v>
      </c>
      <c r="AU730" s="45">
        <v>46231</v>
      </c>
      <c r="AV730" s="28">
        <v>47419398</v>
      </c>
      <c r="AW730" s="22" t="s">
        <v>187</v>
      </c>
      <c r="AX730" s="22" t="s">
        <v>188</v>
      </c>
      <c r="AY730" s="23">
        <v>6</v>
      </c>
      <c r="AZ730" s="22" t="s">
        <v>189</v>
      </c>
      <c r="BA730" s="22" t="s">
        <v>3863</v>
      </c>
      <c r="BB730" s="22" t="s">
        <v>498</v>
      </c>
      <c r="BC730" s="22" t="s">
        <v>499</v>
      </c>
      <c r="BD730" s="22">
        <v>246</v>
      </c>
      <c r="BE730" s="22">
        <v>2026</v>
      </c>
      <c r="BF730" s="26">
        <v>46037</v>
      </c>
      <c r="BG730" s="28">
        <v>16172</v>
      </c>
      <c r="BH730" s="22" t="s">
        <v>512</v>
      </c>
      <c r="BI730" s="22" t="s">
        <v>513</v>
      </c>
      <c r="BJ730" s="22">
        <v>765</v>
      </c>
      <c r="BK730" s="26">
        <v>46051</v>
      </c>
      <c r="BL730" s="28">
        <v>12349850000</v>
      </c>
      <c r="BM730" s="35" t="s">
        <v>219</v>
      </c>
      <c r="BN730" s="35">
        <v>246</v>
      </c>
      <c r="BO730" s="36">
        <v>47419398</v>
      </c>
      <c r="BP730" s="37">
        <v>46042</v>
      </c>
      <c r="BQ730" s="35">
        <v>765</v>
      </c>
      <c r="BR730" s="37">
        <v>46052</v>
      </c>
      <c r="BS730" s="36">
        <v>47419398</v>
      </c>
      <c r="BT730" s="22" t="s">
        <v>196</v>
      </c>
      <c r="BU730" s="22" t="s">
        <v>185</v>
      </c>
      <c r="BV730" s="22" t="s">
        <v>3862</v>
      </c>
      <c r="BW730" s="22" t="s">
        <v>197</v>
      </c>
      <c r="BX730" s="22" t="s">
        <v>198</v>
      </c>
      <c r="BY730" s="22" t="s">
        <v>199</v>
      </c>
      <c r="BZ730" s="22" t="s">
        <v>200</v>
      </c>
      <c r="CA730" s="22" t="s">
        <v>201</v>
      </c>
      <c r="CB730" s="22" t="s">
        <v>202</v>
      </c>
      <c r="CC730" s="22"/>
      <c r="CD730" s="22">
        <v>6</v>
      </c>
      <c r="CE730" s="22" t="s">
        <v>203</v>
      </c>
      <c r="CF730" s="22" t="s">
        <v>246</v>
      </c>
      <c r="CI730" s="33">
        <f>+CH730+AU730</f>
        <v>46231</v>
      </c>
      <c r="CJ730" s="33"/>
      <c r="CK730" s="33"/>
      <c r="CL730" s="33"/>
      <c r="CM730" s="33"/>
      <c r="CN730" s="33"/>
      <c r="CO730" s="33"/>
      <c r="CP730" s="33"/>
      <c r="CQ730" s="33"/>
      <c r="CR730" s="33"/>
    </row>
    <row r="731" spans="27:96" x14ac:dyDescent="0.25">
      <c r="AA731" s="22">
        <v>2026</v>
      </c>
      <c r="AB731" s="22" t="s">
        <v>169</v>
      </c>
      <c r="AC731" s="23">
        <v>799</v>
      </c>
      <c r="AD731" s="24" t="s">
        <v>3918</v>
      </c>
      <c r="AE731" s="22" t="s">
        <v>3919</v>
      </c>
      <c r="AF731" s="22">
        <v>1033786912</v>
      </c>
      <c r="AG731" s="23">
        <v>6</v>
      </c>
      <c r="AH731" s="25" t="s">
        <v>3920</v>
      </c>
      <c r="AI731" s="22" t="s">
        <v>177</v>
      </c>
      <c r="AJ731" s="22" t="s">
        <v>178</v>
      </c>
      <c r="AK731" s="22" t="s">
        <v>179</v>
      </c>
      <c r="AL731" s="22" t="s">
        <v>180</v>
      </c>
      <c r="AM731" s="22" t="s">
        <v>234</v>
      </c>
      <c r="AN731" s="22" t="s">
        <v>182</v>
      </c>
      <c r="AO731" s="22" t="s">
        <v>3921</v>
      </c>
      <c r="AP731" s="22" t="s">
        <v>3922</v>
      </c>
      <c r="AQ731" s="22" t="s">
        <v>185</v>
      </c>
      <c r="AR731" s="22" t="s">
        <v>204</v>
      </c>
      <c r="AS731" s="26">
        <v>46049</v>
      </c>
      <c r="AT731" s="27">
        <v>46051</v>
      </c>
      <c r="AU731" s="27">
        <v>46231</v>
      </c>
      <c r="AV731" s="28">
        <v>23709702</v>
      </c>
      <c r="AW731" s="22" t="s">
        <v>187</v>
      </c>
      <c r="AX731" s="22" t="s">
        <v>188</v>
      </c>
      <c r="AY731" s="23">
        <v>6</v>
      </c>
      <c r="AZ731" s="22" t="s">
        <v>189</v>
      </c>
      <c r="BA731" s="22" t="s">
        <v>1149</v>
      </c>
      <c r="BB731" s="22" t="s">
        <v>498</v>
      </c>
      <c r="BC731" s="22" t="s">
        <v>499</v>
      </c>
      <c r="BD731" s="22">
        <v>871</v>
      </c>
      <c r="BE731" s="22">
        <v>2026</v>
      </c>
      <c r="BF731" s="26">
        <v>46042</v>
      </c>
      <c r="BG731" s="28">
        <v>16161</v>
      </c>
      <c r="BH731" s="22" t="s">
        <v>1779</v>
      </c>
      <c r="BI731" s="22" t="s">
        <v>1780</v>
      </c>
      <c r="BJ731" s="22">
        <v>756</v>
      </c>
      <c r="BK731" s="26">
        <v>46051</v>
      </c>
      <c r="BL731" s="28">
        <v>1839115000</v>
      </c>
      <c r="BM731" s="35" t="s">
        <v>1150</v>
      </c>
      <c r="BN731" s="35">
        <v>871</v>
      </c>
      <c r="BO731" s="36">
        <v>23709702</v>
      </c>
      <c r="BP731" s="37">
        <v>46045</v>
      </c>
      <c r="BQ731" s="35">
        <v>756</v>
      </c>
      <c r="BR731" s="37">
        <v>46052</v>
      </c>
      <c r="BS731" s="36">
        <v>23709702</v>
      </c>
      <c r="BT731" s="22" t="s">
        <v>196</v>
      </c>
      <c r="BU731" s="22" t="s">
        <v>185</v>
      </c>
      <c r="BV731" s="22" t="s">
        <v>204</v>
      </c>
      <c r="BW731" s="22" t="s">
        <v>197</v>
      </c>
      <c r="BX731" s="22" t="s">
        <v>198</v>
      </c>
      <c r="BY731" s="22" t="s">
        <v>199</v>
      </c>
      <c r="BZ731" s="22" t="s">
        <v>200</v>
      </c>
      <c r="CA731" s="22" t="s">
        <v>201</v>
      </c>
      <c r="CB731" s="22" t="s">
        <v>202</v>
      </c>
      <c r="CC731" s="22"/>
      <c r="CD731" s="22">
        <v>6</v>
      </c>
      <c r="CE731" s="22" t="s">
        <v>203</v>
      </c>
      <c r="CF731" s="22" t="s">
        <v>204</v>
      </c>
      <c r="CI731" s="33">
        <f>+CH731+AU731</f>
        <v>46231</v>
      </c>
      <c r="CJ731" s="33"/>
      <c r="CK731" s="33"/>
      <c r="CL731" s="33"/>
      <c r="CM731" s="33"/>
      <c r="CN731" s="33"/>
      <c r="CO731" s="33"/>
      <c r="CP731" s="33"/>
      <c r="CQ731" s="33"/>
      <c r="CR731" s="33"/>
    </row>
    <row r="732" spans="27:96" x14ac:dyDescent="0.25">
      <c r="AA732" s="22">
        <v>2026</v>
      </c>
      <c r="AB732" s="22" t="s">
        <v>169</v>
      </c>
      <c r="AC732" s="23">
        <v>800</v>
      </c>
      <c r="AD732" s="24" t="s">
        <v>3923</v>
      </c>
      <c r="AE732" s="22" t="s">
        <v>3924</v>
      </c>
      <c r="AF732" s="22">
        <v>1013104468</v>
      </c>
      <c r="AG732" s="23">
        <v>9</v>
      </c>
      <c r="AH732" s="25" t="s">
        <v>3925</v>
      </c>
      <c r="AI732" s="22" t="s">
        <v>177</v>
      </c>
      <c r="AJ732" s="22" t="s">
        <v>178</v>
      </c>
      <c r="AK732" s="22" t="s">
        <v>179</v>
      </c>
      <c r="AL732" s="22" t="s">
        <v>180</v>
      </c>
      <c r="AM732" s="22" t="s">
        <v>234</v>
      </c>
      <c r="AN732" s="22" t="s">
        <v>182</v>
      </c>
      <c r="AO732" s="22" t="s">
        <v>3926</v>
      </c>
      <c r="AP732" s="22" t="s">
        <v>3927</v>
      </c>
      <c r="AQ732" s="22" t="s">
        <v>185</v>
      </c>
      <c r="AR732" s="22" t="s">
        <v>624</v>
      </c>
      <c r="AS732" s="26">
        <v>46049</v>
      </c>
      <c r="AT732" s="27">
        <v>46050</v>
      </c>
      <c r="AU732" s="27">
        <v>46230</v>
      </c>
      <c r="AV732" s="28">
        <v>23709702</v>
      </c>
      <c r="AW732" s="22" t="s">
        <v>187</v>
      </c>
      <c r="AX732" s="22" t="s">
        <v>188</v>
      </c>
      <c r="AY732" s="23">
        <v>6</v>
      </c>
      <c r="AZ732" s="22" t="s">
        <v>189</v>
      </c>
      <c r="BA732" s="22" t="s">
        <v>625</v>
      </c>
      <c r="BB732" s="22" t="s">
        <v>191</v>
      </c>
      <c r="BC732" s="22" t="s">
        <v>192</v>
      </c>
      <c r="BD732" s="22">
        <v>1100</v>
      </c>
      <c r="BE732" s="22">
        <v>2026</v>
      </c>
      <c r="BF732" s="26">
        <v>46044</v>
      </c>
      <c r="BG732" s="28">
        <v>16168</v>
      </c>
      <c r="BH732" s="22" t="s">
        <v>193</v>
      </c>
      <c r="BI732" s="22" t="s">
        <v>194</v>
      </c>
      <c r="BJ732" s="22">
        <v>560</v>
      </c>
      <c r="BK732" s="26">
        <v>46050</v>
      </c>
      <c r="BL732" s="28">
        <v>2474762000</v>
      </c>
      <c r="BM732" s="35" t="s">
        <v>219</v>
      </c>
      <c r="BN732" s="36">
        <v>1100</v>
      </c>
      <c r="BO732" s="36">
        <v>23709702</v>
      </c>
      <c r="BP732" s="37">
        <v>46046</v>
      </c>
      <c r="BQ732" s="35">
        <v>560</v>
      </c>
      <c r="BR732" s="37">
        <v>46052</v>
      </c>
      <c r="BS732" s="36">
        <v>23709702</v>
      </c>
      <c r="BT732" s="22" t="s">
        <v>196</v>
      </c>
      <c r="BU732" s="22" t="s">
        <v>185</v>
      </c>
      <c r="BV732" s="22" t="s">
        <v>624</v>
      </c>
      <c r="BW732" s="22" t="s">
        <v>197</v>
      </c>
      <c r="BX732" s="22" t="s">
        <v>198</v>
      </c>
      <c r="BY732" s="22" t="s">
        <v>199</v>
      </c>
      <c r="BZ732" s="22" t="s">
        <v>200</v>
      </c>
      <c r="CA732" s="22" t="s">
        <v>201</v>
      </c>
      <c r="CB732" s="22" t="s">
        <v>202</v>
      </c>
      <c r="CC732" s="22"/>
      <c r="CD732" s="22">
        <v>6</v>
      </c>
      <c r="CE732" s="22" t="s">
        <v>203</v>
      </c>
      <c r="CF732" s="22" t="s">
        <v>204</v>
      </c>
      <c r="CI732" s="33">
        <f>+CH732+AU732</f>
        <v>46230</v>
      </c>
      <c r="CJ732" s="33"/>
      <c r="CK732" s="33"/>
      <c r="CL732" s="33"/>
      <c r="CM732" s="33"/>
      <c r="CN732" s="33"/>
      <c r="CO732" s="33"/>
      <c r="CP732" s="33"/>
      <c r="CQ732" s="33"/>
      <c r="CR732" s="33"/>
    </row>
    <row r="733" spans="27:96" x14ac:dyDescent="0.25">
      <c r="AA733" s="22">
        <v>2026</v>
      </c>
      <c r="AB733" s="22" t="s">
        <v>169</v>
      </c>
      <c r="AC733" s="23">
        <v>802</v>
      </c>
      <c r="AD733" s="24" t="s">
        <v>3928</v>
      </c>
      <c r="AE733" s="22" t="s">
        <v>3929</v>
      </c>
      <c r="AF733" s="22">
        <v>1074814416</v>
      </c>
      <c r="AG733" s="23">
        <v>4</v>
      </c>
      <c r="AH733" s="25" t="s">
        <v>3930</v>
      </c>
      <c r="AI733" s="22" t="s">
        <v>177</v>
      </c>
      <c r="AJ733" s="22" t="s">
        <v>178</v>
      </c>
      <c r="AK733" s="22" t="s">
        <v>179</v>
      </c>
      <c r="AL733" s="22" t="s">
        <v>180</v>
      </c>
      <c r="AM733" s="22" t="s">
        <v>234</v>
      </c>
      <c r="AN733" s="22" t="s">
        <v>182</v>
      </c>
      <c r="AO733" s="22" t="s">
        <v>3931</v>
      </c>
      <c r="AP733" s="22" t="s">
        <v>2993</v>
      </c>
      <c r="AQ733" s="22" t="s">
        <v>1113</v>
      </c>
      <c r="AR733" s="22" t="s">
        <v>3932</v>
      </c>
      <c r="AS733" s="26">
        <v>46049</v>
      </c>
      <c r="AT733" s="45">
        <v>46050</v>
      </c>
      <c r="AU733" s="45">
        <v>46230</v>
      </c>
      <c r="AV733" s="28">
        <v>19758078</v>
      </c>
      <c r="AW733" s="22" t="s">
        <v>187</v>
      </c>
      <c r="AX733" s="22" t="s">
        <v>188</v>
      </c>
      <c r="AY733" s="23">
        <v>6</v>
      </c>
      <c r="AZ733" s="22" t="s">
        <v>189</v>
      </c>
      <c r="BA733" s="22" t="s">
        <v>2995</v>
      </c>
      <c r="BB733" s="22" t="s">
        <v>1116</v>
      </c>
      <c r="BC733" s="22" t="s">
        <v>1117</v>
      </c>
      <c r="BD733" s="22">
        <v>722</v>
      </c>
      <c r="BE733" s="22">
        <v>2026</v>
      </c>
      <c r="BF733" s="26">
        <v>46041</v>
      </c>
      <c r="BG733" s="28">
        <v>16170</v>
      </c>
      <c r="BH733" s="22" t="s">
        <v>2290</v>
      </c>
      <c r="BI733" s="22" t="s">
        <v>2291</v>
      </c>
      <c r="BJ733" s="22">
        <v>657</v>
      </c>
      <c r="BK733" s="26">
        <v>46050</v>
      </c>
      <c r="BL733" s="28">
        <v>3186492000</v>
      </c>
      <c r="BM733" s="35" t="s">
        <v>219</v>
      </c>
      <c r="BN733" s="36">
        <v>1105</v>
      </c>
      <c r="BO733" s="36">
        <v>23709702</v>
      </c>
      <c r="BP733" s="37">
        <v>46046</v>
      </c>
      <c r="BQ733" s="35">
        <v>865</v>
      </c>
      <c r="BR733" s="37">
        <v>46052</v>
      </c>
      <c r="BS733" s="36">
        <v>23709702</v>
      </c>
      <c r="BT733" s="22" t="s">
        <v>196</v>
      </c>
      <c r="BU733" s="22" t="s">
        <v>1113</v>
      </c>
      <c r="BV733" s="22" t="s">
        <v>3932</v>
      </c>
      <c r="BW733" s="22" t="s">
        <v>1118</v>
      </c>
      <c r="BX733" s="22" t="s">
        <v>198</v>
      </c>
      <c r="BY733" s="22" t="s">
        <v>199</v>
      </c>
      <c r="BZ733" s="22" t="s">
        <v>200</v>
      </c>
      <c r="CA733" s="22" t="s">
        <v>201</v>
      </c>
      <c r="CB733" s="22" t="s">
        <v>202</v>
      </c>
      <c r="CC733" s="22"/>
      <c r="CD733" s="22">
        <v>6</v>
      </c>
      <c r="CE733" s="22" t="s">
        <v>203</v>
      </c>
      <c r="CF733" s="22" t="s">
        <v>204</v>
      </c>
      <c r="CI733" s="33">
        <f>+CH733+AU733</f>
        <v>46230</v>
      </c>
      <c r="CJ733" s="33"/>
      <c r="CK733" s="33"/>
      <c r="CL733" s="33"/>
      <c r="CM733" s="33"/>
      <c r="CN733" s="33"/>
      <c r="CO733" s="33"/>
      <c r="CP733" s="33"/>
      <c r="CQ733" s="33"/>
      <c r="CR733" s="33"/>
    </row>
    <row r="734" spans="27:96" x14ac:dyDescent="0.25">
      <c r="AA734" s="22">
        <v>2026</v>
      </c>
      <c r="AB734" s="22" t="s">
        <v>169</v>
      </c>
      <c r="AC734" s="23">
        <v>804</v>
      </c>
      <c r="AD734" s="24" t="s">
        <v>3933</v>
      </c>
      <c r="AE734" s="22" t="s">
        <v>3934</v>
      </c>
      <c r="AF734" s="22">
        <v>1000732139</v>
      </c>
      <c r="AG734" s="23">
        <v>7</v>
      </c>
      <c r="AH734" s="25" t="s">
        <v>3935</v>
      </c>
      <c r="AI734" s="22" t="s">
        <v>177</v>
      </c>
      <c r="AJ734" s="22" t="s">
        <v>178</v>
      </c>
      <c r="AK734" s="22" t="s">
        <v>179</v>
      </c>
      <c r="AL734" s="22" t="s">
        <v>180</v>
      </c>
      <c r="AM734" s="22" t="s">
        <v>234</v>
      </c>
      <c r="AN734" s="22" t="s">
        <v>182</v>
      </c>
      <c r="AO734" s="22" t="s">
        <v>3936</v>
      </c>
      <c r="AP734" s="22" t="s">
        <v>3937</v>
      </c>
      <c r="AQ734" s="22" t="s">
        <v>185</v>
      </c>
      <c r="AR734" s="22" t="s">
        <v>2927</v>
      </c>
      <c r="AS734" s="26">
        <v>46049</v>
      </c>
      <c r="AT734" s="27">
        <v>46051</v>
      </c>
      <c r="AU734" s="27">
        <v>46231</v>
      </c>
      <c r="AV734" s="28">
        <v>23709702</v>
      </c>
      <c r="AW734" s="22" t="s">
        <v>187</v>
      </c>
      <c r="AX734" s="22" t="s">
        <v>188</v>
      </c>
      <c r="AY734" s="23">
        <v>6</v>
      </c>
      <c r="AZ734" s="22" t="s">
        <v>189</v>
      </c>
      <c r="BA734" s="22" t="s">
        <v>2928</v>
      </c>
      <c r="BB734" s="22" t="s">
        <v>191</v>
      </c>
      <c r="BC734" s="22" t="s">
        <v>192</v>
      </c>
      <c r="BD734" s="22">
        <v>1105</v>
      </c>
      <c r="BE734" s="22">
        <v>2026</v>
      </c>
      <c r="BF734" s="26">
        <v>46044</v>
      </c>
      <c r="BG734" s="28">
        <v>16168</v>
      </c>
      <c r="BH734" s="22" t="s">
        <v>193</v>
      </c>
      <c r="BI734" s="22" t="s">
        <v>194</v>
      </c>
      <c r="BJ734" s="22">
        <v>865</v>
      </c>
      <c r="BK734" s="26">
        <v>46051</v>
      </c>
      <c r="BL734" s="28">
        <v>2474762000</v>
      </c>
      <c r="BM734" s="35" t="s">
        <v>219</v>
      </c>
      <c r="BN734" s="35">
        <v>227</v>
      </c>
      <c r="BO734" s="36">
        <v>36354882</v>
      </c>
      <c r="BP734" s="37">
        <v>46042</v>
      </c>
      <c r="BQ734" s="35">
        <v>761</v>
      </c>
      <c r="BR734" s="37">
        <v>46052</v>
      </c>
      <c r="BS734" s="36">
        <v>36354882</v>
      </c>
      <c r="BT734" s="22" t="s">
        <v>196</v>
      </c>
      <c r="BU734" s="22" t="s">
        <v>185</v>
      </c>
      <c r="BV734" s="22" t="s">
        <v>2927</v>
      </c>
      <c r="BW734" s="22" t="s">
        <v>197</v>
      </c>
      <c r="BX734" s="22" t="s">
        <v>198</v>
      </c>
      <c r="BY734" s="22" t="s">
        <v>199</v>
      </c>
      <c r="BZ734" s="22" t="s">
        <v>200</v>
      </c>
      <c r="CA734" s="22" t="s">
        <v>201</v>
      </c>
      <c r="CB734" s="22" t="s">
        <v>202</v>
      </c>
      <c r="CC734" s="22"/>
      <c r="CD734" s="22">
        <v>6</v>
      </c>
      <c r="CE734" s="22" t="s">
        <v>203</v>
      </c>
      <c r="CF734" s="22" t="s">
        <v>204</v>
      </c>
      <c r="CI734" s="33">
        <f>+CH734+AU734</f>
        <v>46231</v>
      </c>
      <c r="CJ734" s="33"/>
      <c r="CK734" s="33"/>
      <c r="CL734" s="33"/>
      <c r="CM734" s="33"/>
      <c r="CN734" s="33"/>
      <c r="CO734" s="33"/>
      <c r="CP734" s="33"/>
      <c r="CQ734" s="33"/>
      <c r="CR734" s="33"/>
    </row>
    <row r="735" spans="27:96" x14ac:dyDescent="0.25">
      <c r="AA735" s="22">
        <v>2026</v>
      </c>
      <c r="AB735" s="22" t="s">
        <v>169</v>
      </c>
      <c r="AC735" s="23">
        <v>806</v>
      </c>
      <c r="AD735" s="24" t="s">
        <v>3938</v>
      </c>
      <c r="AE735" s="22" t="s">
        <v>3939</v>
      </c>
      <c r="AF735" s="22">
        <v>1018507749</v>
      </c>
      <c r="AG735" s="23">
        <v>1</v>
      </c>
      <c r="AH735" s="25" t="s">
        <v>3940</v>
      </c>
      <c r="AI735" s="22" t="s">
        <v>177</v>
      </c>
      <c r="AJ735" s="22" t="s">
        <v>178</v>
      </c>
      <c r="AK735" s="22" t="s">
        <v>179</v>
      </c>
      <c r="AL735" s="22" t="s">
        <v>180</v>
      </c>
      <c r="AM735" s="22" t="s">
        <v>181</v>
      </c>
      <c r="AN735" s="22" t="s">
        <v>182</v>
      </c>
      <c r="AO735" s="22" t="s">
        <v>3941</v>
      </c>
      <c r="AP735" s="22" t="s">
        <v>3942</v>
      </c>
      <c r="AQ735" s="22" t="s">
        <v>185</v>
      </c>
      <c r="AR735" s="22" t="s">
        <v>3862</v>
      </c>
      <c r="AS735" s="26">
        <v>46049</v>
      </c>
      <c r="AT735" s="27">
        <v>46051</v>
      </c>
      <c r="AU735" s="27">
        <v>46231</v>
      </c>
      <c r="AV735" s="28">
        <v>36354882</v>
      </c>
      <c r="AW735" s="22" t="s">
        <v>187</v>
      </c>
      <c r="AX735" s="22" t="s">
        <v>188</v>
      </c>
      <c r="AY735" s="23">
        <v>6</v>
      </c>
      <c r="AZ735" s="22" t="s">
        <v>189</v>
      </c>
      <c r="BA735" s="22" t="s">
        <v>3863</v>
      </c>
      <c r="BB735" s="22" t="s">
        <v>498</v>
      </c>
      <c r="BC735" s="22" t="s">
        <v>499</v>
      </c>
      <c r="BD735" s="22">
        <v>227</v>
      </c>
      <c r="BE735" s="22">
        <v>2026</v>
      </c>
      <c r="BF735" s="26">
        <v>46037</v>
      </c>
      <c r="BG735" s="28">
        <v>16172</v>
      </c>
      <c r="BH735" s="22" t="s">
        <v>512</v>
      </c>
      <c r="BI735" s="22" t="s">
        <v>513</v>
      </c>
      <c r="BJ735" s="22">
        <v>761</v>
      </c>
      <c r="BK735" s="26">
        <v>46051</v>
      </c>
      <c r="BL735" s="28">
        <v>12349850000</v>
      </c>
      <c r="BM735" s="29" t="s">
        <v>1665</v>
      </c>
      <c r="BN735" s="29" t="s">
        <v>1665</v>
      </c>
      <c r="BO735" s="29" t="s">
        <v>1665</v>
      </c>
      <c r="BP735" s="29" t="s">
        <v>1665</v>
      </c>
      <c r="BQ735" s="29" t="s">
        <v>1665</v>
      </c>
      <c r="BR735" s="29" t="s">
        <v>1665</v>
      </c>
      <c r="BS735" s="29" t="s">
        <v>1665</v>
      </c>
      <c r="BT735" s="22" t="s">
        <v>196</v>
      </c>
      <c r="BU735" s="22" t="s">
        <v>185</v>
      </c>
      <c r="BV735" s="22" t="s">
        <v>3862</v>
      </c>
      <c r="BW735" s="22" t="s">
        <v>197</v>
      </c>
      <c r="BX735" s="22" t="s">
        <v>198</v>
      </c>
      <c r="BY735" s="22" t="s">
        <v>199</v>
      </c>
      <c r="BZ735" s="22" t="s">
        <v>200</v>
      </c>
      <c r="CA735" s="22" t="s">
        <v>201</v>
      </c>
      <c r="CB735" s="22" t="s">
        <v>202</v>
      </c>
      <c r="CC735" s="22"/>
      <c r="CD735" s="22">
        <v>6</v>
      </c>
      <c r="CE735" s="22" t="s">
        <v>203</v>
      </c>
      <c r="CF735" s="22" t="s">
        <v>246</v>
      </c>
      <c r="CI735" s="33">
        <f>+CH735+AU735</f>
        <v>46231</v>
      </c>
      <c r="CJ735" s="33"/>
      <c r="CK735" s="33"/>
      <c r="CL735" s="33"/>
      <c r="CM735" s="33"/>
      <c r="CN735" s="33"/>
      <c r="CO735" s="33"/>
      <c r="CP735" s="33"/>
      <c r="CQ735" s="33"/>
      <c r="CR735" s="33"/>
    </row>
    <row r="736" spans="27:96" x14ac:dyDescent="0.25">
      <c r="AA736" s="22">
        <v>2026</v>
      </c>
      <c r="AB736" s="22" t="s">
        <v>169</v>
      </c>
      <c r="AC736" s="23">
        <v>807</v>
      </c>
      <c r="AD736" s="24" t="s">
        <v>3943</v>
      </c>
      <c r="AE736" s="22" t="s">
        <v>3944</v>
      </c>
      <c r="AF736" s="22">
        <v>52033021</v>
      </c>
      <c r="AG736" s="23">
        <v>6</v>
      </c>
      <c r="AH736" s="25" t="s">
        <v>3945</v>
      </c>
      <c r="AI736" s="22" t="s">
        <v>177</v>
      </c>
      <c r="AJ736" s="22" t="s">
        <v>178</v>
      </c>
      <c r="AK736" s="22" t="s">
        <v>179</v>
      </c>
      <c r="AL736" s="22" t="s">
        <v>180</v>
      </c>
      <c r="AM736" s="22" t="s">
        <v>181</v>
      </c>
      <c r="AN736" s="22" t="s">
        <v>182</v>
      </c>
      <c r="AO736" s="22" t="s">
        <v>3946</v>
      </c>
      <c r="AP736" s="22" t="s">
        <v>3947</v>
      </c>
      <c r="AQ736" s="22" t="s">
        <v>185</v>
      </c>
      <c r="AR736" s="22" t="s">
        <v>204</v>
      </c>
      <c r="AS736" s="26">
        <v>46049</v>
      </c>
      <c r="AT736" s="27">
        <v>46051</v>
      </c>
      <c r="AU736" s="27">
        <v>46231</v>
      </c>
      <c r="AV736" s="28">
        <v>47419398</v>
      </c>
      <c r="AW736" s="22" t="s">
        <v>187</v>
      </c>
      <c r="AX736" s="22" t="s">
        <v>188</v>
      </c>
      <c r="AY736" s="23">
        <v>6</v>
      </c>
      <c r="AZ736" s="22" t="s">
        <v>189</v>
      </c>
      <c r="BA736" s="22" t="s">
        <v>1149</v>
      </c>
      <c r="BB736" s="22" t="s">
        <v>498</v>
      </c>
      <c r="BC736" s="22" t="s">
        <v>499</v>
      </c>
      <c r="BD736" s="22">
        <v>1081</v>
      </c>
      <c r="BE736" s="22">
        <v>2026</v>
      </c>
      <c r="BF736" s="26">
        <v>46044</v>
      </c>
      <c r="BG736" s="28">
        <v>16161</v>
      </c>
      <c r="BH736" s="22" t="s">
        <v>1779</v>
      </c>
      <c r="BI736" s="22" t="s">
        <v>1780</v>
      </c>
      <c r="BJ736" s="22">
        <v>786</v>
      </c>
      <c r="BK736" s="26">
        <v>46051</v>
      </c>
      <c r="BL736" s="28">
        <v>1839115000</v>
      </c>
      <c r="BM736" s="35" t="s">
        <v>1150</v>
      </c>
      <c r="BN736" s="36">
        <v>1081</v>
      </c>
      <c r="BO736" s="36">
        <v>47419398</v>
      </c>
      <c r="BP736" s="37">
        <v>46046</v>
      </c>
      <c r="BQ736" s="35">
        <v>786</v>
      </c>
      <c r="BR736" s="37">
        <v>46052</v>
      </c>
      <c r="BS736" s="36">
        <v>47419398</v>
      </c>
      <c r="BT736" s="22" t="s">
        <v>196</v>
      </c>
      <c r="BU736" s="22" t="s">
        <v>185</v>
      </c>
      <c r="BV736" s="22" t="s">
        <v>204</v>
      </c>
      <c r="BW736" s="22" t="s">
        <v>197</v>
      </c>
      <c r="BX736" s="22" t="s">
        <v>198</v>
      </c>
      <c r="BY736" s="22" t="s">
        <v>199</v>
      </c>
      <c r="BZ736" s="22" t="s">
        <v>200</v>
      </c>
      <c r="CA736" s="22" t="s">
        <v>201</v>
      </c>
      <c r="CB736" s="22" t="s">
        <v>202</v>
      </c>
      <c r="CC736" s="22"/>
      <c r="CD736" s="22">
        <v>6</v>
      </c>
      <c r="CE736" s="22" t="s">
        <v>203</v>
      </c>
      <c r="CF736" s="22" t="s">
        <v>204</v>
      </c>
      <c r="CI736" s="33">
        <f>+CH736+AU736</f>
        <v>46231</v>
      </c>
      <c r="CJ736" s="33"/>
      <c r="CK736" s="33"/>
      <c r="CL736" s="33"/>
      <c r="CM736" s="33"/>
      <c r="CN736" s="33"/>
      <c r="CO736" s="33"/>
      <c r="CP736" s="33"/>
      <c r="CQ736" s="33"/>
      <c r="CR736" s="33"/>
    </row>
    <row r="737" spans="27:96" x14ac:dyDescent="0.25">
      <c r="AA737" s="22">
        <v>2026</v>
      </c>
      <c r="AB737" s="22" t="s">
        <v>169</v>
      </c>
      <c r="AC737" s="23">
        <v>808</v>
      </c>
      <c r="AD737" s="24" t="s">
        <v>3948</v>
      </c>
      <c r="AE737" s="22" t="s">
        <v>3949</v>
      </c>
      <c r="AF737" s="22">
        <v>1088339151</v>
      </c>
      <c r="AG737" s="23">
        <v>1</v>
      </c>
      <c r="AH737" s="25" t="s">
        <v>3950</v>
      </c>
      <c r="AI737" s="22" t="s">
        <v>177</v>
      </c>
      <c r="AJ737" s="22" t="s">
        <v>178</v>
      </c>
      <c r="AK737" s="22" t="s">
        <v>179</v>
      </c>
      <c r="AL737" s="22" t="s">
        <v>180</v>
      </c>
      <c r="AM737" s="22" t="s">
        <v>181</v>
      </c>
      <c r="AN737" s="22" t="s">
        <v>182</v>
      </c>
      <c r="AO737" s="22" t="s">
        <v>3951</v>
      </c>
      <c r="AP737" s="22" t="s">
        <v>3952</v>
      </c>
      <c r="AQ737" s="22" t="s">
        <v>893</v>
      </c>
      <c r="AR737" s="22" t="s">
        <v>894</v>
      </c>
      <c r="AS737" s="26">
        <v>46049</v>
      </c>
      <c r="AT737" s="45">
        <v>46051</v>
      </c>
      <c r="AU737" s="45">
        <v>46231</v>
      </c>
      <c r="AV737" s="28">
        <v>47419398</v>
      </c>
      <c r="AW737" s="22" t="s">
        <v>187</v>
      </c>
      <c r="AX737" s="22" t="s">
        <v>188</v>
      </c>
      <c r="AY737" s="23">
        <v>6</v>
      </c>
      <c r="AZ737" s="22" t="s">
        <v>189</v>
      </c>
      <c r="BA737" s="22" t="s">
        <v>895</v>
      </c>
      <c r="BB737" s="22" t="s">
        <v>896</v>
      </c>
      <c r="BC737" s="22" t="s">
        <v>897</v>
      </c>
      <c r="BD737" s="22">
        <v>1062</v>
      </c>
      <c r="BE737" s="22">
        <v>2026</v>
      </c>
      <c r="BF737" s="26">
        <v>46044</v>
      </c>
      <c r="BG737" s="28">
        <v>16169</v>
      </c>
      <c r="BH737" s="22" t="s">
        <v>1647</v>
      </c>
      <c r="BI737" s="22" t="s">
        <v>1648</v>
      </c>
      <c r="BJ737" s="22">
        <v>951</v>
      </c>
      <c r="BK737" s="26">
        <v>46051</v>
      </c>
      <c r="BL737" s="28">
        <v>2646162000</v>
      </c>
      <c r="BM737" s="35" t="s">
        <v>219</v>
      </c>
      <c r="BN737" s="36">
        <v>1062</v>
      </c>
      <c r="BO737" s="36">
        <v>47419398</v>
      </c>
      <c r="BP737" s="37">
        <v>46046</v>
      </c>
      <c r="BQ737" s="35">
        <v>951</v>
      </c>
      <c r="BR737" s="37">
        <v>46052</v>
      </c>
      <c r="BS737" s="36">
        <v>47419398</v>
      </c>
      <c r="BT737" s="22" t="s">
        <v>196</v>
      </c>
      <c r="BU737" s="22" t="s">
        <v>893</v>
      </c>
      <c r="BV737" s="22" t="s">
        <v>894</v>
      </c>
      <c r="BW737" s="22" t="s">
        <v>898</v>
      </c>
      <c r="BX737" s="22" t="s">
        <v>198</v>
      </c>
      <c r="BY737" s="22" t="s">
        <v>199</v>
      </c>
      <c r="BZ737" s="22" t="s">
        <v>200</v>
      </c>
      <c r="CA737" s="22" t="s">
        <v>201</v>
      </c>
      <c r="CB737" s="22" t="s">
        <v>202</v>
      </c>
      <c r="CC737" s="22"/>
      <c r="CD737" s="22">
        <v>6</v>
      </c>
      <c r="CE737" s="22" t="s">
        <v>203</v>
      </c>
      <c r="CF737" s="22" t="s">
        <v>204</v>
      </c>
      <c r="CI737" s="33">
        <f>+CH737+AU737</f>
        <v>46231</v>
      </c>
      <c r="CJ737" s="33"/>
      <c r="CK737" s="33"/>
      <c r="CL737" s="33"/>
      <c r="CM737" s="33"/>
      <c r="CN737" s="33"/>
      <c r="CO737" s="33"/>
      <c r="CP737" s="33"/>
      <c r="CQ737" s="33"/>
      <c r="CR737" s="33"/>
    </row>
    <row r="738" spans="27:96" x14ac:dyDescent="0.25">
      <c r="AA738" s="22">
        <v>2026</v>
      </c>
      <c r="AB738" s="22" t="s">
        <v>169</v>
      </c>
      <c r="AC738" s="23">
        <v>810</v>
      </c>
      <c r="AD738" s="24" t="s">
        <v>3953</v>
      </c>
      <c r="AE738" s="22" t="s">
        <v>3954</v>
      </c>
      <c r="AF738" s="22">
        <v>32794726</v>
      </c>
      <c r="AG738" s="23">
        <v>1</v>
      </c>
      <c r="AH738" s="25" t="s">
        <v>3955</v>
      </c>
      <c r="AI738" s="22" t="s">
        <v>177</v>
      </c>
      <c r="AJ738" s="22" t="s">
        <v>178</v>
      </c>
      <c r="AK738" s="22" t="s">
        <v>179</v>
      </c>
      <c r="AL738" s="22" t="s">
        <v>180</v>
      </c>
      <c r="AM738" s="22" t="s">
        <v>181</v>
      </c>
      <c r="AN738" s="22" t="s">
        <v>182</v>
      </c>
      <c r="AO738" s="22" t="s">
        <v>3956</v>
      </c>
      <c r="AP738" s="22" t="s">
        <v>3957</v>
      </c>
      <c r="AQ738" s="22" t="s">
        <v>1170</v>
      </c>
      <c r="AR738" s="22" t="s">
        <v>3958</v>
      </c>
      <c r="AS738" s="26">
        <v>46049</v>
      </c>
      <c r="AT738" s="27">
        <v>46050</v>
      </c>
      <c r="AU738" s="27">
        <v>46230</v>
      </c>
      <c r="AV738" s="28">
        <v>36354882</v>
      </c>
      <c r="AW738" s="22" t="s">
        <v>187</v>
      </c>
      <c r="AX738" s="22" t="s">
        <v>188</v>
      </c>
      <c r="AY738" s="23">
        <v>6</v>
      </c>
      <c r="AZ738" s="22" t="s">
        <v>189</v>
      </c>
      <c r="BA738" s="22" t="s">
        <v>3959</v>
      </c>
      <c r="BB738" s="22" t="s">
        <v>1173</v>
      </c>
      <c r="BC738" s="22" t="s">
        <v>1174</v>
      </c>
      <c r="BD738" s="22">
        <v>827</v>
      </c>
      <c r="BE738" s="22">
        <v>2026</v>
      </c>
      <c r="BF738" s="26">
        <v>46042</v>
      </c>
      <c r="BG738" s="28">
        <v>16166</v>
      </c>
      <c r="BH738" s="22" t="s">
        <v>1175</v>
      </c>
      <c r="BI738" s="22" t="s">
        <v>1176</v>
      </c>
      <c r="BJ738" s="22">
        <v>654</v>
      </c>
      <c r="BK738" s="26">
        <v>46050</v>
      </c>
      <c r="BL738" s="28">
        <v>2131992000</v>
      </c>
      <c r="BM738" s="35" t="s">
        <v>219</v>
      </c>
      <c r="BN738" s="35">
        <v>827</v>
      </c>
      <c r="BO738" s="36">
        <v>36354882</v>
      </c>
      <c r="BP738" s="37">
        <v>46044</v>
      </c>
      <c r="BQ738" s="35">
        <v>654</v>
      </c>
      <c r="BR738" s="37">
        <v>46052</v>
      </c>
      <c r="BS738" s="36">
        <v>36354882</v>
      </c>
      <c r="BT738" s="22" t="s">
        <v>196</v>
      </c>
      <c r="BU738" s="22" t="s">
        <v>1170</v>
      </c>
      <c r="BV738" s="22" t="s">
        <v>3958</v>
      </c>
      <c r="BW738" s="22" t="s">
        <v>1177</v>
      </c>
      <c r="BX738" s="22" t="s">
        <v>198</v>
      </c>
      <c r="BY738" s="22" t="s">
        <v>199</v>
      </c>
      <c r="BZ738" s="22" t="s">
        <v>200</v>
      </c>
      <c r="CA738" s="22" t="s">
        <v>201</v>
      </c>
      <c r="CB738" s="22" t="s">
        <v>202</v>
      </c>
      <c r="CC738" s="22"/>
      <c r="CD738" s="22">
        <v>6</v>
      </c>
      <c r="CE738" s="22" t="s">
        <v>203</v>
      </c>
      <c r="CF738" s="22" t="s">
        <v>204</v>
      </c>
      <c r="CI738" s="33">
        <f>+CH738+AU738</f>
        <v>46230</v>
      </c>
      <c r="CJ738" s="33"/>
      <c r="CK738" s="33"/>
      <c r="CL738" s="33"/>
      <c r="CM738" s="33"/>
      <c r="CN738" s="33"/>
      <c r="CO738" s="33"/>
      <c r="CP738" s="33"/>
      <c r="CQ738" s="33"/>
      <c r="CR738" s="33"/>
    </row>
    <row r="739" spans="27:96" x14ac:dyDescent="0.25">
      <c r="AA739" s="22">
        <v>2026</v>
      </c>
      <c r="AB739" s="22" t="s">
        <v>169</v>
      </c>
      <c r="AC739" s="23">
        <v>813</v>
      </c>
      <c r="AD739" s="24" t="s">
        <v>3960</v>
      </c>
      <c r="AE739" s="22" t="s">
        <v>3961</v>
      </c>
      <c r="AF739" s="22">
        <v>80438282</v>
      </c>
      <c r="AG739" s="23">
        <v>2</v>
      </c>
      <c r="AH739" s="25" t="s">
        <v>3962</v>
      </c>
      <c r="AI739" s="22" t="s">
        <v>177</v>
      </c>
      <c r="AJ739" s="22" t="s">
        <v>178</v>
      </c>
      <c r="AK739" s="22" t="s">
        <v>179</v>
      </c>
      <c r="AL739" s="22" t="s">
        <v>180</v>
      </c>
      <c r="AM739" s="22" t="s">
        <v>234</v>
      </c>
      <c r="AN739" s="22" t="s">
        <v>182</v>
      </c>
      <c r="AO739" s="22" t="s">
        <v>3963</v>
      </c>
      <c r="AP739" s="22" t="s">
        <v>3964</v>
      </c>
      <c r="AQ739" s="22" t="s">
        <v>185</v>
      </c>
      <c r="AR739" s="22" t="s">
        <v>2927</v>
      </c>
      <c r="AS739" s="26">
        <v>46049</v>
      </c>
      <c r="AT739" s="27">
        <v>46052</v>
      </c>
      <c r="AU739" s="27">
        <v>46232</v>
      </c>
      <c r="AV739" s="28">
        <v>23709702</v>
      </c>
      <c r="AW739" s="22" t="s">
        <v>187</v>
      </c>
      <c r="AX739" s="22" t="s">
        <v>188</v>
      </c>
      <c r="AY739" s="23">
        <v>6</v>
      </c>
      <c r="AZ739" s="22" t="s">
        <v>189</v>
      </c>
      <c r="BA739" s="22" t="s">
        <v>2928</v>
      </c>
      <c r="BB739" s="22" t="s">
        <v>191</v>
      </c>
      <c r="BC739" s="22" t="s">
        <v>192</v>
      </c>
      <c r="BD739" s="22">
        <v>914</v>
      </c>
      <c r="BE739" s="22">
        <v>2026</v>
      </c>
      <c r="BF739" s="26">
        <v>46042</v>
      </c>
      <c r="BG739" s="28">
        <v>16168</v>
      </c>
      <c r="BH739" s="22" t="s">
        <v>193</v>
      </c>
      <c r="BI739" s="22" t="s">
        <v>194</v>
      </c>
      <c r="BJ739" s="22">
        <v>619</v>
      </c>
      <c r="BK739" s="26">
        <v>46050</v>
      </c>
      <c r="BL739" s="28">
        <v>2474762000</v>
      </c>
      <c r="BM739" s="35" t="s">
        <v>219</v>
      </c>
      <c r="BN739" s="35">
        <v>914</v>
      </c>
      <c r="BO739" s="36">
        <v>23709702</v>
      </c>
      <c r="BP739" s="37">
        <v>46046</v>
      </c>
      <c r="BQ739" s="35">
        <v>619</v>
      </c>
      <c r="BR739" s="37">
        <v>46052</v>
      </c>
      <c r="BS739" s="36">
        <v>23709702</v>
      </c>
      <c r="BT739" s="22" t="s">
        <v>196</v>
      </c>
      <c r="BU739" s="22" t="s">
        <v>185</v>
      </c>
      <c r="BV739" s="22" t="s">
        <v>2927</v>
      </c>
      <c r="BW739" s="22" t="s">
        <v>197</v>
      </c>
      <c r="BX739" s="22" t="s">
        <v>198</v>
      </c>
      <c r="BY739" s="22" t="s">
        <v>199</v>
      </c>
      <c r="BZ739" s="22" t="s">
        <v>200</v>
      </c>
      <c r="CA739" s="22" t="s">
        <v>201</v>
      </c>
      <c r="CB739" s="22" t="s">
        <v>202</v>
      </c>
      <c r="CC739" s="22"/>
      <c r="CD739" s="22">
        <v>6</v>
      </c>
      <c r="CE739" s="22" t="s">
        <v>203</v>
      </c>
      <c r="CF739" s="22" t="s">
        <v>204</v>
      </c>
      <c r="CI739" s="33">
        <f>+CH739+AU739</f>
        <v>46232</v>
      </c>
      <c r="CJ739" s="33"/>
      <c r="CK739" s="33"/>
      <c r="CL739" s="33"/>
      <c r="CM739" s="33"/>
      <c r="CN739" s="33"/>
      <c r="CO739" s="33"/>
      <c r="CP739" s="33"/>
      <c r="CQ739" s="33"/>
      <c r="CR739" s="33"/>
    </row>
    <row r="740" spans="27:96" x14ac:dyDescent="0.25">
      <c r="AA740" s="22">
        <v>2026</v>
      </c>
      <c r="AB740" s="22" t="s">
        <v>169</v>
      </c>
      <c r="AC740" s="23">
        <v>814</v>
      </c>
      <c r="AD740" s="24" t="s">
        <v>3965</v>
      </c>
      <c r="AE740" s="22" t="s">
        <v>3966</v>
      </c>
      <c r="AF740" s="22">
        <v>79741766</v>
      </c>
      <c r="AG740" s="23">
        <v>1</v>
      </c>
      <c r="AH740" s="25" t="s">
        <v>3967</v>
      </c>
      <c r="AI740" s="22" t="s">
        <v>177</v>
      </c>
      <c r="AJ740" s="22" t="s">
        <v>178</v>
      </c>
      <c r="AK740" s="22" t="s">
        <v>179</v>
      </c>
      <c r="AL740" s="22" t="s">
        <v>180</v>
      </c>
      <c r="AM740" s="22" t="s">
        <v>234</v>
      </c>
      <c r="AN740" s="22" t="s">
        <v>182</v>
      </c>
      <c r="AO740" s="22" t="s">
        <v>3931</v>
      </c>
      <c r="AP740" s="22" t="s">
        <v>2993</v>
      </c>
      <c r="AQ740" s="22" t="s">
        <v>1113</v>
      </c>
      <c r="AR740" s="22" t="s">
        <v>3932</v>
      </c>
      <c r="AS740" s="26">
        <v>46049</v>
      </c>
      <c r="AT740" s="45">
        <v>46050</v>
      </c>
      <c r="AU740" s="45">
        <v>46230</v>
      </c>
      <c r="AV740" s="28">
        <v>19758078</v>
      </c>
      <c r="AW740" s="22" t="s">
        <v>187</v>
      </c>
      <c r="AX740" s="22" t="s">
        <v>188</v>
      </c>
      <c r="AY740" s="23">
        <v>6</v>
      </c>
      <c r="AZ740" s="22" t="s">
        <v>189</v>
      </c>
      <c r="BA740" s="22" t="s">
        <v>2995</v>
      </c>
      <c r="BB740" s="22" t="s">
        <v>1116</v>
      </c>
      <c r="BC740" s="22" t="s">
        <v>1117</v>
      </c>
      <c r="BD740" s="22">
        <v>723</v>
      </c>
      <c r="BE740" s="22">
        <v>2026</v>
      </c>
      <c r="BF740" s="26">
        <v>46041</v>
      </c>
      <c r="BG740" s="28">
        <v>16170</v>
      </c>
      <c r="BH740" s="22" t="s">
        <v>2290</v>
      </c>
      <c r="BI740" s="22" t="s">
        <v>2291</v>
      </c>
      <c r="BJ740" s="22">
        <v>695</v>
      </c>
      <c r="BK740" s="26">
        <v>46050</v>
      </c>
      <c r="BL740" s="28">
        <v>3186492000</v>
      </c>
      <c r="BM740" s="35" t="s">
        <v>219</v>
      </c>
      <c r="BN740" s="35">
        <v>723</v>
      </c>
      <c r="BO740" s="36">
        <v>19758078</v>
      </c>
      <c r="BP740" s="37">
        <v>46043</v>
      </c>
      <c r="BQ740" s="35">
        <v>695</v>
      </c>
      <c r="BR740" s="37">
        <v>46052</v>
      </c>
      <c r="BS740" s="36">
        <v>19758078</v>
      </c>
      <c r="BT740" s="22" t="s">
        <v>196</v>
      </c>
      <c r="BU740" s="22" t="s">
        <v>1113</v>
      </c>
      <c r="BV740" s="22" t="s">
        <v>3932</v>
      </c>
      <c r="BW740" s="22" t="s">
        <v>1118</v>
      </c>
      <c r="BX740" s="22" t="s">
        <v>198</v>
      </c>
      <c r="BY740" s="22" t="s">
        <v>199</v>
      </c>
      <c r="BZ740" s="22" t="s">
        <v>200</v>
      </c>
      <c r="CA740" s="22" t="s">
        <v>201</v>
      </c>
      <c r="CB740" s="22" t="s">
        <v>202</v>
      </c>
      <c r="CC740" s="22"/>
      <c r="CD740" s="22">
        <v>6</v>
      </c>
      <c r="CE740" s="22" t="s">
        <v>203</v>
      </c>
      <c r="CF740" s="22" t="s">
        <v>204</v>
      </c>
      <c r="CI740" s="33">
        <f>+CH740+AU740</f>
        <v>46230</v>
      </c>
      <c r="CJ740" s="33"/>
      <c r="CK740" s="33"/>
      <c r="CL740" s="33"/>
      <c r="CM740" s="33"/>
      <c r="CN740" s="33"/>
      <c r="CO740" s="33"/>
      <c r="CP740" s="33"/>
      <c r="CQ740" s="33"/>
      <c r="CR740" s="33"/>
    </row>
    <row r="741" spans="27:96" x14ac:dyDescent="0.25">
      <c r="AA741" s="22">
        <v>2026</v>
      </c>
      <c r="AB741" s="22" t="s">
        <v>169</v>
      </c>
      <c r="AC741" s="23">
        <v>816</v>
      </c>
      <c r="AD741" s="24" t="s">
        <v>3968</v>
      </c>
      <c r="AE741" s="22" t="s">
        <v>3969</v>
      </c>
      <c r="AF741" s="22">
        <v>79603905</v>
      </c>
      <c r="AG741" s="23">
        <v>6</v>
      </c>
      <c r="AH741" s="25" t="s">
        <v>3970</v>
      </c>
      <c r="AI741" s="22" t="s">
        <v>177</v>
      </c>
      <c r="AJ741" s="22" t="s">
        <v>178</v>
      </c>
      <c r="AK741" s="22" t="s">
        <v>179</v>
      </c>
      <c r="AL741" s="22" t="s">
        <v>180</v>
      </c>
      <c r="AM741" s="22" t="s">
        <v>181</v>
      </c>
      <c r="AN741" s="22" t="s">
        <v>182</v>
      </c>
      <c r="AO741" s="22" t="s">
        <v>3971</v>
      </c>
      <c r="AP741" s="22" t="s">
        <v>3165</v>
      </c>
      <c r="AQ741" s="22" t="s">
        <v>298</v>
      </c>
      <c r="AR741" s="22" t="s">
        <v>952</v>
      </c>
      <c r="AS741" s="26">
        <v>46049</v>
      </c>
      <c r="AT741" s="45">
        <v>46055</v>
      </c>
      <c r="AU741" s="45">
        <v>46235</v>
      </c>
      <c r="AV741" s="28">
        <v>36354882</v>
      </c>
      <c r="AW741" s="22" t="s">
        <v>187</v>
      </c>
      <c r="AX741" s="22" t="s">
        <v>188</v>
      </c>
      <c r="AY741" s="23">
        <v>6</v>
      </c>
      <c r="AZ741" s="22" t="s">
        <v>189</v>
      </c>
      <c r="BA741" s="22" t="s">
        <v>953</v>
      </c>
      <c r="BB741" s="22" t="s">
        <v>215</v>
      </c>
      <c r="BC741" s="22" t="s">
        <v>216</v>
      </c>
      <c r="BD741" s="22">
        <v>467</v>
      </c>
      <c r="BE741" s="22">
        <v>2026</v>
      </c>
      <c r="BF741" s="26">
        <v>46038</v>
      </c>
      <c r="BG741" s="28">
        <v>16171</v>
      </c>
      <c r="BH741" s="22" t="s">
        <v>217</v>
      </c>
      <c r="BI741" s="22" t="s">
        <v>218</v>
      </c>
      <c r="BJ741" s="22">
        <v>682</v>
      </c>
      <c r="BK741" s="26">
        <v>46050</v>
      </c>
      <c r="BL741" s="28">
        <v>10587495000</v>
      </c>
      <c r="BM741" s="35" t="s">
        <v>219</v>
      </c>
      <c r="BN741" s="35">
        <v>467</v>
      </c>
      <c r="BO741" s="36">
        <v>36354882</v>
      </c>
      <c r="BP741" s="37">
        <v>46043</v>
      </c>
      <c r="BQ741" s="35">
        <v>682</v>
      </c>
      <c r="BR741" s="37">
        <v>46052</v>
      </c>
      <c r="BS741" s="36">
        <v>36354882</v>
      </c>
      <c r="BT741" s="22" t="s">
        <v>196</v>
      </c>
      <c r="BU741" s="22" t="s">
        <v>298</v>
      </c>
      <c r="BV741" s="22" t="s">
        <v>952</v>
      </c>
      <c r="BW741" s="22" t="s">
        <v>301</v>
      </c>
      <c r="BX741" s="22" t="s">
        <v>198</v>
      </c>
      <c r="BY741" s="22" t="s">
        <v>199</v>
      </c>
      <c r="BZ741" s="22" t="s">
        <v>200</v>
      </c>
      <c r="CA741" s="22" t="s">
        <v>201</v>
      </c>
      <c r="CB741" s="22" t="s">
        <v>202</v>
      </c>
      <c r="CC741" s="22"/>
      <c r="CD741" s="22">
        <v>6</v>
      </c>
      <c r="CE741" s="22" t="s">
        <v>203</v>
      </c>
      <c r="CF741" s="22" t="s">
        <v>204</v>
      </c>
      <c r="CI741" s="33">
        <f>+CH741+AU741</f>
        <v>46235</v>
      </c>
      <c r="CJ741" s="33"/>
      <c r="CK741" s="33"/>
      <c r="CL741" s="33"/>
      <c r="CM741" s="33"/>
      <c r="CN741" s="33"/>
      <c r="CO741" s="33"/>
      <c r="CP741" s="33"/>
      <c r="CQ741" s="33"/>
      <c r="CR741" s="33"/>
    </row>
    <row r="742" spans="27:96" x14ac:dyDescent="0.25">
      <c r="AA742" s="22">
        <v>2026</v>
      </c>
      <c r="AB742" s="22" t="s">
        <v>169</v>
      </c>
      <c r="AC742" s="23">
        <v>817</v>
      </c>
      <c r="AD742" s="24" t="s">
        <v>3972</v>
      </c>
      <c r="AE742" s="22" t="s">
        <v>3973</v>
      </c>
      <c r="AF742" s="22">
        <v>1081913600</v>
      </c>
      <c r="AG742" s="23">
        <v>3</v>
      </c>
      <c r="AH742" s="25" t="s">
        <v>3974</v>
      </c>
      <c r="AI742" s="22" t="s">
        <v>177</v>
      </c>
      <c r="AJ742" s="22" t="s">
        <v>178</v>
      </c>
      <c r="AK742" s="22" t="s">
        <v>179</v>
      </c>
      <c r="AL742" s="22" t="s">
        <v>180</v>
      </c>
      <c r="AM742" s="22" t="s">
        <v>181</v>
      </c>
      <c r="AN742" s="22" t="s">
        <v>182</v>
      </c>
      <c r="AO742" s="22" t="s">
        <v>3975</v>
      </c>
      <c r="AP742" s="22" t="s">
        <v>3976</v>
      </c>
      <c r="AQ742" s="22" t="s">
        <v>185</v>
      </c>
      <c r="AR742" s="22" t="s">
        <v>3862</v>
      </c>
      <c r="AS742" s="26">
        <v>46049</v>
      </c>
      <c r="AT742" s="27">
        <v>46051</v>
      </c>
      <c r="AU742" s="27">
        <v>46231</v>
      </c>
      <c r="AV742" s="28">
        <v>47419398</v>
      </c>
      <c r="AW742" s="22" t="s">
        <v>187</v>
      </c>
      <c r="AX742" s="22" t="s">
        <v>188</v>
      </c>
      <c r="AY742" s="23">
        <v>6</v>
      </c>
      <c r="AZ742" s="22" t="s">
        <v>189</v>
      </c>
      <c r="BA742" s="22" t="s">
        <v>3863</v>
      </c>
      <c r="BB742" s="22" t="s">
        <v>498</v>
      </c>
      <c r="BC742" s="22" t="s">
        <v>499</v>
      </c>
      <c r="BD742" s="22">
        <v>244</v>
      </c>
      <c r="BE742" s="22">
        <v>2026</v>
      </c>
      <c r="BF742" s="26">
        <v>46037</v>
      </c>
      <c r="BG742" s="28">
        <v>16172</v>
      </c>
      <c r="BH742" s="22" t="s">
        <v>512</v>
      </c>
      <c r="BI742" s="22" t="s">
        <v>513</v>
      </c>
      <c r="BJ742" s="22">
        <v>752</v>
      </c>
      <c r="BK742" s="26">
        <v>46051</v>
      </c>
      <c r="BL742" s="28">
        <v>12349850000</v>
      </c>
      <c r="BM742" s="35" t="s">
        <v>219</v>
      </c>
      <c r="BN742" s="35">
        <v>244</v>
      </c>
      <c r="BO742" s="36">
        <v>47419398</v>
      </c>
      <c r="BP742" s="37">
        <v>46042</v>
      </c>
      <c r="BQ742" s="35">
        <v>752</v>
      </c>
      <c r="BR742" s="37">
        <v>46052</v>
      </c>
      <c r="BS742" s="36">
        <v>47419398</v>
      </c>
      <c r="BT742" s="22" t="s">
        <v>196</v>
      </c>
      <c r="BU742" s="22" t="s">
        <v>185</v>
      </c>
      <c r="BV742" s="22" t="s">
        <v>3862</v>
      </c>
      <c r="BW742" s="22" t="s">
        <v>197</v>
      </c>
      <c r="BX742" s="22" t="s">
        <v>198</v>
      </c>
      <c r="BY742" s="22" t="s">
        <v>199</v>
      </c>
      <c r="BZ742" s="22" t="s">
        <v>200</v>
      </c>
      <c r="CA742" s="22" t="s">
        <v>201</v>
      </c>
      <c r="CB742" s="22" t="s">
        <v>202</v>
      </c>
      <c r="CC742" s="22"/>
      <c r="CD742" s="22">
        <v>6</v>
      </c>
      <c r="CE742" s="22" t="s">
        <v>203</v>
      </c>
      <c r="CF742" s="22" t="s">
        <v>246</v>
      </c>
      <c r="CI742" s="33">
        <f>+CH742+AU742</f>
        <v>46231</v>
      </c>
      <c r="CJ742" s="33"/>
      <c r="CK742" s="33"/>
      <c r="CL742" s="33"/>
      <c r="CM742" s="33"/>
      <c r="CN742" s="33"/>
      <c r="CO742" s="33"/>
      <c r="CP742" s="33"/>
      <c r="CQ742" s="33"/>
      <c r="CR742" s="33"/>
    </row>
    <row r="743" spans="27:96" x14ac:dyDescent="0.25">
      <c r="AA743" s="22">
        <v>2026</v>
      </c>
      <c r="AB743" s="22" t="s">
        <v>169</v>
      </c>
      <c r="AC743" s="23">
        <v>818</v>
      </c>
      <c r="AD743" s="24" t="s">
        <v>3977</v>
      </c>
      <c r="AE743" s="22" t="s">
        <v>3978</v>
      </c>
      <c r="AF743" s="22">
        <v>52522772</v>
      </c>
      <c r="AG743" s="23">
        <v>7</v>
      </c>
      <c r="AH743" s="25" t="s">
        <v>3979</v>
      </c>
      <c r="AI743" s="22" t="s">
        <v>177</v>
      </c>
      <c r="AJ743" s="22" t="s">
        <v>178</v>
      </c>
      <c r="AK743" s="22" t="s">
        <v>179</v>
      </c>
      <c r="AL743" s="22" t="s">
        <v>180</v>
      </c>
      <c r="AM743" s="22" t="s">
        <v>234</v>
      </c>
      <c r="AN743" s="22" t="s">
        <v>182</v>
      </c>
      <c r="AO743" s="22" t="s">
        <v>3980</v>
      </c>
      <c r="AP743" s="22" t="s">
        <v>3981</v>
      </c>
      <c r="AQ743" s="22" t="s">
        <v>1113</v>
      </c>
      <c r="AR743" s="22" t="s">
        <v>3982</v>
      </c>
      <c r="AS743" s="26">
        <v>46049</v>
      </c>
      <c r="AT743" s="27">
        <v>46050</v>
      </c>
      <c r="AU743" s="27">
        <v>46230</v>
      </c>
      <c r="AV743" s="28">
        <v>19758078</v>
      </c>
      <c r="AW743" s="22" t="s">
        <v>187</v>
      </c>
      <c r="AX743" s="22" t="s">
        <v>188</v>
      </c>
      <c r="AY743" s="23">
        <v>6</v>
      </c>
      <c r="AZ743" s="22" t="s">
        <v>189</v>
      </c>
      <c r="BA743" s="22" t="s">
        <v>3983</v>
      </c>
      <c r="BB743" s="22" t="s">
        <v>1116</v>
      </c>
      <c r="BC743" s="22" t="s">
        <v>1117</v>
      </c>
      <c r="BD743" s="22">
        <v>727</v>
      </c>
      <c r="BE743" s="22">
        <v>2026</v>
      </c>
      <c r="BF743" s="26">
        <v>46041</v>
      </c>
      <c r="BG743" s="28">
        <v>16170</v>
      </c>
      <c r="BH743" s="22" t="s">
        <v>2290</v>
      </c>
      <c r="BI743" s="22" t="s">
        <v>2291</v>
      </c>
      <c r="BJ743" s="22">
        <v>658</v>
      </c>
      <c r="BK743" s="26">
        <v>46050</v>
      </c>
      <c r="BL743" s="28">
        <v>3186492000</v>
      </c>
      <c r="BM743" s="35" t="s">
        <v>219</v>
      </c>
      <c r="BN743" s="35">
        <v>727</v>
      </c>
      <c r="BO743" s="36">
        <v>19758078</v>
      </c>
      <c r="BP743" s="37">
        <v>46043</v>
      </c>
      <c r="BQ743" s="35">
        <v>658</v>
      </c>
      <c r="BR743" s="37">
        <v>46052</v>
      </c>
      <c r="BS743" s="36">
        <v>19758078</v>
      </c>
      <c r="BT743" s="22" t="s">
        <v>196</v>
      </c>
      <c r="BU743" s="22" t="s">
        <v>1113</v>
      </c>
      <c r="BV743" s="22" t="s">
        <v>3982</v>
      </c>
      <c r="BW743" s="22" t="s">
        <v>1118</v>
      </c>
      <c r="BX743" s="22" t="s">
        <v>198</v>
      </c>
      <c r="BY743" s="22" t="s">
        <v>199</v>
      </c>
      <c r="BZ743" s="22" t="s">
        <v>200</v>
      </c>
      <c r="CA743" s="22" t="s">
        <v>201</v>
      </c>
      <c r="CB743" s="22" t="s">
        <v>202</v>
      </c>
      <c r="CC743" s="22"/>
      <c r="CD743" s="22">
        <v>6</v>
      </c>
      <c r="CE743" s="22" t="s">
        <v>203</v>
      </c>
      <c r="CF743" s="22" t="s">
        <v>204</v>
      </c>
      <c r="CI743" s="33">
        <f>+CH743+AU743</f>
        <v>46230</v>
      </c>
      <c r="CJ743" s="33"/>
      <c r="CK743" s="33"/>
      <c r="CL743" s="33"/>
      <c r="CM743" s="33"/>
      <c r="CN743" s="33"/>
      <c r="CO743" s="33"/>
      <c r="CP743" s="33"/>
      <c r="CQ743" s="33"/>
      <c r="CR743" s="33"/>
    </row>
    <row r="744" spans="27:96" x14ac:dyDescent="0.25">
      <c r="AA744" s="22">
        <v>2026</v>
      </c>
      <c r="AB744" s="22" t="s">
        <v>169</v>
      </c>
      <c r="AC744" s="23">
        <v>820</v>
      </c>
      <c r="AD744" s="24" t="s">
        <v>3984</v>
      </c>
      <c r="AE744" s="22" t="s">
        <v>3985</v>
      </c>
      <c r="AF744" s="22">
        <v>1032464724</v>
      </c>
      <c r="AG744" s="23">
        <v>2</v>
      </c>
      <c r="AH744" s="25" t="s">
        <v>3986</v>
      </c>
      <c r="AI744" s="22" t="s">
        <v>177</v>
      </c>
      <c r="AJ744" s="22" t="s">
        <v>178</v>
      </c>
      <c r="AK744" s="22" t="s">
        <v>179</v>
      </c>
      <c r="AL744" s="22" t="s">
        <v>180</v>
      </c>
      <c r="AM744" s="22" t="s">
        <v>234</v>
      </c>
      <c r="AN744" s="22" t="s">
        <v>182</v>
      </c>
      <c r="AO744" s="22" t="s">
        <v>3980</v>
      </c>
      <c r="AP744" s="22" t="s">
        <v>3987</v>
      </c>
      <c r="AQ744" s="22" t="s">
        <v>1113</v>
      </c>
      <c r="AR744" s="22" t="s">
        <v>3982</v>
      </c>
      <c r="AS744" s="26">
        <v>46049</v>
      </c>
      <c r="AT744" s="27">
        <v>46050</v>
      </c>
      <c r="AU744" s="27">
        <v>46230</v>
      </c>
      <c r="AV744" s="28">
        <v>19758078</v>
      </c>
      <c r="AW744" s="22" t="s">
        <v>187</v>
      </c>
      <c r="AX744" s="22" t="s">
        <v>188</v>
      </c>
      <c r="AY744" s="23">
        <v>6</v>
      </c>
      <c r="AZ744" s="22" t="s">
        <v>189</v>
      </c>
      <c r="BA744" s="22" t="s">
        <v>3983</v>
      </c>
      <c r="BB744" s="22" t="s">
        <v>1116</v>
      </c>
      <c r="BC744" s="22" t="s">
        <v>1117</v>
      </c>
      <c r="BD744" s="22">
        <v>728</v>
      </c>
      <c r="BE744" s="22">
        <v>2026</v>
      </c>
      <c r="BF744" s="26">
        <v>46041</v>
      </c>
      <c r="BG744" s="28">
        <v>16170</v>
      </c>
      <c r="BH744" s="22" t="s">
        <v>2290</v>
      </c>
      <c r="BI744" s="22" t="s">
        <v>2291</v>
      </c>
      <c r="BJ744" s="22">
        <v>659</v>
      </c>
      <c r="BK744" s="26">
        <v>46050</v>
      </c>
      <c r="BL744" s="28">
        <v>3186492000</v>
      </c>
      <c r="BM744" s="35" t="s">
        <v>219</v>
      </c>
      <c r="BN744" s="35">
        <v>728</v>
      </c>
      <c r="BO744" s="36">
        <v>19758078</v>
      </c>
      <c r="BP744" s="37">
        <v>46043</v>
      </c>
      <c r="BQ744" s="35">
        <v>659</v>
      </c>
      <c r="BR744" s="37">
        <v>46052</v>
      </c>
      <c r="BS744" s="36">
        <v>19758078</v>
      </c>
      <c r="BT744" s="22" t="s">
        <v>196</v>
      </c>
      <c r="BU744" s="22" t="s">
        <v>1113</v>
      </c>
      <c r="BV744" s="22" t="s">
        <v>3982</v>
      </c>
      <c r="BW744" s="22" t="s">
        <v>1118</v>
      </c>
      <c r="BX744" s="22" t="s">
        <v>198</v>
      </c>
      <c r="BY744" s="22" t="s">
        <v>199</v>
      </c>
      <c r="BZ744" s="22" t="s">
        <v>200</v>
      </c>
      <c r="CA744" s="22" t="s">
        <v>201</v>
      </c>
      <c r="CB744" s="22" t="s">
        <v>202</v>
      </c>
      <c r="CC744" s="22"/>
      <c r="CD744" s="22">
        <v>6</v>
      </c>
      <c r="CE744" s="22" t="s">
        <v>203</v>
      </c>
      <c r="CF744" s="22" t="s">
        <v>204</v>
      </c>
      <c r="CI744" s="33">
        <f>+CH744+AU744</f>
        <v>46230</v>
      </c>
      <c r="CJ744" s="33"/>
      <c r="CK744" s="33"/>
      <c r="CL744" s="33"/>
      <c r="CM744" s="33"/>
      <c r="CN744" s="33"/>
      <c r="CO744" s="33"/>
      <c r="CP744" s="33"/>
      <c r="CQ744" s="33"/>
      <c r="CR744" s="33"/>
    </row>
    <row r="745" spans="27:96" x14ac:dyDescent="0.25">
      <c r="AA745" s="22">
        <v>2026</v>
      </c>
      <c r="AB745" s="22" t="s">
        <v>420</v>
      </c>
      <c r="AC745" s="23">
        <v>820</v>
      </c>
      <c r="AD745" s="24" t="s">
        <v>3984</v>
      </c>
      <c r="AE745" s="22" t="s">
        <v>3988</v>
      </c>
      <c r="AF745" s="22">
        <v>1071631551</v>
      </c>
      <c r="AG745" s="23">
        <v>3</v>
      </c>
      <c r="AH745" s="25" t="s">
        <v>3986</v>
      </c>
      <c r="AI745" s="22" t="s">
        <v>177</v>
      </c>
      <c r="AJ745" s="22" t="s">
        <v>178</v>
      </c>
      <c r="AK745" s="22" t="s">
        <v>179</v>
      </c>
      <c r="AL745" s="22" t="s">
        <v>180</v>
      </c>
      <c r="AM745" s="22" t="s">
        <v>234</v>
      </c>
      <c r="AN745" s="22" t="s">
        <v>182</v>
      </c>
      <c r="AO745" s="22" t="s">
        <v>3980</v>
      </c>
      <c r="AP745" s="22" t="s">
        <v>3987</v>
      </c>
      <c r="AQ745" s="22" t="s">
        <v>1113</v>
      </c>
      <c r="AR745" s="22" t="s">
        <v>3982</v>
      </c>
      <c r="AS745" s="26">
        <v>46073</v>
      </c>
      <c r="AT745" s="27">
        <v>46076</v>
      </c>
      <c r="AU745" s="27">
        <v>46230</v>
      </c>
      <c r="AV745" s="28">
        <v>19758078</v>
      </c>
      <c r="AW745" s="22" t="s">
        <v>187</v>
      </c>
      <c r="AX745" s="22" t="s">
        <v>188</v>
      </c>
      <c r="AY745" s="23">
        <v>6</v>
      </c>
      <c r="AZ745" s="22" t="s">
        <v>189</v>
      </c>
      <c r="BA745" s="22" t="s">
        <v>3983</v>
      </c>
      <c r="BB745" s="22" t="s">
        <v>1116</v>
      </c>
      <c r="BC745" s="22" t="s">
        <v>1117</v>
      </c>
      <c r="BD745" s="22">
        <v>728</v>
      </c>
      <c r="BE745" s="22">
        <v>2026</v>
      </c>
      <c r="BF745" s="26">
        <v>46041</v>
      </c>
      <c r="BG745" s="28">
        <v>16170</v>
      </c>
      <c r="BH745" s="22" t="s">
        <v>2290</v>
      </c>
      <c r="BI745" s="22" t="s">
        <v>2291</v>
      </c>
      <c r="BJ745" s="22">
        <v>659</v>
      </c>
      <c r="BK745" s="26">
        <v>46050</v>
      </c>
      <c r="BL745" s="28">
        <v>3186492000</v>
      </c>
      <c r="BM745" s="35" t="s">
        <v>219</v>
      </c>
      <c r="BN745" s="35">
        <v>728</v>
      </c>
      <c r="BO745" s="36">
        <v>19758078</v>
      </c>
      <c r="BP745" s="37">
        <v>46043</v>
      </c>
      <c r="BQ745" s="35">
        <v>659</v>
      </c>
      <c r="BR745" s="37">
        <v>46052</v>
      </c>
      <c r="BS745" s="36">
        <v>19758078</v>
      </c>
      <c r="BT745" s="22" t="s">
        <v>196</v>
      </c>
      <c r="BU745" s="22" t="s">
        <v>1113</v>
      </c>
      <c r="BV745" s="22" t="s">
        <v>3982</v>
      </c>
      <c r="BW745" s="22" t="s">
        <v>1118</v>
      </c>
      <c r="BX745" s="22" t="s">
        <v>198</v>
      </c>
      <c r="BY745" s="22" t="s">
        <v>199</v>
      </c>
      <c r="BZ745" s="22" t="s">
        <v>200</v>
      </c>
      <c r="CA745" s="22" t="s">
        <v>201</v>
      </c>
      <c r="CB745" s="22" t="s">
        <v>202</v>
      </c>
      <c r="CC745" s="22"/>
      <c r="CD745" s="22">
        <v>6</v>
      </c>
      <c r="CE745" s="22" t="s">
        <v>203</v>
      </c>
      <c r="CF745" s="22" t="s">
        <v>204</v>
      </c>
      <c r="CI745" s="33">
        <f>+CH745+AU745</f>
        <v>46230</v>
      </c>
      <c r="CJ745" s="33"/>
      <c r="CK745" s="33"/>
      <c r="CL745" s="33"/>
      <c r="CM745" s="33"/>
      <c r="CN745" s="33"/>
      <c r="CO745" s="33"/>
      <c r="CP745" s="33"/>
      <c r="CQ745" s="33"/>
      <c r="CR745" s="33"/>
    </row>
    <row r="746" spans="27:96" x14ac:dyDescent="0.25">
      <c r="AA746" s="22">
        <v>2026</v>
      </c>
      <c r="AB746" s="22" t="s">
        <v>169</v>
      </c>
      <c r="AC746" s="23">
        <v>821</v>
      </c>
      <c r="AD746" s="24" t="s">
        <v>3989</v>
      </c>
      <c r="AE746" s="22" t="s">
        <v>3990</v>
      </c>
      <c r="AF746" s="22">
        <v>1013659545</v>
      </c>
      <c r="AG746" s="23">
        <v>1</v>
      </c>
      <c r="AH746" s="25" t="s">
        <v>3991</v>
      </c>
      <c r="AI746" s="22" t="s">
        <v>177</v>
      </c>
      <c r="AJ746" s="22" t="s">
        <v>178</v>
      </c>
      <c r="AK746" s="22" t="s">
        <v>179</v>
      </c>
      <c r="AL746" s="22" t="s">
        <v>180</v>
      </c>
      <c r="AM746" s="22" t="s">
        <v>234</v>
      </c>
      <c r="AN746" s="22" t="s">
        <v>182</v>
      </c>
      <c r="AO746" s="22" t="s">
        <v>2121</v>
      </c>
      <c r="AP746" s="22" t="s">
        <v>1714</v>
      </c>
      <c r="AQ746" s="22" t="s">
        <v>298</v>
      </c>
      <c r="AR746" s="22" t="s">
        <v>952</v>
      </c>
      <c r="AS746" s="26">
        <v>46049</v>
      </c>
      <c r="AT746" s="27">
        <v>46055</v>
      </c>
      <c r="AU746" s="27">
        <v>46235</v>
      </c>
      <c r="AV746" s="28">
        <v>19758078</v>
      </c>
      <c r="AW746" s="22" t="s">
        <v>187</v>
      </c>
      <c r="AX746" s="22" t="s">
        <v>188</v>
      </c>
      <c r="AY746" s="23">
        <v>6</v>
      </c>
      <c r="AZ746" s="22" t="s">
        <v>189</v>
      </c>
      <c r="BA746" s="22" t="s">
        <v>953</v>
      </c>
      <c r="BB746" s="22" t="s">
        <v>215</v>
      </c>
      <c r="BC746" s="22" t="s">
        <v>216</v>
      </c>
      <c r="BD746" s="22">
        <v>465</v>
      </c>
      <c r="BE746" s="22">
        <v>2026</v>
      </c>
      <c r="BF746" s="26">
        <v>46038</v>
      </c>
      <c r="BG746" s="28">
        <v>16171</v>
      </c>
      <c r="BH746" s="22" t="s">
        <v>217</v>
      </c>
      <c r="BI746" s="22" t="s">
        <v>218</v>
      </c>
      <c r="BJ746" s="22">
        <v>684</v>
      </c>
      <c r="BK746" s="26">
        <v>46050</v>
      </c>
      <c r="BL746" s="28">
        <v>10587495000</v>
      </c>
      <c r="BM746" s="35" t="s">
        <v>219</v>
      </c>
      <c r="BN746" s="35">
        <v>465</v>
      </c>
      <c r="BO746" s="36">
        <v>19758078</v>
      </c>
      <c r="BP746" s="37">
        <v>46043</v>
      </c>
      <c r="BQ746" s="35">
        <v>684</v>
      </c>
      <c r="BR746" s="37">
        <v>46052</v>
      </c>
      <c r="BS746" s="36">
        <v>19758078</v>
      </c>
      <c r="BT746" s="22" t="s">
        <v>196</v>
      </c>
      <c r="BU746" s="22" t="s">
        <v>298</v>
      </c>
      <c r="BV746" s="22" t="s">
        <v>952</v>
      </c>
      <c r="BW746" s="22" t="s">
        <v>301</v>
      </c>
      <c r="BX746" s="22" t="s">
        <v>198</v>
      </c>
      <c r="BY746" s="22" t="s">
        <v>199</v>
      </c>
      <c r="BZ746" s="22" t="s">
        <v>200</v>
      </c>
      <c r="CA746" s="22" t="s">
        <v>201</v>
      </c>
      <c r="CB746" s="22" t="s">
        <v>202</v>
      </c>
      <c r="CC746" s="22"/>
      <c r="CD746" s="22">
        <v>6</v>
      </c>
      <c r="CE746" s="22" t="s">
        <v>203</v>
      </c>
      <c r="CF746" s="22" t="s">
        <v>246</v>
      </c>
      <c r="CI746" s="33">
        <f>+CH746+AU746</f>
        <v>46235</v>
      </c>
      <c r="CJ746" s="33"/>
      <c r="CK746" s="33"/>
      <c r="CL746" s="33"/>
      <c r="CM746" s="33"/>
      <c r="CN746" s="33"/>
      <c r="CO746" s="33"/>
      <c r="CP746" s="33"/>
      <c r="CQ746" s="33"/>
      <c r="CR746" s="33"/>
    </row>
    <row r="747" spans="27:96" x14ac:dyDescent="0.25">
      <c r="AA747" s="22">
        <v>2026</v>
      </c>
      <c r="AB747" s="22" t="s">
        <v>169</v>
      </c>
      <c r="AC747" s="23">
        <v>822</v>
      </c>
      <c r="AD747" s="24" t="s">
        <v>3992</v>
      </c>
      <c r="AE747" s="22" t="s">
        <v>3993</v>
      </c>
      <c r="AF747" s="22">
        <v>1013612260</v>
      </c>
      <c r="AG747" s="23">
        <v>3</v>
      </c>
      <c r="AH747" s="25" t="s">
        <v>3994</v>
      </c>
      <c r="AI747" s="22" t="s">
        <v>177</v>
      </c>
      <c r="AJ747" s="22" t="s">
        <v>178</v>
      </c>
      <c r="AK747" s="22" t="s">
        <v>179</v>
      </c>
      <c r="AL747" s="22" t="s">
        <v>180</v>
      </c>
      <c r="AM747" s="22" t="s">
        <v>181</v>
      </c>
      <c r="AN747" s="22" t="s">
        <v>182</v>
      </c>
      <c r="AO747" s="22" t="s">
        <v>3995</v>
      </c>
      <c r="AP747" s="22" t="s">
        <v>3996</v>
      </c>
      <c r="AQ747" s="22" t="s">
        <v>932</v>
      </c>
      <c r="AR747" s="22" t="s">
        <v>3997</v>
      </c>
      <c r="AS747" s="26">
        <v>46049</v>
      </c>
      <c r="AT747" s="27">
        <v>46050</v>
      </c>
      <c r="AU747" s="27">
        <v>46230</v>
      </c>
      <c r="AV747" s="28">
        <v>47419398</v>
      </c>
      <c r="AW747" s="22" t="s">
        <v>187</v>
      </c>
      <c r="AX747" s="22" t="s">
        <v>188</v>
      </c>
      <c r="AY747" s="23">
        <v>6</v>
      </c>
      <c r="AZ747" s="22" t="s">
        <v>189</v>
      </c>
      <c r="BA747" s="22" t="s">
        <v>3998</v>
      </c>
      <c r="BB747" s="22" t="s">
        <v>215</v>
      </c>
      <c r="BC747" s="22" t="s">
        <v>216</v>
      </c>
      <c r="BD747" s="22">
        <v>1314</v>
      </c>
      <c r="BE747" s="22">
        <v>2026</v>
      </c>
      <c r="BF747" s="26">
        <v>46045</v>
      </c>
      <c r="BG747" s="28">
        <v>16171</v>
      </c>
      <c r="BH747" s="22" t="s">
        <v>217</v>
      </c>
      <c r="BI747" s="22" t="s">
        <v>218</v>
      </c>
      <c r="BJ747" s="22">
        <v>688</v>
      </c>
      <c r="BK747" s="26">
        <v>46050</v>
      </c>
      <c r="BL747" s="28">
        <v>10587495000</v>
      </c>
      <c r="BM747" s="35" t="s">
        <v>219</v>
      </c>
      <c r="BN747" s="36">
        <v>1411</v>
      </c>
      <c r="BO747" s="36">
        <v>47419398</v>
      </c>
      <c r="BP747" s="37">
        <v>46052</v>
      </c>
      <c r="BQ747" s="35">
        <v>688</v>
      </c>
      <c r="BR747" s="37">
        <v>46052</v>
      </c>
      <c r="BS747" s="36">
        <v>47419398</v>
      </c>
      <c r="BT747" s="22" t="s">
        <v>196</v>
      </c>
      <c r="BU747" s="22" t="s">
        <v>932</v>
      </c>
      <c r="BV747" s="22" t="s">
        <v>3997</v>
      </c>
      <c r="BW747" s="22" t="s">
        <v>935</v>
      </c>
      <c r="BX747" s="22" t="s">
        <v>198</v>
      </c>
      <c r="BY747" s="22" t="s">
        <v>199</v>
      </c>
      <c r="BZ747" s="22" t="s">
        <v>200</v>
      </c>
      <c r="CA747" s="22" t="s">
        <v>201</v>
      </c>
      <c r="CB747" s="22" t="s">
        <v>202</v>
      </c>
      <c r="CC747" s="22"/>
      <c r="CD747" s="22">
        <v>6</v>
      </c>
      <c r="CE747" s="22" t="s">
        <v>203</v>
      </c>
      <c r="CF747" s="22" t="s">
        <v>204</v>
      </c>
      <c r="CI747" s="33">
        <f>+CH747+AU747</f>
        <v>46230</v>
      </c>
      <c r="CJ747" s="33"/>
      <c r="CK747" s="33"/>
      <c r="CL747" s="33"/>
      <c r="CM747" s="33"/>
      <c r="CN747" s="33"/>
      <c r="CO747" s="33"/>
      <c r="CP747" s="33"/>
      <c r="CQ747" s="33"/>
      <c r="CR747" s="33"/>
    </row>
    <row r="748" spans="27:96" x14ac:dyDescent="0.25">
      <c r="AA748" s="22">
        <v>2026</v>
      </c>
      <c r="AB748" s="22" t="s">
        <v>169</v>
      </c>
      <c r="AC748" s="23">
        <v>823</v>
      </c>
      <c r="AD748" s="24" t="s">
        <v>3999</v>
      </c>
      <c r="AE748" s="22" t="s">
        <v>4000</v>
      </c>
      <c r="AF748" s="22">
        <v>52444829</v>
      </c>
      <c r="AG748" s="23">
        <v>3</v>
      </c>
      <c r="AH748" s="25" t="s">
        <v>4001</v>
      </c>
      <c r="AI748" s="22" t="s">
        <v>177</v>
      </c>
      <c r="AJ748" s="22" t="s">
        <v>178</v>
      </c>
      <c r="AK748" s="22" t="s">
        <v>179</v>
      </c>
      <c r="AL748" s="22" t="s">
        <v>180</v>
      </c>
      <c r="AM748" s="22" t="s">
        <v>234</v>
      </c>
      <c r="AN748" s="22" t="s">
        <v>182</v>
      </c>
      <c r="AO748" s="22" t="s">
        <v>1819</v>
      </c>
      <c r="AP748" s="22" t="s">
        <v>2455</v>
      </c>
      <c r="AQ748" s="22" t="s">
        <v>893</v>
      </c>
      <c r="AR748" s="22" t="s">
        <v>1574</v>
      </c>
      <c r="AS748" s="26">
        <v>46049</v>
      </c>
      <c r="AT748" s="45">
        <v>46051</v>
      </c>
      <c r="AU748" s="45">
        <v>46231</v>
      </c>
      <c r="AV748" s="28">
        <v>19758078</v>
      </c>
      <c r="AW748" s="22" t="s">
        <v>187</v>
      </c>
      <c r="AX748" s="22" t="s">
        <v>188</v>
      </c>
      <c r="AY748" s="23">
        <v>6</v>
      </c>
      <c r="AZ748" s="22" t="s">
        <v>189</v>
      </c>
      <c r="BA748" s="22" t="s">
        <v>1575</v>
      </c>
      <c r="BB748" s="22" t="s">
        <v>896</v>
      </c>
      <c r="BC748" s="22" t="s">
        <v>897</v>
      </c>
      <c r="BD748" s="22">
        <v>662</v>
      </c>
      <c r="BE748" s="22">
        <v>2026</v>
      </c>
      <c r="BF748" s="26">
        <v>46041</v>
      </c>
      <c r="BG748" s="28">
        <v>16169</v>
      </c>
      <c r="BH748" s="22" t="s">
        <v>1647</v>
      </c>
      <c r="BI748" s="22" t="s">
        <v>1648</v>
      </c>
      <c r="BJ748" s="22">
        <v>955</v>
      </c>
      <c r="BK748" s="26">
        <v>46051</v>
      </c>
      <c r="BL748" s="28">
        <v>2646162000</v>
      </c>
      <c r="BM748" s="35" t="s">
        <v>219</v>
      </c>
      <c r="BN748" s="35">
        <v>662</v>
      </c>
      <c r="BO748" s="36">
        <v>19758078</v>
      </c>
      <c r="BP748" s="37">
        <v>46044</v>
      </c>
      <c r="BQ748" s="35">
        <v>955</v>
      </c>
      <c r="BR748" s="37">
        <v>46052</v>
      </c>
      <c r="BS748" s="36">
        <v>19758078</v>
      </c>
      <c r="BT748" s="22" t="s">
        <v>196</v>
      </c>
      <c r="BU748" s="22" t="s">
        <v>893</v>
      </c>
      <c r="BV748" s="22" t="s">
        <v>1574</v>
      </c>
      <c r="BW748" s="22" t="s">
        <v>898</v>
      </c>
      <c r="BX748" s="22" t="s">
        <v>198</v>
      </c>
      <c r="BY748" s="22" t="s">
        <v>199</v>
      </c>
      <c r="BZ748" s="22" t="s">
        <v>200</v>
      </c>
      <c r="CA748" s="22" t="s">
        <v>201</v>
      </c>
      <c r="CB748" s="22" t="s">
        <v>202</v>
      </c>
      <c r="CC748" s="22"/>
      <c r="CD748" s="22">
        <v>6</v>
      </c>
      <c r="CE748" s="22" t="s">
        <v>203</v>
      </c>
      <c r="CF748" s="22" t="s">
        <v>204</v>
      </c>
      <c r="CI748" s="33">
        <f>+CH748+AU748</f>
        <v>46231</v>
      </c>
      <c r="CJ748" s="33"/>
      <c r="CK748" s="33"/>
      <c r="CL748" s="33"/>
      <c r="CM748" s="33"/>
      <c r="CN748" s="33"/>
      <c r="CO748" s="33"/>
      <c r="CP748" s="33"/>
      <c r="CQ748" s="33"/>
      <c r="CR748" s="33"/>
    </row>
    <row r="749" spans="27:96" x14ac:dyDescent="0.25">
      <c r="AA749" s="22">
        <v>2026</v>
      </c>
      <c r="AB749" s="22" t="s">
        <v>169</v>
      </c>
      <c r="AC749" s="23">
        <v>824</v>
      </c>
      <c r="AD749" s="24" t="s">
        <v>4002</v>
      </c>
      <c r="AE749" s="22" t="s">
        <v>4003</v>
      </c>
      <c r="AF749" s="22">
        <v>1018464274</v>
      </c>
      <c r="AG749" s="23">
        <v>9</v>
      </c>
      <c r="AH749" s="25" t="s">
        <v>4004</v>
      </c>
      <c r="AI749" s="22" t="s">
        <v>177</v>
      </c>
      <c r="AJ749" s="22" t="s">
        <v>178</v>
      </c>
      <c r="AK749" s="22" t="s">
        <v>179</v>
      </c>
      <c r="AL749" s="22" t="s">
        <v>180</v>
      </c>
      <c r="AM749" s="22" t="s">
        <v>234</v>
      </c>
      <c r="AN749" s="22" t="s">
        <v>182</v>
      </c>
      <c r="AO749" s="22" t="s">
        <v>4005</v>
      </c>
      <c r="AP749" s="22" t="s">
        <v>4006</v>
      </c>
      <c r="AQ749" s="22" t="s">
        <v>298</v>
      </c>
      <c r="AR749" s="22" t="s">
        <v>952</v>
      </c>
      <c r="AS749" s="26">
        <v>46049</v>
      </c>
      <c r="AT749" s="27">
        <v>46055</v>
      </c>
      <c r="AU749" s="27">
        <v>46235</v>
      </c>
      <c r="AV749" s="28">
        <v>19758078</v>
      </c>
      <c r="AW749" s="22" t="s">
        <v>187</v>
      </c>
      <c r="AX749" s="22" t="s">
        <v>188</v>
      </c>
      <c r="AY749" s="23">
        <v>6</v>
      </c>
      <c r="AZ749" s="22" t="s">
        <v>189</v>
      </c>
      <c r="BA749" s="22" t="s">
        <v>953</v>
      </c>
      <c r="BB749" s="22" t="s">
        <v>215</v>
      </c>
      <c r="BC749" s="22" t="s">
        <v>216</v>
      </c>
      <c r="BD749" s="22">
        <v>470</v>
      </c>
      <c r="BE749" s="22">
        <v>2026</v>
      </c>
      <c r="BF749" s="26">
        <v>46038</v>
      </c>
      <c r="BG749" s="28">
        <v>16171</v>
      </c>
      <c r="BH749" s="22" t="s">
        <v>217</v>
      </c>
      <c r="BI749" s="22" t="s">
        <v>218</v>
      </c>
      <c r="BJ749" s="22">
        <v>675</v>
      </c>
      <c r="BK749" s="26">
        <v>46050</v>
      </c>
      <c r="BL749" s="28">
        <v>10587495000</v>
      </c>
      <c r="BM749" s="35" t="s">
        <v>219</v>
      </c>
      <c r="BN749" s="35">
        <v>470</v>
      </c>
      <c r="BO749" s="36">
        <v>19758078</v>
      </c>
      <c r="BP749" s="37">
        <v>46043</v>
      </c>
      <c r="BQ749" s="35">
        <v>675</v>
      </c>
      <c r="BR749" s="37">
        <v>46052</v>
      </c>
      <c r="BS749" s="36">
        <v>19758078</v>
      </c>
      <c r="BT749" s="22" t="s">
        <v>196</v>
      </c>
      <c r="BU749" s="22" t="s">
        <v>298</v>
      </c>
      <c r="BV749" s="22" t="s">
        <v>952</v>
      </c>
      <c r="BW749" s="22" t="s">
        <v>301</v>
      </c>
      <c r="BX749" s="22" t="s">
        <v>198</v>
      </c>
      <c r="BY749" s="22" t="s">
        <v>199</v>
      </c>
      <c r="BZ749" s="22" t="s">
        <v>200</v>
      </c>
      <c r="CA749" s="22" t="s">
        <v>201</v>
      </c>
      <c r="CB749" s="22" t="s">
        <v>202</v>
      </c>
      <c r="CC749" s="22"/>
      <c r="CD749" s="22">
        <v>6</v>
      </c>
      <c r="CE749" s="22" t="s">
        <v>203</v>
      </c>
      <c r="CF749" s="22" t="s">
        <v>246</v>
      </c>
      <c r="CI749" s="33">
        <f>+CH749+AU749</f>
        <v>46235</v>
      </c>
      <c r="CJ749" s="33"/>
      <c r="CK749" s="33"/>
      <c r="CL749" s="33"/>
      <c r="CM749" s="33"/>
      <c r="CN749" s="33"/>
      <c r="CO749" s="33"/>
      <c r="CP749" s="33"/>
      <c r="CQ749" s="33"/>
      <c r="CR749" s="33"/>
    </row>
    <row r="750" spans="27:96" x14ac:dyDescent="0.25">
      <c r="AA750" s="22">
        <v>2026</v>
      </c>
      <c r="AB750" s="22" t="s">
        <v>169</v>
      </c>
      <c r="AC750" s="23">
        <v>826</v>
      </c>
      <c r="AD750" s="24" t="s">
        <v>4007</v>
      </c>
      <c r="AE750" s="22" t="s">
        <v>4008</v>
      </c>
      <c r="AF750" s="22">
        <v>52834462</v>
      </c>
      <c r="AG750" s="23">
        <v>8</v>
      </c>
      <c r="AH750" s="25" t="s">
        <v>4009</v>
      </c>
      <c r="AI750" s="22" t="s">
        <v>177</v>
      </c>
      <c r="AJ750" s="22" t="s">
        <v>178</v>
      </c>
      <c r="AK750" s="22" t="s">
        <v>179</v>
      </c>
      <c r="AL750" s="22" t="s">
        <v>180</v>
      </c>
      <c r="AM750" s="22" t="s">
        <v>181</v>
      </c>
      <c r="AN750" s="22" t="s">
        <v>182</v>
      </c>
      <c r="AO750" s="22" t="s">
        <v>4010</v>
      </c>
      <c r="AP750" s="22" t="s">
        <v>4011</v>
      </c>
      <c r="AQ750" s="22" t="s">
        <v>3433</v>
      </c>
      <c r="AR750" s="22" t="s">
        <v>3434</v>
      </c>
      <c r="AS750" s="26">
        <v>46049</v>
      </c>
      <c r="AT750" s="27">
        <v>46051</v>
      </c>
      <c r="AU750" s="27">
        <v>46231</v>
      </c>
      <c r="AV750" s="28">
        <v>36354882</v>
      </c>
      <c r="AW750" s="22" t="s">
        <v>187</v>
      </c>
      <c r="AX750" s="22" t="s">
        <v>188</v>
      </c>
      <c r="AY750" s="23">
        <v>6</v>
      </c>
      <c r="AZ750" s="22" t="s">
        <v>189</v>
      </c>
      <c r="BA750" s="22" t="s">
        <v>3435</v>
      </c>
      <c r="BB750" s="22" t="s">
        <v>1173</v>
      </c>
      <c r="BC750" s="22" t="s">
        <v>1174</v>
      </c>
      <c r="BD750" s="22">
        <v>837</v>
      </c>
      <c r="BE750" s="22">
        <v>2026</v>
      </c>
      <c r="BF750" s="26">
        <v>46042</v>
      </c>
      <c r="BG750" s="28">
        <v>16166</v>
      </c>
      <c r="BH750" s="22" t="s">
        <v>1175</v>
      </c>
      <c r="BI750" s="22" t="s">
        <v>1176</v>
      </c>
      <c r="BJ750" s="22">
        <v>832</v>
      </c>
      <c r="BK750" s="26">
        <v>46051</v>
      </c>
      <c r="BL750" s="28">
        <v>2131992000</v>
      </c>
      <c r="BM750" s="35" t="s">
        <v>219</v>
      </c>
      <c r="BN750" s="35">
        <v>837</v>
      </c>
      <c r="BO750" s="36">
        <v>36354882</v>
      </c>
      <c r="BP750" s="37">
        <v>46044</v>
      </c>
      <c r="BQ750" s="35">
        <v>832</v>
      </c>
      <c r="BR750" s="37">
        <v>46052</v>
      </c>
      <c r="BS750" s="36">
        <v>36354882</v>
      </c>
      <c r="BT750" s="22" t="s">
        <v>196</v>
      </c>
      <c r="BU750" s="22" t="s">
        <v>3433</v>
      </c>
      <c r="BV750" s="22" t="s">
        <v>3434</v>
      </c>
      <c r="BW750" s="22" t="s">
        <v>3436</v>
      </c>
      <c r="BX750" s="22" t="s">
        <v>198</v>
      </c>
      <c r="BY750" s="22" t="s">
        <v>199</v>
      </c>
      <c r="BZ750" s="22" t="s">
        <v>200</v>
      </c>
      <c r="CA750" s="22" t="s">
        <v>201</v>
      </c>
      <c r="CB750" s="22" t="s">
        <v>202</v>
      </c>
      <c r="CC750" s="22"/>
      <c r="CD750" s="22">
        <v>6</v>
      </c>
      <c r="CE750" s="22" t="s">
        <v>203</v>
      </c>
      <c r="CF750" s="22" t="s">
        <v>204</v>
      </c>
      <c r="CI750" s="33">
        <f>+CH750+AU750</f>
        <v>46231</v>
      </c>
      <c r="CJ750" s="33"/>
      <c r="CK750" s="33"/>
      <c r="CL750" s="33"/>
      <c r="CM750" s="33"/>
      <c r="CN750" s="33"/>
      <c r="CO750" s="33"/>
      <c r="CP750" s="33"/>
      <c r="CQ750" s="33"/>
      <c r="CR750" s="33"/>
    </row>
    <row r="751" spans="27:96" x14ac:dyDescent="0.25">
      <c r="AA751" s="22">
        <v>2026</v>
      </c>
      <c r="AB751" s="22" t="s">
        <v>169</v>
      </c>
      <c r="AC751" s="23">
        <v>827</v>
      </c>
      <c r="AD751" s="24" t="s">
        <v>4012</v>
      </c>
      <c r="AE751" s="22" t="s">
        <v>4013</v>
      </c>
      <c r="AF751" s="22">
        <v>1001063477</v>
      </c>
      <c r="AG751" s="23">
        <v>4</v>
      </c>
      <c r="AH751" s="25" t="s">
        <v>4014</v>
      </c>
      <c r="AI751" s="22" t="s">
        <v>177</v>
      </c>
      <c r="AJ751" s="22" t="s">
        <v>178</v>
      </c>
      <c r="AK751" s="22" t="s">
        <v>179</v>
      </c>
      <c r="AL751" s="22" t="s">
        <v>180</v>
      </c>
      <c r="AM751" s="22" t="s">
        <v>234</v>
      </c>
      <c r="AN751" s="22" t="s">
        <v>182</v>
      </c>
      <c r="AO751" s="22" t="s">
        <v>4015</v>
      </c>
      <c r="AP751" s="22" t="s">
        <v>4016</v>
      </c>
      <c r="AQ751" s="22" t="s">
        <v>298</v>
      </c>
      <c r="AR751" s="22" t="s">
        <v>952</v>
      </c>
      <c r="AS751" s="26">
        <v>46049</v>
      </c>
      <c r="AT751" s="27">
        <v>46055</v>
      </c>
      <c r="AU751" s="27">
        <v>46235</v>
      </c>
      <c r="AV751" s="28">
        <v>23709702</v>
      </c>
      <c r="AW751" s="22" t="s">
        <v>187</v>
      </c>
      <c r="AX751" s="22" t="s">
        <v>188</v>
      </c>
      <c r="AY751" s="23">
        <v>6</v>
      </c>
      <c r="AZ751" s="22" t="s">
        <v>189</v>
      </c>
      <c r="BA751" s="22" t="s">
        <v>953</v>
      </c>
      <c r="BB751" s="22" t="s">
        <v>215</v>
      </c>
      <c r="BC751" s="22" t="s">
        <v>216</v>
      </c>
      <c r="BD751" s="22">
        <v>445</v>
      </c>
      <c r="BE751" s="22">
        <v>2026</v>
      </c>
      <c r="BF751" s="26">
        <v>46038</v>
      </c>
      <c r="BG751" s="28">
        <v>16171</v>
      </c>
      <c r="BH751" s="22" t="s">
        <v>217</v>
      </c>
      <c r="BI751" s="22" t="s">
        <v>218</v>
      </c>
      <c r="BJ751" s="22">
        <v>685</v>
      </c>
      <c r="BK751" s="26">
        <v>46050</v>
      </c>
      <c r="BL751" s="28">
        <v>10587495000</v>
      </c>
      <c r="BM751" s="35" t="s">
        <v>219</v>
      </c>
      <c r="BN751" s="35">
        <v>445</v>
      </c>
      <c r="BO751" s="36">
        <v>23709702</v>
      </c>
      <c r="BP751" s="37">
        <v>46043</v>
      </c>
      <c r="BQ751" s="35">
        <v>685</v>
      </c>
      <c r="BR751" s="37">
        <v>46052</v>
      </c>
      <c r="BS751" s="36">
        <v>23709702</v>
      </c>
      <c r="BT751" s="22" t="s">
        <v>196</v>
      </c>
      <c r="BU751" s="22" t="s">
        <v>298</v>
      </c>
      <c r="BV751" s="22" t="s">
        <v>952</v>
      </c>
      <c r="BW751" s="22" t="s">
        <v>301</v>
      </c>
      <c r="BX751" s="22" t="s">
        <v>198</v>
      </c>
      <c r="BY751" s="22" t="s">
        <v>199</v>
      </c>
      <c r="BZ751" s="22" t="s">
        <v>200</v>
      </c>
      <c r="CA751" s="22" t="s">
        <v>201</v>
      </c>
      <c r="CB751" s="22" t="s">
        <v>202</v>
      </c>
      <c r="CC751" s="22"/>
      <c r="CD751" s="22">
        <v>6</v>
      </c>
      <c r="CE751" s="22" t="s">
        <v>203</v>
      </c>
      <c r="CF751" s="22" t="s">
        <v>246</v>
      </c>
      <c r="CI751" s="33">
        <f>+CH751+AU751</f>
        <v>46235</v>
      </c>
      <c r="CJ751" s="33"/>
      <c r="CK751" s="33"/>
      <c r="CL751" s="33"/>
      <c r="CM751" s="33"/>
      <c r="CN751" s="33"/>
      <c r="CO751" s="33"/>
      <c r="CP751" s="33"/>
      <c r="CQ751" s="33"/>
      <c r="CR751" s="33"/>
    </row>
    <row r="752" spans="27:96" x14ac:dyDescent="0.25">
      <c r="AA752" s="22">
        <v>2026</v>
      </c>
      <c r="AB752" s="22" t="s">
        <v>169</v>
      </c>
      <c r="AC752" s="23">
        <v>829</v>
      </c>
      <c r="AD752" s="24" t="s">
        <v>4017</v>
      </c>
      <c r="AE752" s="22" t="s">
        <v>4018</v>
      </c>
      <c r="AF752" s="22">
        <v>79672769</v>
      </c>
      <c r="AG752" s="23">
        <v>5</v>
      </c>
      <c r="AH752" s="25" t="s">
        <v>4019</v>
      </c>
      <c r="AI752" s="22" t="s">
        <v>177</v>
      </c>
      <c r="AJ752" s="22" t="s">
        <v>178</v>
      </c>
      <c r="AK752" s="22" t="s">
        <v>179</v>
      </c>
      <c r="AL752" s="22" t="s">
        <v>180</v>
      </c>
      <c r="AM752" s="22" t="s">
        <v>181</v>
      </c>
      <c r="AN752" s="22" t="s">
        <v>182</v>
      </c>
      <c r="AO752" s="22" t="s">
        <v>4020</v>
      </c>
      <c r="AP752" s="22" t="s">
        <v>4021</v>
      </c>
      <c r="AQ752" s="22" t="s">
        <v>298</v>
      </c>
      <c r="AR752" s="22" t="s">
        <v>3451</v>
      </c>
      <c r="AS752" s="26">
        <v>46049</v>
      </c>
      <c r="AT752" s="45">
        <v>46051</v>
      </c>
      <c r="AU752" s="45">
        <v>46231</v>
      </c>
      <c r="AV752" s="28">
        <v>47419398</v>
      </c>
      <c r="AW752" s="22" t="s">
        <v>187</v>
      </c>
      <c r="AX752" s="22" t="s">
        <v>188</v>
      </c>
      <c r="AY752" s="23">
        <v>6</v>
      </c>
      <c r="AZ752" s="22" t="s">
        <v>189</v>
      </c>
      <c r="BA752" s="22" t="s">
        <v>3452</v>
      </c>
      <c r="BB752" s="22" t="s">
        <v>498</v>
      </c>
      <c r="BC752" s="22" t="s">
        <v>499</v>
      </c>
      <c r="BD752" s="22">
        <v>887</v>
      </c>
      <c r="BE752" s="22">
        <v>2026</v>
      </c>
      <c r="BF752" s="26">
        <v>46042</v>
      </c>
      <c r="BG752" s="28">
        <v>16174</v>
      </c>
      <c r="BH752" s="22" t="s">
        <v>1798</v>
      </c>
      <c r="BI752" s="22" t="s">
        <v>1799</v>
      </c>
      <c r="BJ752" s="22">
        <v>780</v>
      </c>
      <c r="BK752" s="26">
        <v>46051</v>
      </c>
      <c r="BL752" s="28">
        <v>3047724000</v>
      </c>
      <c r="BM752" s="35" t="s">
        <v>1800</v>
      </c>
      <c r="BN752" s="35">
        <v>887</v>
      </c>
      <c r="BO752" s="36">
        <v>47419398</v>
      </c>
      <c r="BP752" s="37">
        <v>46046</v>
      </c>
      <c r="BQ752" s="35">
        <v>780</v>
      </c>
      <c r="BR752" s="37">
        <v>46052</v>
      </c>
      <c r="BS752" s="36">
        <v>47419398</v>
      </c>
      <c r="BT752" s="22" t="s">
        <v>196</v>
      </c>
      <c r="BU752" s="22" t="s">
        <v>298</v>
      </c>
      <c r="BV752" s="22" t="s">
        <v>3451</v>
      </c>
      <c r="BW752" s="22" t="s">
        <v>301</v>
      </c>
      <c r="BX752" s="22" t="s">
        <v>198</v>
      </c>
      <c r="BY752" s="22" t="s">
        <v>199</v>
      </c>
      <c r="BZ752" s="22" t="s">
        <v>200</v>
      </c>
      <c r="CA752" s="22" t="s">
        <v>201</v>
      </c>
      <c r="CB752" s="22" t="s">
        <v>202</v>
      </c>
      <c r="CC752" s="22"/>
      <c r="CD752" s="22">
        <v>6</v>
      </c>
      <c r="CE752" s="22" t="s">
        <v>203</v>
      </c>
      <c r="CF752" s="22" t="s">
        <v>204</v>
      </c>
      <c r="CI752" s="33">
        <f>+CH752+AU752</f>
        <v>46231</v>
      </c>
      <c r="CJ752" s="33"/>
      <c r="CK752" s="33"/>
      <c r="CL752" s="33"/>
      <c r="CM752" s="33"/>
      <c r="CN752" s="33"/>
      <c r="CO752" s="33"/>
      <c r="CP752" s="33"/>
      <c r="CQ752" s="33"/>
      <c r="CR752" s="33"/>
    </row>
    <row r="753" spans="27:120" x14ac:dyDescent="0.25">
      <c r="AA753" s="22">
        <v>2026</v>
      </c>
      <c r="AB753" s="22" t="s">
        <v>169</v>
      </c>
      <c r="AC753" s="23">
        <v>830</v>
      </c>
      <c r="AD753" s="24" t="s">
        <v>4022</v>
      </c>
      <c r="AE753" s="22" t="s">
        <v>4023</v>
      </c>
      <c r="AF753" s="22">
        <v>1026598705</v>
      </c>
      <c r="AG753" s="23">
        <v>6</v>
      </c>
      <c r="AH753" s="25" t="s">
        <v>4024</v>
      </c>
      <c r="AI753" s="22" t="s">
        <v>177</v>
      </c>
      <c r="AJ753" s="22" t="s">
        <v>178</v>
      </c>
      <c r="AK753" s="22" t="s">
        <v>179</v>
      </c>
      <c r="AL753" s="22" t="s">
        <v>180</v>
      </c>
      <c r="AM753" s="22" t="s">
        <v>234</v>
      </c>
      <c r="AN753" s="22" t="s">
        <v>182</v>
      </c>
      <c r="AO753" s="22" t="s">
        <v>2121</v>
      </c>
      <c r="AP753" s="22" t="s">
        <v>1714</v>
      </c>
      <c r="AQ753" s="22" t="s">
        <v>298</v>
      </c>
      <c r="AR753" s="22" t="s">
        <v>952</v>
      </c>
      <c r="AS753" s="26">
        <v>46049</v>
      </c>
      <c r="AT753" s="27">
        <v>46055</v>
      </c>
      <c r="AU753" s="27">
        <v>46235</v>
      </c>
      <c r="AV753" s="28">
        <v>19758078</v>
      </c>
      <c r="AW753" s="22" t="s">
        <v>187</v>
      </c>
      <c r="AX753" s="22" t="s">
        <v>188</v>
      </c>
      <c r="AY753" s="23">
        <v>6</v>
      </c>
      <c r="AZ753" s="22" t="s">
        <v>189</v>
      </c>
      <c r="BA753" s="22" t="s">
        <v>953</v>
      </c>
      <c r="BB753" s="22" t="s">
        <v>215</v>
      </c>
      <c r="BC753" s="22" t="s">
        <v>216</v>
      </c>
      <c r="BD753" s="22">
        <v>464</v>
      </c>
      <c r="BE753" s="22">
        <v>2026</v>
      </c>
      <c r="BF753" s="26">
        <v>46038</v>
      </c>
      <c r="BG753" s="28">
        <v>16171</v>
      </c>
      <c r="BH753" s="22" t="s">
        <v>217</v>
      </c>
      <c r="BI753" s="22" t="s">
        <v>218</v>
      </c>
      <c r="BJ753" s="22">
        <v>676</v>
      </c>
      <c r="BK753" s="26">
        <v>46050</v>
      </c>
      <c r="BL753" s="28">
        <v>10587495000</v>
      </c>
      <c r="BM753" s="35" t="s">
        <v>219</v>
      </c>
      <c r="BN753" s="35">
        <v>464</v>
      </c>
      <c r="BO753" s="36">
        <v>19758078</v>
      </c>
      <c r="BP753" s="37">
        <v>46043</v>
      </c>
      <c r="BQ753" s="35">
        <v>676</v>
      </c>
      <c r="BR753" s="37">
        <v>46052</v>
      </c>
      <c r="BS753" s="36">
        <v>19758078</v>
      </c>
      <c r="BT753" s="22" t="s">
        <v>196</v>
      </c>
      <c r="BU753" s="22" t="s">
        <v>298</v>
      </c>
      <c r="BV753" s="22" t="s">
        <v>952</v>
      </c>
      <c r="BW753" s="22" t="s">
        <v>301</v>
      </c>
      <c r="BX753" s="22" t="s">
        <v>198</v>
      </c>
      <c r="BY753" s="22" t="s">
        <v>199</v>
      </c>
      <c r="BZ753" s="22" t="s">
        <v>200</v>
      </c>
      <c r="CA753" s="22" t="s">
        <v>201</v>
      </c>
      <c r="CB753" s="22" t="s">
        <v>202</v>
      </c>
      <c r="CC753" s="22"/>
      <c r="CD753" s="22">
        <v>6</v>
      </c>
      <c r="CE753" s="22" t="s">
        <v>203</v>
      </c>
      <c r="CF753" s="22" t="s">
        <v>246</v>
      </c>
      <c r="CI753" s="33">
        <f>+CH753+AU753</f>
        <v>46235</v>
      </c>
      <c r="CJ753" s="33"/>
      <c r="CK753" s="33"/>
      <c r="CL753" s="33"/>
      <c r="CM753" s="33"/>
      <c r="CN753" s="33"/>
      <c r="CO753" s="33"/>
      <c r="CP753" s="33"/>
      <c r="CQ753" s="33"/>
      <c r="CR753" s="33"/>
    </row>
    <row r="754" spans="27:120" x14ac:dyDescent="0.25">
      <c r="AA754" s="22">
        <v>2026</v>
      </c>
      <c r="AB754" s="22" t="s">
        <v>169</v>
      </c>
      <c r="AC754" s="23">
        <v>833</v>
      </c>
      <c r="AD754" s="24" t="s">
        <v>4025</v>
      </c>
      <c r="AE754" s="22" t="s">
        <v>4026</v>
      </c>
      <c r="AF754" s="22">
        <v>1015478005</v>
      </c>
      <c r="AG754" s="23">
        <v>4</v>
      </c>
      <c r="AH754" s="25" t="s">
        <v>4027</v>
      </c>
      <c r="AI754" s="22" t="s">
        <v>177</v>
      </c>
      <c r="AJ754" s="22" t="s">
        <v>178</v>
      </c>
      <c r="AK754" s="22" t="s">
        <v>179</v>
      </c>
      <c r="AL754" s="22" t="s">
        <v>180</v>
      </c>
      <c r="AM754" s="22" t="s">
        <v>234</v>
      </c>
      <c r="AN754" s="22" t="s">
        <v>182</v>
      </c>
      <c r="AO754" s="22" t="s">
        <v>4028</v>
      </c>
      <c r="AP754" s="22" t="s">
        <v>4029</v>
      </c>
      <c r="AQ754" s="22" t="s">
        <v>185</v>
      </c>
      <c r="AR754" s="22" t="s">
        <v>624</v>
      </c>
      <c r="AS754" s="26">
        <v>46049</v>
      </c>
      <c r="AT754" s="27">
        <v>46051</v>
      </c>
      <c r="AU754" s="27">
        <v>46231</v>
      </c>
      <c r="AV754" s="28">
        <v>23709702</v>
      </c>
      <c r="AW754" s="22" t="s">
        <v>187</v>
      </c>
      <c r="AX754" s="22" t="s">
        <v>188</v>
      </c>
      <c r="AY754" s="23">
        <v>6</v>
      </c>
      <c r="AZ754" s="22" t="s">
        <v>189</v>
      </c>
      <c r="BA754" s="22" t="s">
        <v>625</v>
      </c>
      <c r="BB754" s="22" t="s">
        <v>191</v>
      </c>
      <c r="BC754" s="22" t="s">
        <v>192</v>
      </c>
      <c r="BD754" s="22">
        <v>1107</v>
      </c>
      <c r="BE754" s="22">
        <v>2026</v>
      </c>
      <c r="BF754" s="26">
        <v>46044</v>
      </c>
      <c r="BG754" s="28">
        <v>16168</v>
      </c>
      <c r="BH754" s="22" t="s">
        <v>193</v>
      </c>
      <c r="BI754" s="22" t="s">
        <v>194</v>
      </c>
      <c r="BJ754" s="22">
        <v>760</v>
      </c>
      <c r="BK754" s="26">
        <v>46051</v>
      </c>
      <c r="BL754" s="28">
        <v>2474762000</v>
      </c>
      <c r="BM754" s="35" t="s">
        <v>219</v>
      </c>
      <c r="BN754" s="36">
        <v>1107</v>
      </c>
      <c r="BO754" s="36">
        <v>23709702</v>
      </c>
      <c r="BP754" s="37">
        <v>46046</v>
      </c>
      <c r="BQ754" s="35">
        <v>760</v>
      </c>
      <c r="BR754" s="37">
        <v>46052</v>
      </c>
      <c r="BS754" s="36">
        <v>23709702</v>
      </c>
      <c r="BT754" s="22" t="s">
        <v>196</v>
      </c>
      <c r="BU754" s="22" t="s">
        <v>185</v>
      </c>
      <c r="BV754" s="22" t="s">
        <v>624</v>
      </c>
      <c r="BW754" s="22" t="s">
        <v>197</v>
      </c>
      <c r="BX754" s="22" t="s">
        <v>198</v>
      </c>
      <c r="BY754" s="22" t="s">
        <v>199</v>
      </c>
      <c r="BZ754" s="22" t="s">
        <v>200</v>
      </c>
      <c r="CA754" s="22" t="s">
        <v>201</v>
      </c>
      <c r="CB754" s="22" t="s">
        <v>202</v>
      </c>
      <c r="CC754" s="22"/>
      <c r="CD754" s="22">
        <v>6</v>
      </c>
      <c r="CE754" s="22" t="s">
        <v>203</v>
      </c>
      <c r="CF754" s="22" t="s">
        <v>204</v>
      </c>
      <c r="CI754" s="33">
        <f>+CH754+AU754</f>
        <v>46231</v>
      </c>
      <c r="CJ754" s="33"/>
      <c r="CK754" s="33"/>
      <c r="CL754" s="33"/>
      <c r="CM754" s="33"/>
      <c r="CN754" s="33"/>
      <c r="CO754" s="33"/>
      <c r="CP754" s="33"/>
      <c r="CQ754" s="33"/>
      <c r="CR754" s="33"/>
    </row>
    <row r="755" spans="27:120" x14ac:dyDescent="0.25">
      <c r="AA755" s="22">
        <v>2026</v>
      </c>
      <c r="AB755" s="22" t="s">
        <v>169</v>
      </c>
      <c r="AC755" s="23">
        <v>834</v>
      </c>
      <c r="AD755" s="24" t="s">
        <v>4030</v>
      </c>
      <c r="AE755" s="22" t="s">
        <v>4031</v>
      </c>
      <c r="AF755" s="22">
        <v>79409532</v>
      </c>
      <c r="AG755" s="23">
        <v>1</v>
      </c>
      <c r="AH755" s="25" t="s">
        <v>4032</v>
      </c>
      <c r="AI755" s="22" t="s">
        <v>177</v>
      </c>
      <c r="AJ755" s="22" t="s">
        <v>178</v>
      </c>
      <c r="AK755" s="22" t="s">
        <v>179</v>
      </c>
      <c r="AL755" s="22" t="s">
        <v>180</v>
      </c>
      <c r="AM755" s="22" t="s">
        <v>234</v>
      </c>
      <c r="AN755" s="22" t="s">
        <v>182</v>
      </c>
      <c r="AO755" s="22" t="s">
        <v>4033</v>
      </c>
      <c r="AP755" s="22" t="s">
        <v>4034</v>
      </c>
      <c r="AQ755" s="22" t="s">
        <v>1113</v>
      </c>
      <c r="AR755" s="22" t="s">
        <v>1114</v>
      </c>
      <c r="AS755" s="26">
        <v>46049</v>
      </c>
      <c r="AT755" s="27">
        <v>46050</v>
      </c>
      <c r="AU755" s="27">
        <v>46230</v>
      </c>
      <c r="AV755" s="28">
        <v>23709702</v>
      </c>
      <c r="AW755" s="22" t="s">
        <v>187</v>
      </c>
      <c r="AX755" s="22" t="s">
        <v>188</v>
      </c>
      <c r="AY755" s="23">
        <v>6</v>
      </c>
      <c r="AZ755" s="22" t="s">
        <v>189</v>
      </c>
      <c r="BA755" s="22" t="s">
        <v>1115</v>
      </c>
      <c r="BB755" s="22" t="s">
        <v>1116</v>
      </c>
      <c r="BC755" s="22" t="s">
        <v>1117</v>
      </c>
      <c r="BD755" s="22">
        <v>695</v>
      </c>
      <c r="BE755" s="22">
        <v>2026</v>
      </c>
      <c r="BF755" s="26">
        <v>46041</v>
      </c>
      <c r="BG755" s="28">
        <v>16170</v>
      </c>
      <c r="BH755" s="22" t="s">
        <v>2290</v>
      </c>
      <c r="BI755" s="22" t="s">
        <v>2291</v>
      </c>
      <c r="BJ755" s="22">
        <v>656</v>
      </c>
      <c r="BK755" s="26">
        <v>46050</v>
      </c>
      <c r="BL755" s="28">
        <v>3186492000</v>
      </c>
      <c r="BM755" s="35" t="s">
        <v>219</v>
      </c>
      <c r="BN755" s="35">
        <v>695</v>
      </c>
      <c r="BO755" s="36">
        <v>23709702</v>
      </c>
      <c r="BP755" s="37">
        <v>46044</v>
      </c>
      <c r="BQ755" s="35">
        <v>656</v>
      </c>
      <c r="BR755" s="37">
        <v>46052</v>
      </c>
      <c r="BS755" s="36">
        <v>23709702</v>
      </c>
      <c r="BT755" s="22" t="s">
        <v>196</v>
      </c>
      <c r="BU755" s="22" t="s">
        <v>1113</v>
      </c>
      <c r="BV755" s="22" t="s">
        <v>1114</v>
      </c>
      <c r="BW755" s="22" t="s">
        <v>1118</v>
      </c>
      <c r="BX755" s="22" t="s">
        <v>198</v>
      </c>
      <c r="BY755" s="22" t="s">
        <v>199</v>
      </c>
      <c r="BZ755" s="22" t="s">
        <v>200</v>
      </c>
      <c r="CA755" s="22" t="s">
        <v>201</v>
      </c>
      <c r="CB755" s="22" t="s">
        <v>202</v>
      </c>
      <c r="CC755" s="22"/>
      <c r="CD755" s="22">
        <v>6</v>
      </c>
      <c r="CE755" s="22" t="s">
        <v>203</v>
      </c>
      <c r="CF755" s="22" t="s">
        <v>204</v>
      </c>
      <c r="CI755" s="33">
        <f>+CH755+AU755</f>
        <v>46230</v>
      </c>
      <c r="CJ755" s="33"/>
      <c r="CK755" s="33"/>
      <c r="CL755" s="33"/>
      <c r="CM755" s="33"/>
      <c r="CN755" s="33"/>
      <c r="CO755" s="33"/>
      <c r="CP755" s="33"/>
      <c r="CQ755" s="33"/>
      <c r="CR755" s="33"/>
    </row>
    <row r="756" spans="27:120" x14ac:dyDescent="0.25">
      <c r="AA756" s="22">
        <v>2026</v>
      </c>
      <c r="AB756" s="22" t="s">
        <v>169</v>
      </c>
      <c r="AC756" s="23">
        <v>835</v>
      </c>
      <c r="AD756" s="24" t="s">
        <v>4035</v>
      </c>
      <c r="AE756" s="22" t="s">
        <v>4036</v>
      </c>
      <c r="AF756" s="22">
        <v>1013596842</v>
      </c>
      <c r="AG756" s="23">
        <v>0</v>
      </c>
      <c r="AH756" s="25" t="s">
        <v>4037</v>
      </c>
      <c r="AI756" s="22" t="s">
        <v>177</v>
      </c>
      <c r="AJ756" s="22" t="s">
        <v>178</v>
      </c>
      <c r="AK756" s="22" t="s">
        <v>179</v>
      </c>
      <c r="AL756" s="22" t="s">
        <v>2190</v>
      </c>
      <c r="AM756" s="22" t="s">
        <v>181</v>
      </c>
      <c r="AN756" s="22" t="s">
        <v>182</v>
      </c>
      <c r="AO756" s="22" t="s">
        <v>4038</v>
      </c>
      <c r="AP756" s="22" t="s">
        <v>4039</v>
      </c>
      <c r="AQ756" s="22" t="s">
        <v>185</v>
      </c>
      <c r="AR756" s="22" t="s">
        <v>1025</v>
      </c>
      <c r="AS756" s="26">
        <v>46049</v>
      </c>
      <c r="AT756" s="27">
        <v>46054</v>
      </c>
      <c r="AU756" s="27">
        <v>46234</v>
      </c>
      <c r="AV756" s="28">
        <v>36354882</v>
      </c>
      <c r="AW756" s="22" t="s">
        <v>187</v>
      </c>
      <c r="AX756" s="22" t="s">
        <v>188</v>
      </c>
      <c r="AY756" s="23">
        <v>6</v>
      </c>
      <c r="AZ756" s="22" t="s">
        <v>189</v>
      </c>
      <c r="BA756" s="22" t="s">
        <v>1026</v>
      </c>
      <c r="BB756" s="22" t="s">
        <v>1027</v>
      </c>
      <c r="BC756" s="22" t="s">
        <v>1028</v>
      </c>
      <c r="BD756" s="22">
        <v>1027</v>
      </c>
      <c r="BE756" s="22">
        <v>2026</v>
      </c>
      <c r="BF756" s="26">
        <v>46043</v>
      </c>
      <c r="BG756" s="28">
        <v>17898</v>
      </c>
      <c r="BH756" s="22" t="s">
        <v>2193</v>
      </c>
      <c r="BI756" s="22" t="s">
        <v>2194</v>
      </c>
      <c r="BJ756" s="22">
        <v>775</v>
      </c>
      <c r="BK756" s="26">
        <v>46051</v>
      </c>
      <c r="BL756" s="28">
        <v>6466642400</v>
      </c>
      <c r="BM756" s="35" t="s">
        <v>2195</v>
      </c>
      <c r="BN756" s="36">
        <v>1027</v>
      </c>
      <c r="BO756" s="36">
        <v>36354882</v>
      </c>
      <c r="BP756" s="37">
        <v>46046</v>
      </c>
      <c r="BQ756" s="35">
        <v>775</v>
      </c>
      <c r="BR756" s="37">
        <v>46052</v>
      </c>
      <c r="BS756" s="36">
        <v>36354882</v>
      </c>
      <c r="BT756" s="22" t="s">
        <v>196</v>
      </c>
      <c r="BU756" s="22" t="s">
        <v>185</v>
      </c>
      <c r="BV756" s="22" t="s">
        <v>1025</v>
      </c>
      <c r="BW756" s="22" t="s">
        <v>197</v>
      </c>
      <c r="BX756" s="22" t="s">
        <v>198</v>
      </c>
      <c r="BY756" s="22" t="s">
        <v>199</v>
      </c>
      <c r="BZ756" s="22" t="s">
        <v>200</v>
      </c>
      <c r="CA756" s="22" t="s">
        <v>201</v>
      </c>
      <c r="CB756" s="22" t="s">
        <v>202</v>
      </c>
      <c r="CC756" s="22"/>
      <c r="CD756" s="22">
        <v>6</v>
      </c>
      <c r="CE756" s="22" t="s">
        <v>203</v>
      </c>
      <c r="CF756" s="22" t="s">
        <v>1025</v>
      </c>
      <c r="CI756" s="33">
        <f>+CH756+AU756</f>
        <v>46234</v>
      </c>
      <c r="CJ756" s="33"/>
      <c r="CK756" s="33"/>
      <c r="CL756" s="33"/>
      <c r="CM756" s="33"/>
      <c r="CN756" s="33"/>
      <c r="CO756" s="33"/>
      <c r="CP756" s="33"/>
      <c r="CQ756" s="33"/>
      <c r="CR756" s="33"/>
    </row>
    <row r="757" spans="27:120" x14ac:dyDescent="0.25">
      <c r="AA757" s="22">
        <v>2026</v>
      </c>
      <c r="AB757" s="22" t="s">
        <v>169</v>
      </c>
      <c r="AC757" s="23">
        <v>836</v>
      </c>
      <c r="AD757" s="24" t="s">
        <v>4040</v>
      </c>
      <c r="AE757" s="22" t="s">
        <v>4041</v>
      </c>
      <c r="AF757" s="22">
        <v>79911787</v>
      </c>
      <c r="AG757" s="23">
        <v>4</v>
      </c>
      <c r="AH757" s="25" t="s">
        <v>4042</v>
      </c>
      <c r="AI757" s="22" t="s">
        <v>177</v>
      </c>
      <c r="AJ757" s="22" t="s">
        <v>178</v>
      </c>
      <c r="AK757" s="22" t="s">
        <v>179</v>
      </c>
      <c r="AL757" s="22" t="s">
        <v>180</v>
      </c>
      <c r="AM757" s="22" t="s">
        <v>234</v>
      </c>
      <c r="AN757" s="22" t="s">
        <v>182</v>
      </c>
      <c r="AO757" s="22" t="s">
        <v>4043</v>
      </c>
      <c r="AP757" s="22" t="s">
        <v>4044</v>
      </c>
      <c r="AQ757" s="22" t="s">
        <v>298</v>
      </c>
      <c r="AR757" s="22" t="s">
        <v>952</v>
      </c>
      <c r="AS757" s="26">
        <v>46049</v>
      </c>
      <c r="AT757" s="27">
        <v>46050</v>
      </c>
      <c r="AU757" s="27">
        <v>46230</v>
      </c>
      <c r="AV757" s="28">
        <v>23709702</v>
      </c>
      <c r="AW757" s="22" t="s">
        <v>187</v>
      </c>
      <c r="AX757" s="22" t="s">
        <v>188</v>
      </c>
      <c r="AY757" s="23">
        <v>6</v>
      </c>
      <c r="AZ757" s="22" t="s">
        <v>189</v>
      </c>
      <c r="BA757" s="22" t="s">
        <v>953</v>
      </c>
      <c r="BB757" s="22" t="s">
        <v>215</v>
      </c>
      <c r="BC757" s="22" t="s">
        <v>216</v>
      </c>
      <c r="BD757" s="22">
        <v>367</v>
      </c>
      <c r="BE757" s="22">
        <v>2026</v>
      </c>
      <c r="BF757" s="26">
        <v>46038</v>
      </c>
      <c r="BG757" s="28">
        <v>16171</v>
      </c>
      <c r="BH757" s="22" t="s">
        <v>217</v>
      </c>
      <c r="BI757" s="22" t="s">
        <v>218</v>
      </c>
      <c r="BJ757" s="22">
        <v>674</v>
      </c>
      <c r="BK757" s="26">
        <v>46050</v>
      </c>
      <c r="BL757" s="28">
        <v>10587495000</v>
      </c>
      <c r="BM757" s="35" t="s">
        <v>219</v>
      </c>
      <c r="BN757" s="35">
        <v>367</v>
      </c>
      <c r="BO757" s="36">
        <v>23709702</v>
      </c>
      <c r="BP757" s="37">
        <v>46041</v>
      </c>
      <c r="BQ757" s="35">
        <v>674</v>
      </c>
      <c r="BR757" s="37">
        <v>46052</v>
      </c>
      <c r="BS757" s="36">
        <v>23709702</v>
      </c>
      <c r="BT757" s="22" t="s">
        <v>196</v>
      </c>
      <c r="BU757" s="22" t="s">
        <v>298</v>
      </c>
      <c r="BV757" s="22" t="s">
        <v>952</v>
      </c>
      <c r="BW757" s="22" t="s">
        <v>301</v>
      </c>
      <c r="BX757" s="22" t="s">
        <v>198</v>
      </c>
      <c r="BY757" s="22" t="s">
        <v>199</v>
      </c>
      <c r="BZ757" s="22" t="s">
        <v>200</v>
      </c>
      <c r="CA757" s="22" t="s">
        <v>201</v>
      </c>
      <c r="CB757" s="22" t="s">
        <v>202</v>
      </c>
      <c r="CC757" s="22"/>
      <c r="CD757" s="22">
        <v>6</v>
      </c>
      <c r="CE757" s="22" t="s">
        <v>203</v>
      </c>
      <c r="CF757" s="22" t="s">
        <v>246</v>
      </c>
      <c r="CI757" s="33">
        <f>+CH757+AU757</f>
        <v>46230</v>
      </c>
      <c r="CJ757" s="33"/>
      <c r="CK757" s="33"/>
      <c r="CL757" s="33"/>
      <c r="CM757" s="33"/>
      <c r="CN757" s="33"/>
      <c r="CO757" s="33"/>
      <c r="CP757" s="33"/>
      <c r="CQ757" s="33"/>
      <c r="CR757" s="33"/>
    </row>
    <row r="758" spans="27:120" x14ac:dyDescent="0.25">
      <c r="AA758" s="22">
        <v>2026</v>
      </c>
      <c r="AB758" s="22" t="s">
        <v>169</v>
      </c>
      <c r="AC758" s="23">
        <v>838</v>
      </c>
      <c r="AD758" s="24" t="s">
        <v>4045</v>
      </c>
      <c r="AE758" s="22" t="s">
        <v>4046</v>
      </c>
      <c r="AF758" s="22">
        <v>1007652160</v>
      </c>
      <c r="AG758" s="23">
        <v>4</v>
      </c>
      <c r="AH758" s="25" t="s">
        <v>4047</v>
      </c>
      <c r="AI758" s="22" t="s">
        <v>177</v>
      </c>
      <c r="AJ758" s="22" t="s">
        <v>178</v>
      </c>
      <c r="AK758" s="22" t="s">
        <v>179</v>
      </c>
      <c r="AL758" s="22" t="s">
        <v>180</v>
      </c>
      <c r="AM758" s="22" t="s">
        <v>234</v>
      </c>
      <c r="AN758" s="22" t="s">
        <v>182</v>
      </c>
      <c r="AO758" s="22" t="s">
        <v>4048</v>
      </c>
      <c r="AP758" s="22" t="s">
        <v>4049</v>
      </c>
      <c r="AQ758" s="22" t="s">
        <v>1170</v>
      </c>
      <c r="AR758" s="22" t="s">
        <v>3958</v>
      </c>
      <c r="AS758" s="26">
        <v>46049</v>
      </c>
      <c r="AT758" s="27">
        <v>46051</v>
      </c>
      <c r="AU758" s="27">
        <v>46231</v>
      </c>
      <c r="AV758" s="28">
        <v>19758078</v>
      </c>
      <c r="AW758" s="22" t="s">
        <v>187</v>
      </c>
      <c r="AX758" s="22" t="s">
        <v>188</v>
      </c>
      <c r="AY758" s="23">
        <v>6</v>
      </c>
      <c r="AZ758" s="22" t="s">
        <v>189</v>
      </c>
      <c r="BA758" s="22" t="s">
        <v>3959</v>
      </c>
      <c r="BB758" s="22" t="s">
        <v>1173</v>
      </c>
      <c r="BC758" s="22" t="s">
        <v>1174</v>
      </c>
      <c r="BD758" s="22">
        <v>828</v>
      </c>
      <c r="BE758" s="22">
        <v>2026</v>
      </c>
      <c r="BF758" s="26">
        <v>46042</v>
      </c>
      <c r="BG758" s="28">
        <v>16166</v>
      </c>
      <c r="BH758" s="22" t="s">
        <v>1175</v>
      </c>
      <c r="BI758" s="22" t="s">
        <v>1176</v>
      </c>
      <c r="BJ758" s="22">
        <v>926</v>
      </c>
      <c r="BK758" s="26">
        <v>46051</v>
      </c>
      <c r="BL758" s="28">
        <v>2131992000</v>
      </c>
      <c r="BM758" s="35" t="s">
        <v>219</v>
      </c>
      <c r="BN758" s="35">
        <v>828</v>
      </c>
      <c r="BO758" s="36">
        <v>19758078</v>
      </c>
      <c r="BP758" s="37">
        <v>46044</v>
      </c>
      <c r="BQ758" s="35">
        <v>926</v>
      </c>
      <c r="BR758" s="37">
        <v>46052</v>
      </c>
      <c r="BS758" s="36">
        <v>19758078</v>
      </c>
      <c r="BT758" s="22" t="s">
        <v>196</v>
      </c>
      <c r="BU758" s="22" t="s">
        <v>1170</v>
      </c>
      <c r="BV758" s="22" t="s">
        <v>3958</v>
      </c>
      <c r="BW758" s="22" t="s">
        <v>1177</v>
      </c>
      <c r="BX758" s="22" t="s">
        <v>198</v>
      </c>
      <c r="BY758" s="22" t="s">
        <v>199</v>
      </c>
      <c r="BZ758" s="22" t="s">
        <v>200</v>
      </c>
      <c r="CA758" s="22" t="s">
        <v>201</v>
      </c>
      <c r="CB758" s="22" t="s">
        <v>202</v>
      </c>
      <c r="CC758" s="22"/>
      <c r="CD758" s="22">
        <v>6</v>
      </c>
      <c r="CE758" s="22" t="s">
        <v>203</v>
      </c>
      <c r="CF758" s="22" t="s">
        <v>204</v>
      </c>
      <c r="CI758" s="33">
        <f>+CH758+AU758</f>
        <v>46231</v>
      </c>
      <c r="CJ758" s="33"/>
      <c r="CK758" s="33"/>
      <c r="CL758" s="33"/>
      <c r="CM758" s="33"/>
      <c r="CN758" s="33"/>
      <c r="CO758" s="33"/>
      <c r="CP758" s="33"/>
      <c r="CQ758" s="33"/>
      <c r="CR758" s="33"/>
    </row>
    <row r="759" spans="27:120" x14ac:dyDescent="0.25">
      <c r="AA759" s="22">
        <v>2026</v>
      </c>
      <c r="AB759" s="22" t="s">
        <v>169</v>
      </c>
      <c r="AC759" s="23">
        <v>840</v>
      </c>
      <c r="AD759" s="24" t="s">
        <v>4050</v>
      </c>
      <c r="AE759" s="22" t="s">
        <v>4051</v>
      </c>
      <c r="AF759" s="22">
        <v>1193454866</v>
      </c>
      <c r="AG759" s="23">
        <v>1</v>
      </c>
      <c r="AH759" s="25" t="s">
        <v>4052</v>
      </c>
      <c r="AI759" s="22" t="s">
        <v>177</v>
      </c>
      <c r="AJ759" s="22" t="s">
        <v>178</v>
      </c>
      <c r="AK759" s="22" t="s">
        <v>179</v>
      </c>
      <c r="AL759" s="22" t="s">
        <v>180</v>
      </c>
      <c r="AM759" s="22" t="s">
        <v>181</v>
      </c>
      <c r="AN759" s="22" t="s">
        <v>182</v>
      </c>
      <c r="AO759" s="22" t="s">
        <v>4053</v>
      </c>
      <c r="AP759" s="22" t="s">
        <v>4054</v>
      </c>
      <c r="AQ759" s="22" t="s">
        <v>185</v>
      </c>
      <c r="AR759" s="22" t="s">
        <v>3862</v>
      </c>
      <c r="AS759" s="26">
        <v>46049</v>
      </c>
      <c r="AT759" s="27">
        <v>46051</v>
      </c>
      <c r="AU759" s="27">
        <v>46231</v>
      </c>
      <c r="AV759" s="28">
        <v>36354882</v>
      </c>
      <c r="AW759" s="22" t="s">
        <v>187</v>
      </c>
      <c r="AX759" s="22" t="s">
        <v>188</v>
      </c>
      <c r="AY759" s="23">
        <v>6</v>
      </c>
      <c r="AZ759" s="22" t="s">
        <v>189</v>
      </c>
      <c r="BA759" s="22" t="s">
        <v>3863</v>
      </c>
      <c r="BB759" s="22" t="s">
        <v>498</v>
      </c>
      <c r="BC759" s="22" t="s">
        <v>499</v>
      </c>
      <c r="BD759" s="22">
        <v>248</v>
      </c>
      <c r="BE759" s="22">
        <v>2026</v>
      </c>
      <c r="BF759" s="26">
        <v>46037</v>
      </c>
      <c r="BG759" s="28">
        <v>16172</v>
      </c>
      <c r="BH759" s="22" t="s">
        <v>512</v>
      </c>
      <c r="BI759" s="22" t="s">
        <v>513</v>
      </c>
      <c r="BJ759" s="22">
        <v>767</v>
      </c>
      <c r="BK759" s="26">
        <v>46051</v>
      </c>
      <c r="BL759" s="28">
        <v>12349850000</v>
      </c>
      <c r="BM759" s="35" t="s">
        <v>219</v>
      </c>
      <c r="BN759" s="35">
        <v>248</v>
      </c>
      <c r="BO759" s="36">
        <v>36354882</v>
      </c>
      <c r="BP759" s="37">
        <v>46042</v>
      </c>
      <c r="BQ759" s="35">
        <v>767</v>
      </c>
      <c r="BR759" s="37">
        <v>46052</v>
      </c>
      <c r="BS759" s="36">
        <v>36354882</v>
      </c>
      <c r="BT759" s="22" t="s">
        <v>196</v>
      </c>
      <c r="BU759" s="22" t="s">
        <v>185</v>
      </c>
      <c r="BV759" s="22" t="s">
        <v>3862</v>
      </c>
      <c r="BW759" s="22" t="s">
        <v>197</v>
      </c>
      <c r="BX759" s="22" t="s">
        <v>198</v>
      </c>
      <c r="BY759" s="22" t="s">
        <v>199</v>
      </c>
      <c r="BZ759" s="22" t="s">
        <v>200</v>
      </c>
      <c r="CA759" s="22" t="s">
        <v>201</v>
      </c>
      <c r="CB759" s="22" t="s">
        <v>202</v>
      </c>
      <c r="CC759" s="22"/>
      <c r="CD759" s="22">
        <v>6</v>
      </c>
      <c r="CE759" s="22" t="s">
        <v>203</v>
      </c>
      <c r="CF759" s="22" t="s">
        <v>246</v>
      </c>
      <c r="CI759" s="33">
        <f>+CH759+AU759</f>
        <v>46231</v>
      </c>
      <c r="CJ759" s="33"/>
      <c r="CK759" s="33"/>
      <c r="CL759" s="33"/>
      <c r="CM759" s="33"/>
      <c r="CN759" s="33"/>
      <c r="CO759" s="33"/>
      <c r="CP759" s="33"/>
      <c r="CQ759" s="33"/>
      <c r="CR759" s="33"/>
    </row>
    <row r="760" spans="27:120" x14ac:dyDescent="0.25">
      <c r="AA760" s="22">
        <v>2026</v>
      </c>
      <c r="AB760" s="22" t="s">
        <v>169</v>
      </c>
      <c r="AC760" s="23">
        <v>841</v>
      </c>
      <c r="AD760" s="24" t="s">
        <v>4055</v>
      </c>
      <c r="AE760" s="22" t="s">
        <v>4056</v>
      </c>
      <c r="AF760" s="22">
        <v>1010004427</v>
      </c>
      <c r="AG760" s="23">
        <v>7</v>
      </c>
      <c r="AH760" s="25" t="s">
        <v>4057</v>
      </c>
      <c r="AI760" s="22" t="s">
        <v>177</v>
      </c>
      <c r="AJ760" s="22" t="s">
        <v>178</v>
      </c>
      <c r="AK760" s="22" t="s">
        <v>179</v>
      </c>
      <c r="AL760" s="22" t="s">
        <v>180</v>
      </c>
      <c r="AM760" s="22" t="s">
        <v>181</v>
      </c>
      <c r="AN760" s="22" t="s">
        <v>182</v>
      </c>
      <c r="AO760" s="22" t="s">
        <v>3103</v>
      </c>
      <c r="AP760" s="22" t="s">
        <v>4058</v>
      </c>
      <c r="AQ760" s="22" t="s">
        <v>185</v>
      </c>
      <c r="AR760" s="22" t="s">
        <v>3093</v>
      </c>
      <c r="AS760" s="26">
        <v>46049</v>
      </c>
      <c r="AT760" s="45">
        <v>46057</v>
      </c>
      <c r="AU760" s="45">
        <v>46237</v>
      </c>
      <c r="AV760" s="28">
        <v>36354882</v>
      </c>
      <c r="AW760" s="22" t="s">
        <v>187</v>
      </c>
      <c r="AX760" s="22" t="s">
        <v>188</v>
      </c>
      <c r="AY760" s="23">
        <v>6</v>
      </c>
      <c r="AZ760" s="22" t="s">
        <v>189</v>
      </c>
      <c r="BA760" s="22" t="s">
        <v>3094</v>
      </c>
      <c r="BB760" s="22" t="s">
        <v>498</v>
      </c>
      <c r="BC760" s="22" t="s">
        <v>499</v>
      </c>
      <c r="BD760" s="22">
        <v>185</v>
      </c>
      <c r="BE760" s="22">
        <v>2026</v>
      </c>
      <c r="BF760" s="26">
        <v>46037</v>
      </c>
      <c r="BG760" s="28">
        <v>16172</v>
      </c>
      <c r="BH760" s="22" t="s">
        <v>512</v>
      </c>
      <c r="BI760" s="22" t="s">
        <v>513</v>
      </c>
      <c r="BJ760" s="22">
        <v>801</v>
      </c>
      <c r="BK760" s="26">
        <v>46051</v>
      </c>
      <c r="BL760" s="28">
        <v>12349850000</v>
      </c>
      <c r="BM760" s="35" t="s">
        <v>219</v>
      </c>
      <c r="BN760" s="35">
        <v>185</v>
      </c>
      <c r="BO760" s="36">
        <v>36354882</v>
      </c>
      <c r="BP760" s="37">
        <v>46042</v>
      </c>
      <c r="BQ760" s="35">
        <v>801</v>
      </c>
      <c r="BR760" s="37">
        <v>46052</v>
      </c>
      <c r="BS760" s="36">
        <v>36354882</v>
      </c>
      <c r="BT760" s="22" t="s">
        <v>196</v>
      </c>
      <c r="BU760" s="22" t="s">
        <v>185</v>
      </c>
      <c r="BV760" s="22" t="s">
        <v>3093</v>
      </c>
      <c r="BW760" s="22" t="s">
        <v>197</v>
      </c>
      <c r="BX760" s="22" t="s">
        <v>198</v>
      </c>
      <c r="BY760" s="22" t="s">
        <v>199</v>
      </c>
      <c r="BZ760" s="22" t="s">
        <v>200</v>
      </c>
      <c r="CA760" s="22" t="s">
        <v>201</v>
      </c>
      <c r="CB760" s="22" t="s">
        <v>202</v>
      </c>
      <c r="CC760" s="22"/>
      <c r="CD760" s="22">
        <v>6</v>
      </c>
      <c r="CE760" s="22" t="s">
        <v>203</v>
      </c>
      <c r="CF760" s="22" t="s">
        <v>204</v>
      </c>
      <c r="CI760" s="33">
        <f>+CH760+AU760</f>
        <v>46237</v>
      </c>
      <c r="CJ760" s="33"/>
      <c r="CK760" s="33"/>
      <c r="CL760" s="33"/>
      <c r="CM760" s="33"/>
      <c r="CN760" s="33"/>
      <c r="CO760" s="33"/>
      <c r="CP760" s="33"/>
      <c r="CQ760" s="33"/>
      <c r="CR760" s="33"/>
    </row>
    <row r="761" spans="27:120" x14ac:dyDescent="0.25">
      <c r="AA761" s="22">
        <v>2026</v>
      </c>
      <c r="AB761" s="22" t="s">
        <v>169</v>
      </c>
      <c r="AC761" s="23">
        <v>842</v>
      </c>
      <c r="AD761" s="24" t="s">
        <v>4059</v>
      </c>
      <c r="AE761" s="22" t="s">
        <v>4060</v>
      </c>
      <c r="AF761" s="22">
        <v>51883650</v>
      </c>
      <c r="AG761" s="23">
        <v>1</v>
      </c>
      <c r="AH761" s="25" t="s">
        <v>4061</v>
      </c>
      <c r="AI761" s="22" t="s">
        <v>177</v>
      </c>
      <c r="AJ761" s="22" t="s">
        <v>178</v>
      </c>
      <c r="AK761" s="22" t="s">
        <v>179</v>
      </c>
      <c r="AL761" s="22" t="s">
        <v>180</v>
      </c>
      <c r="AM761" s="22" t="s">
        <v>234</v>
      </c>
      <c r="AN761" s="22" t="s">
        <v>182</v>
      </c>
      <c r="AO761" s="22" t="s">
        <v>4062</v>
      </c>
      <c r="AP761" s="22" t="s">
        <v>4063</v>
      </c>
      <c r="AQ761" s="22" t="s">
        <v>298</v>
      </c>
      <c r="AR761" s="22" t="s">
        <v>952</v>
      </c>
      <c r="AS761" s="26">
        <v>46049</v>
      </c>
      <c r="AT761" s="27">
        <v>46055</v>
      </c>
      <c r="AU761" s="27">
        <v>46235</v>
      </c>
      <c r="AV761" s="28">
        <v>23709702</v>
      </c>
      <c r="AW761" s="22" t="s">
        <v>187</v>
      </c>
      <c r="AX761" s="22" t="s">
        <v>188</v>
      </c>
      <c r="AY761" s="23">
        <v>6</v>
      </c>
      <c r="AZ761" s="22" t="s">
        <v>189</v>
      </c>
      <c r="BA761" s="22" t="s">
        <v>953</v>
      </c>
      <c r="BB761" s="22" t="s">
        <v>215</v>
      </c>
      <c r="BC761" s="22" t="s">
        <v>216</v>
      </c>
      <c r="BD761" s="22">
        <v>1251</v>
      </c>
      <c r="BE761" s="22">
        <v>2026</v>
      </c>
      <c r="BF761" s="26">
        <v>46045</v>
      </c>
      <c r="BG761" s="28">
        <v>16171</v>
      </c>
      <c r="BH761" s="22" t="s">
        <v>217</v>
      </c>
      <c r="BI761" s="22" t="s">
        <v>218</v>
      </c>
      <c r="BJ761" s="22">
        <v>673</v>
      </c>
      <c r="BK761" s="26">
        <v>46050</v>
      </c>
      <c r="BL761" s="28">
        <v>10587495000</v>
      </c>
      <c r="BM761" s="35" t="s">
        <v>219</v>
      </c>
      <c r="BN761" s="36">
        <v>1256</v>
      </c>
      <c r="BO761" s="36">
        <v>23709702</v>
      </c>
      <c r="BP761" s="37">
        <v>46047</v>
      </c>
      <c r="BQ761" s="35">
        <v>673</v>
      </c>
      <c r="BR761" s="37">
        <v>46052</v>
      </c>
      <c r="BS761" s="36">
        <v>23709702</v>
      </c>
      <c r="BT761" s="22" t="s">
        <v>196</v>
      </c>
      <c r="BU761" s="22" t="s">
        <v>298</v>
      </c>
      <c r="BV761" s="22" t="s">
        <v>952</v>
      </c>
      <c r="BW761" s="22" t="s">
        <v>301</v>
      </c>
      <c r="BX761" s="22" t="s">
        <v>198</v>
      </c>
      <c r="BY761" s="22" t="s">
        <v>199</v>
      </c>
      <c r="BZ761" s="22" t="s">
        <v>200</v>
      </c>
      <c r="CA761" s="22" t="s">
        <v>201</v>
      </c>
      <c r="CB761" s="22" t="s">
        <v>202</v>
      </c>
      <c r="CC761" s="22"/>
      <c r="CD761" s="22">
        <v>6</v>
      </c>
      <c r="CE761" s="22" t="s">
        <v>203</v>
      </c>
      <c r="CF761" s="22" t="s">
        <v>246</v>
      </c>
      <c r="CI761" s="33">
        <f>+CH761+AU761</f>
        <v>46235</v>
      </c>
      <c r="CJ761" s="33"/>
      <c r="CK761" s="33"/>
      <c r="CL761" s="33"/>
      <c r="CM761" s="33"/>
      <c r="CN761" s="33"/>
      <c r="CO761" s="33"/>
      <c r="CP761" s="33"/>
      <c r="CQ761" s="33"/>
      <c r="CR761" s="33"/>
    </row>
    <row r="762" spans="27:120" x14ac:dyDescent="0.25">
      <c r="AA762" s="22">
        <v>2026</v>
      </c>
      <c r="AB762" s="22" t="s">
        <v>169</v>
      </c>
      <c r="AC762" s="23">
        <v>843</v>
      </c>
      <c r="AD762" s="24" t="s">
        <v>4064</v>
      </c>
      <c r="AE762" s="22" t="s">
        <v>4065</v>
      </c>
      <c r="AF762" s="22">
        <v>1023901849</v>
      </c>
      <c r="AG762" s="23">
        <v>7</v>
      </c>
      <c r="AH762" s="25" t="s">
        <v>4066</v>
      </c>
      <c r="AI762" s="22" t="s">
        <v>177</v>
      </c>
      <c r="AJ762" s="22" t="s">
        <v>178</v>
      </c>
      <c r="AK762" s="22" t="s">
        <v>179</v>
      </c>
      <c r="AL762" s="22" t="s">
        <v>2190</v>
      </c>
      <c r="AM762" s="22" t="s">
        <v>181</v>
      </c>
      <c r="AN762" s="22" t="s">
        <v>182</v>
      </c>
      <c r="AO762" s="22" t="s">
        <v>4067</v>
      </c>
      <c r="AP762" s="22" t="s">
        <v>4068</v>
      </c>
      <c r="AQ762" s="22" t="s">
        <v>185</v>
      </c>
      <c r="AR762" s="22" t="s">
        <v>1025</v>
      </c>
      <c r="AS762" s="26">
        <v>46049</v>
      </c>
      <c r="AT762" s="27">
        <v>46054</v>
      </c>
      <c r="AU762" s="27">
        <v>46234</v>
      </c>
      <c r="AV762" s="28">
        <v>47419398</v>
      </c>
      <c r="AW762" s="22" t="s">
        <v>187</v>
      </c>
      <c r="AX762" s="22" t="s">
        <v>188</v>
      </c>
      <c r="AY762" s="23">
        <v>6</v>
      </c>
      <c r="AZ762" s="22" t="s">
        <v>189</v>
      </c>
      <c r="BA762" s="22" t="s">
        <v>1026</v>
      </c>
      <c r="BB762" s="22" t="s">
        <v>1027</v>
      </c>
      <c r="BC762" s="22" t="s">
        <v>1028</v>
      </c>
      <c r="BD762" s="22">
        <v>1028</v>
      </c>
      <c r="BE762" s="22">
        <v>2026</v>
      </c>
      <c r="BF762" s="26">
        <v>46043</v>
      </c>
      <c r="BG762" s="28">
        <v>17898</v>
      </c>
      <c r="BH762" s="22" t="s">
        <v>2193</v>
      </c>
      <c r="BI762" s="22" t="s">
        <v>2194</v>
      </c>
      <c r="BJ762" s="22">
        <v>719</v>
      </c>
      <c r="BK762" s="26">
        <v>46050</v>
      </c>
      <c r="BL762" s="28">
        <v>6466642400</v>
      </c>
      <c r="BM762" s="35" t="s">
        <v>2195</v>
      </c>
      <c r="BN762" s="36">
        <v>1028</v>
      </c>
      <c r="BO762" s="36">
        <v>47419398</v>
      </c>
      <c r="BP762" s="37">
        <v>46046</v>
      </c>
      <c r="BQ762" s="35">
        <v>719</v>
      </c>
      <c r="BR762" s="37">
        <v>46052</v>
      </c>
      <c r="BS762" s="36">
        <v>47419398</v>
      </c>
      <c r="BT762" s="22" t="s">
        <v>196</v>
      </c>
      <c r="BU762" s="22" t="s">
        <v>185</v>
      </c>
      <c r="BV762" s="22" t="s">
        <v>1025</v>
      </c>
      <c r="BW762" s="22" t="s">
        <v>197</v>
      </c>
      <c r="BX762" s="22" t="s">
        <v>198</v>
      </c>
      <c r="BY762" s="22" t="s">
        <v>199</v>
      </c>
      <c r="BZ762" s="22" t="s">
        <v>200</v>
      </c>
      <c r="CA762" s="22" t="s">
        <v>201</v>
      </c>
      <c r="CB762" s="22" t="s">
        <v>202</v>
      </c>
      <c r="CC762" s="22"/>
      <c r="CD762" s="22">
        <v>6</v>
      </c>
      <c r="CE762" s="22" t="s">
        <v>203</v>
      </c>
      <c r="CF762" s="22" t="s">
        <v>1025</v>
      </c>
      <c r="CI762" s="33">
        <f>+CH762+AU762</f>
        <v>46234</v>
      </c>
      <c r="CJ762" s="33"/>
      <c r="CK762" s="33"/>
      <c r="CL762" s="33"/>
      <c r="CM762" s="33"/>
      <c r="CN762" s="33"/>
      <c r="CO762" s="33"/>
      <c r="CP762" s="33"/>
      <c r="CQ762" s="33"/>
      <c r="CR762" s="33"/>
      <c r="DL762" s="21">
        <v>0</v>
      </c>
      <c r="DM762" s="21">
        <v>15806466</v>
      </c>
      <c r="DN762" s="21">
        <v>31612932</v>
      </c>
      <c r="DO762" s="21" t="s">
        <v>4069</v>
      </c>
      <c r="DP762" s="33">
        <v>46118</v>
      </c>
    </row>
    <row r="763" spans="27:120" x14ac:dyDescent="0.25">
      <c r="AA763" s="22">
        <v>2026</v>
      </c>
      <c r="AB763" s="22" t="s">
        <v>169</v>
      </c>
      <c r="AC763" s="23">
        <v>844</v>
      </c>
      <c r="AD763" s="24" t="s">
        <v>4070</v>
      </c>
      <c r="AE763" s="22" t="s">
        <v>4071</v>
      </c>
      <c r="AF763" s="22">
        <v>1000709031</v>
      </c>
      <c r="AG763" s="23">
        <v>4</v>
      </c>
      <c r="AH763" s="25" t="s">
        <v>4072</v>
      </c>
      <c r="AI763" s="22" t="s">
        <v>177</v>
      </c>
      <c r="AJ763" s="22" t="s">
        <v>178</v>
      </c>
      <c r="AK763" s="22" t="s">
        <v>179</v>
      </c>
      <c r="AL763" s="22" t="s">
        <v>2190</v>
      </c>
      <c r="AM763" s="22" t="s">
        <v>181</v>
      </c>
      <c r="AN763" s="22" t="s">
        <v>182</v>
      </c>
      <c r="AO763" s="22" t="s">
        <v>4073</v>
      </c>
      <c r="AP763" s="22" t="s">
        <v>4074</v>
      </c>
      <c r="AQ763" s="22" t="s">
        <v>185</v>
      </c>
      <c r="AR763" s="22" t="s">
        <v>1025</v>
      </c>
      <c r="AS763" s="26">
        <v>46049</v>
      </c>
      <c r="AT763" s="27">
        <v>46050</v>
      </c>
      <c r="AU763" s="27">
        <v>46230</v>
      </c>
      <c r="AV763" s="28">
        <v>36354882</v>
      </c>
      <c r="AW763" s="22" t="s">
        <v>187</v>
      </c>
      <c r="AX763" s="22" t="s">
        <v>188</v>
      </c>
      <c r="AY763" s="23">
        <v>6</v>
      </c>
      <c r="AZ763" s="22" t="s">
        <v>189</v>
      </c>
      <c r="BA763" s="22" t="s">
        <v>1026</v>
      </c>
      <c r="BB763" s="22" t="s">
        <v>1027</v>
      </c>
      <c r="BC763" s="22" t="s">
        <v>1028</v>
      </c>
      <c r="BD763" s="22">
        <v>972</v>
      </c>
      <c r="BE763" s="22">
        <v>2026</v>
      </c>
      <c r="BF763" s="26">
        <v>46043</v>
      </c>
      <c r="BG763" s="28">
        <v>17898</v>
      </c>
      <c r="BH763" s="22" t="s">
        <v>2193</v>
      </c>
      <c r="BI763" s="22" t="s">
        <v>2194</v>
      </c>
      <c r="BJ763" s="22">
        <v>641</v>
      </c>
      <c r="BK763" s="26">
        <v>46050</v>
      </c>
      <c r="BL763" s="28">
        <v>6466642400</v>
      </c>
      <c r="BM763" s="35" t="s">
        <v>2684</v>
      </c>
      <c r="BN763" s="35">
        <v>972</v>
      </c>
      <c r="BO763" s="36">
        <v>36354882</v>
      </c>
      <c r="BP763" s="37">
        <v>46046</v>
      </c>
      <c r="BQ763" s="35">
        <v>641</v>
      </c>
      <c r="BR763" s="37">
        <v>46052</v>
      </c>
      <c r="BS763" s="36">
        <v>36354882</v>
      </c>
      <c r="BT763" s="22" t="s">
        <v>196</v>
      </c>
      <c r="BU763" s="22" t="s">
        <v>185</v>
      </c>
      <c r="BV763" s="22" t="s">
        <v>1025</v>
      </c>
      <c r="BW763" s="22" t="s">
        <v>197</v>
      </c>
      <c r="BX763" s="22" t="s">
        <v>198</v>
      </c>
      <c r="BY763" s="22" t="s">
        <v>199</v>
      </c>
      <c r="BZ763" s="22" t="s">
        <v>200</v>
      </c>
      <c r="CA763" s="22" t="s">
        <v>201</v>
      </c>
      <c r="CB763" s="22" t="s">
        <v>202</v>
      </c>
      <c r="CC763" s="22"/>
      <c r="CD763" s="22">
        <v>6</v>
      </c>
      <c r="CE763" s="22" t="s">
        <v>203</v>
      </c>
      <c r="CF763" s="22" t="s">
        <v>1025</v>
      </c>
      <c r="CI763" s="33">
        <f>+CH763+AU763</f>
        <v>46230</v>
      </c>
      <c r="CJ763" s="33"/>
      <c r="CK763" s="33"/>
      <c r="CL763" s="33"/>
      <c r="CM763" s="33"/>
      <c r="CN763" s="33"/>
      <c r="CO763" s="33"/>
      <c r="CP763" s="33"/>
      <c r="CQ763" s="33"/>
      <c r="CR763" s="33"/>
    </row>
    <row r="764" spans="27:120" x14ac:dyDescent="0.25">
      <c r="AA764" s="22">
        <v>2026</v>
      </c>
      <c r="AB764" s="22" t="s">
        <v>169</v>
      </c>
      <c r="AC764" s="23">
        <v>845</v>
      </c>
      <c r="AD764" s="24" t="s">
        <v>4075</v>
      </c>
      <c r="AE764" s="22" t="s">
        <v>4076</v>
      </c>
      <c r="AF764" s="22">
        <v>1019106867</v>
      </c>
      <c r="AG764" s="23">
        <v>5</v>
      </c>
      <c r="AH764" s="25" t="s">
        <v>4077</v>
      </c>
      <c r="AI764" s="22" t="s">
        <v>177</v>
      </c>
      <c r="AJ764" s="22" t="s">
        <v>178</v>
      </c>
      <c r="AK764" s="22" t="s">
        <v>179</v>
      </c>
      <c r="AL764" s="22" t="s">
        <v>180</v>
      </c>
      <c r="AM764" s="22" t="s">
        <v>234</v>
      </c>
      <c r="AN764" s="22" t="s">
        <v>182</v>
      </c>
      <c r="AO764" s="22" t="s">
        <v>4078</v>
      </c>
      <c r="AP764" s="22" t="s">
        <v>4079</v>
      </c>
      <c r="AQ764" s="22" t="s">
        <v>185</v>
      </c>
      <c r="AR764" s="22" t="s">
        <v>3862</v>
      </c>
      <c r="AS764" s="26">
        <v>46049</v>
      </c>
      <c r="AT764" s="27">
        <v>46051</v>
      </c>
      <c r="AU764" s="27">
        <v>46231</v>
      </c>
      <c r="AV764" s="28">
        <v>23709702</v>
      </c>
      <c r="AW764" s="22" t="s">
        <v>187</v>
      </c>
      <c r="AX764" s="22" t="s">
        <v>188</v>
      </c>
      <c r="AY764" s="23">
        <v>6</v>
      </c>
      <c r="AZ764" s="22" t="s">
        <v>189</v>
      </c>
      <c r="BA764" s="22" t="s">
        <v>3863</v>
      </c>
      <c r="BB764" s="22" t="s">
        <v>498</v>
      </c>
      <c r="BC764" s="22" t="s">
        <v>499</v>
      </c>
      <c r="BD764" s="22">
        <v>241</v>
      </c>
      <c r="BE764" s="22">
        <v>2026</v>
      </c>
      <c r="BF764" s="26">
        <v>46037</v>
      </c>
      <c r="BG764" s="28">
        <v>16172</v>
      </c>
      <c r="BH764" s="22" t="s">
        <v>512</v>
      </c>
      <c r="BI764" s="22" t="s">
        <v>513</v>
      </c>
      <c r="BJ764" s="22">
        <v>727</v>
      </c>
      <c r="BK764" s="26">
        <v>46051</v>
      </c>
      <c r="BL764" s="28">
        <v>12349850000</v>
      </c>
      <c r="BM764" s="35" t="s">
        <v>219</v>
      </c>
      <c r="BN764" s="35">
        <v>241</v>
      </c>
      <c r="BO764" s="36">
        <v>23709702</v>
      </c>
      <c r="BP764" s="37">
        <v>46042</v>
      </c>
      <c r="BQ764" s="35">
        <v>727</v>
      </c>
      <c r="BR764" s="37">
        <v>46052</v>
      </c>
      <c r="BS764" s="36">
        <v>23709702</v>
      </c>
      <c r="BT764" s="22" t="s">
        <v>196</v>
      </c>
      <c r="BU764" s="22" t="s">
        <v>185</v>
      </c>
      <c r="BV764" s="22" t="s">
        <v>4080</v>
      </c>
      <c r="BW764" s="22" t="s">
        <v>197</v>
      </c>
      <c r="BX764" s="22" t="s">
        <v>198</v>
      </c>
      <c r="BY764" s="22" t="s">
        <v>199</v>
      </c>
      <c r="BZ764" s="22" t="s">
        <v>200</v>
      </c>
      <c r="CA764" s="22" t="s">
        <v>201</v>
      </c>
      <c r="CB764" s="22" t="s">
        <v>202</v>
      </c>
      <c r="CC764" s="22"/>
      <c r="CD764" s="22">
        <v>6</v>
      </c>
      <c r="CE764" s="22" t="s">
        <v>203</v>
      </c>
      <c r="CF764" s="22" t="s">
        <v>246</v>
      </c>
      <c r="CI764" s="33">
        <f>+CH764+AU764</f>
        <v>46231</v>
      </c>
      <c r="CJ764" s="33"/>
      <c r="CK764" s="33"/>
      <c r="CL764" s="33"/>
      <c r="CM764" s="33"/>
      <c r="CN764" s="33"/>
      <c r="CO764" s="33"/>
      <c r="CP764" s="33"/>
      <c r="CQ764" s="33"/>
      <c r="CR764" s="33"/>
    </row>
    <row r="765" spans="27:120" x14ac:dyDescent="0.25">
      <c r="AA765" s="22">
        <v>2026</v>
      </c>
      <c r="AB765" s="22" t="s">
        <v>169</v>
      </c>
      <c r="AC765" s="23">
        <v>846</v>
      </c>
      <c r="AD765" s="24" t="s">
        <v>4081</v>
      </c>
      <c r="AE765" s="22" t="s">
        <v>4082</v>
      </c>
      <c r="AF765" s="22">
        <v>80205436</v>
      </c>
      <c r="AG765" s="23">
        <v>1</v>
      </c>
      <c r="AH765" s="25" t="s">
        <v>4083</v>
      </c>
      <c r="AI765" s="22" t="s">
        <v>177</v>
      </c>
      <c r="AJ765" s="22" t="s">
        <v>178</v>
      </c>
      <c r="AK765" s="22" t="s">
        <v>179</v>
      </c>
      <c r="AL765" s="22" t="s">
        <v>2190</v>
      </c>
      <c r="AM765" s="22" t="s">
        <v>181</v>
      </c>
      <c r="AN765" s="22" t="s">
        <v>182</v>
      </c>
      <c r="AO765" s="22" t="s">
        <v>4084</v>
      </c>
      <c r="AP765" s="22" t="s">
        <v>4085</v>
      </c>
      <c r="AQ765" s="22" t="s">
        <v>185</v>
      </c>
      <c r="AR765" s="22" t="s">
        <v>2603</v>
      </c>
      <c r="AS765" s="26">
        <v>46049</v>
      </c>
      <c r="AT765" s="27">
        <v>46054</v>
      </c>
      <c r="AU765" s="27">
        <v>46234</v>
      </c>
      <c r="AV765" s="28">
        <v>36354882</v>
      </c>
      <c r="AW765" s="22" t="s">
        <v>187</v>
      </c>
      <c r="AX765" s="22" t="s">
        <v>188</v>
      </c>
      <c r="AY765" s="23">
        <v>6</v>
      </c>
      <c r="AZ765" s="22" t="s">
        <v>189</v>
      </c>
      <c r="BA765" s="22" t="s">
        <v>2604</v>
      </c>
      <c r="BB765" s="22" t="s">
        <v>1027</v>
      </c>
      <c r="BC765" s="22" t="s">
        <v>1028</v>
      </c>
      <c r="BD765" s="22">
        <v>974</v>
      </c>
      <c r="BE765" s="22">
        <v>2026</v>
      </c>
      <c r="BF765" s="26">
        <v>46043</v>
      </c>
      <c r="BG765" s="28">
        <v>17898</v>
      </c>
      <c r="BH765" s="22" t="s">
        <v>2193</v>
      </c>
      <c r="BI765" s="22" t="s">
        <v>2194</v>
      </c>
      <c r="BJ765" s="22">
        <v>646</v>
      </c>
      <c r="BK765" s="26">
        <v>46050</v>
      </c>
      <c r="BL765" s="28">
        <v>6466642400</v>
      </c>
      <c r="BM765" s="35" t="s">
        <v>2605</v>
      </c>
      <c r="BN765" s="35">
        <v>974</v>
      </c>
      <c r="BO765" s="36">
        <v>36354882</v>
      </c>
      <c r="BP765" s="37">
        <v>46046</v>
      </c>
      <c r="BQ765" s="35">
        <v>646</v>
      </c>
      <c r="BR765" s="37">
        <v>46052</v>
      </c>
      <c r="BS765" s="36">
        <v>36354882</v>
      </c>
      <c r="BT765" s="22" t="s">
        <v>196</v>
      </c>
      <c r="BU765" s="22" t="s">
        <v>185</v>
      </c>
      <c r="BV765" s="22" t="s">
        <v>2603</v>
      </c>
      <c r="BW765" s="22" t="s">
        <v>197</v>
      </c>
      <c r="BX765" s="22" t="s">
        <v>198</v>
      </c>
      <c r="BY765" s="22" t="s">
        <v>199</v>
      </c>
      <c r="BZ765" s="22" t="s">
        <v>200</v>
      </c>
      <c r="CA765" s="22" t="s">
        <v>201</v>
      </c>
      <c r="CB765" s="22" t="s">
        <v>202</v>
      </c>
      <c r="CC765" s="22"/>
      <c r="CD765" s="22">
        <v>6</v>
      </c>
      <c r="CE765" s="22" t="s">
        <v>203</v>
      </c>
      <c r="CF765" s="22" t="s">
        <v>1025</v>
      </c>
      <c r="CI765" s="33">
        <f>+CH765+AU765</f>
        <v>46234</v>
      </c>
      <c r="CJ765" s="33"/>
      <c r="CK765" s="33"/>
      <c r="CL765" s="33"/>
      <c r="CM765" s="33"/>
      <c r="CN765" s="33"/>
      <c r="CO765" s="33"/>
      <c r="CP765" s="33"/>
      <c r="CQ765" s="33"/>
      <c r="CR765" s="33"/>
    </row>
    <row r="766" spans="27:120" x14ac:dyDescent="0.25">
      <c r="AA766" s="22">
        <v>2026</v>
      </c>
      <c r="AB766" s="22" t="s">
        <v>169</v>
      </c>
      <c r="AC766" s="23">
        <v>847</v>
      </c>
      <c r="AD766" s="24" t="s">
        <v>4086</v>
      </c>
      <c r="AE766" s="22" t="s">
        <v>4087</v>
      </c>
      <c r="AF766" s="22">
        <v>1075681276</v>
      </c>
      <c r="AG766" s="23">
        <v>0</v>
      </c>
      <c r="AH766" s="25" t="s">
        <v>4088</v>
      </c>
      <c r="AI766" s="22" t="s">
        <v>177</v>
      </c>
      <c r="AJ766" s="22" t="s">
        <v>178</v>
      </c>
      <c r="AK766" s="22" t="s">
        <v>179</v>
      </c>
      <c r="AL766" s="22" t="s">
        <v>2190</v>
      </c>
      <c r="AM766" s="22" t="s">
        <v>181</v>
      </c>
      <c r="AN766" s="22" t="s">
        <v>182</v>
      </c>
      <c r="AO766" s="22" t="s">
        <v>4089</v>
      </c>
      <c r="AP766" s="22" t="s">
        <v>4090</v>
      </c>
      <c r="AQ766" s="22" t="s">
        <v>185</v>
      </c>
      <c r="AR766" s="22" t="s">
        <v>1025</v>
      </c>
      <c r="AS766" s="26">
        <v>46049</v>
      </c>
      <c r="AT766" s="27">
        <v>46050</v>
      </c>
      <c r="AU766" s="27">
        <v>46230</v>
      </c>
      <c r="AV766" s="28">
        <v>47419398</v>
      </c>
      <c r="AW766" s="22" t="s">
        <v>187</v>
      </c>
      <c r="AX766" s="22" t="s">
        <v>188</v>
      </c>
      <c r="AY766" s="23">
        <v>6</v>
      </c>
      <c r="AZ766" s="22" t="s">
        <v>189</v>
      </c>
      <c r="BA766" s="22" t="s">
        <v>1026</v>
      </c>
      <c r="BB766" s="22" t="s">
        <v>1027</v>
      </c>
      <c r="BC766" s="22" t="s">
        <v>1028</v>
      </c>
      <c r="BD766" s="22">
        <v>986</v>
      </c>
      <c r="BE766" s="22">
        <v>2026</v>
      </c>
      <c r="BF766" s="26">
        <v>46043</v>
      </c>
      <c r="BG766" s="28">
        <v>17898</v>
      </c>
      <c r="BH766" s="22" t="s">
        <v>2193</v>
      </c>
      <c r="BI766" s="22" t="s">
        <v>2194</v>
      </c>
      <c r="BJ766" s="22">
        <v>650</v>
      </c>
      <c r="BK766" s="26">
        <v>46050</v>
      </c>
      <c r="BL766" s="28">
        <v>6466642400</v>
      </c>
      <c r="BM766" s="35" t="s">
        <v>2795</v>
      </c>
      <c r="BN766" s="35">
        <v>986</v>
      </c>
      <c r="BO766" s="36">
        <v>47419398</v>
      </c>
      <c r="BP766" s="37">
        <v>46046</v>
      </c>
      <c r="BQ766" s="35">
        <v>650</v>
      </c>
      <c r="BR766" s="37">
        <v>46052</v>
      </c>
      <c r="BS766" s="36">
        <v>47419398</v>
      </c>
      <c r="BT766" s="22" t="s">
        <v>196</v>
      </c>
      <c r="BU766" s="22" t="s">
        <v>185</v>
      </c>
      <c r="BV766" s="22" t="s">
        <v>1025</v>
      </c>
      <c r="BW766" s="22" t="s">
        <v>197</v>
      </c>
      <c r="BX766" s="22" t="s">
        <v>198</v>
      </c>
      <c r="BY766" s="22" t="s">
        <v>199</v>
      </c>
      <c r="BZ766" s="22" t="s">
        <v>200</v>
      </c>
      <c r="CA766" s="22" t="s">
        <v>201</v>
      </c>
      <c r="CB766" s="22" t="s">
        <v>202</v>
      </c>
      <c r="CC766" s="22"/>
      <c r="CD766" s="22">
        <v>6</v>
      </c>
      <c r="CE766" s="22" t="s">
        <v>203</v>
      </c>
      <c r="CF766" s="22" t="s">
        <v>1025</v>
      </c>
      <c r="CI766" s="33">
        <f>+CH766+AU766</f>
        <v>46230</v>
      </c>
      <c r="CJ766" s="33"/>
      <c r="CK766" s="33"/>
      <c r="CL766" s="33"/>
      <c r="CM766" s="33"/>
      <c r="CN766" s="33"/>
      <c r="CO766" s="33"/>
      <c r="CP766" s="33"/>
      <c r="CQ766" s="33"/>
      <c r="CR766" s="33"/>
    </row>
    <row r="767" spans="27:120" x14ac:dyDescent="0.25">
      <c r="AA767" s="22">
        <v>2026</v>
      </c>
      <c r="AB767" s="22" t="s">
        <v>169</v>
      </c>
      <c r="AC767" s="23">
        <v>848</v>
      </c>
      <c r="AD767" s="24" t="s">
        <v>4091</v>
      </c>
      <c r="AE767" s="22" t="s">
        <v>4092</v>
      </c>
      <c r="AF767" s="22">
        <v>1233488926</v>
      </c>
      <c r="AG767" s="23">
        <v>6</v>
      </c>
      <c r="AH767" s="25" t="s">
        <v>4093</v>
      </c>
      <c r="AI767" s="22" t="s">
        <v>177</v>
      </c>
      <c r="AJ767" s="22" t="s">
        <v>178</v>
      </c>
      <c r="AK767" s="22" t="s">
        <v>179</v>
      </c>
      <c r="AL767" s="22" t="s">
        <v>180</v>
      </c>
      <c r="AM767" s="22" t="s">
        <v>234</v>
      </c>
      <c r="AN767" s="22" t="s">
        <v>182</v>
      </c>
      <c r="AO767" s="22" t="s">
        <v>4062</v>
      </c>
      <c r="AP767" s="22" t="s">
        <v>4063</v>
      </c>
      <c r="AQ767" s="22" t="s">
        <v>298</v>
      </c>
      <c r="AR767" s="22" t="s">
        <v>952</v>
      </c>
      <c r="AS767" s="26">
        <v>46049</v>
      </c>
      <c r="AT767" s="27">
        <v>46055</v>
      </c>
      <c r="AU767" s="27">
        <v>46235</v>
      </c>
      <c r="AV767" s="28">
        <v>23709702</v>
      </c>
      <c r="AW767" s="22" t="s">
        <v>187</v>
      </c>
      <c r="AX767" s="22" t="s">
        <v>188</v>
      </c>
      <c r="AY767" s="23">
        <v>6</v>
      </c>
      <c r="AZ767" s="22" t="s">
        <v>189</v>
      </c>
      <c r="BA767" s="22" t="s">
        <v>953</v>
      </c>
      <c r="BB767" s="22" t="s">
        <v>215</v>
      </c>
      <c r="BC767" s="22" t="s">
        <v>216</v>
      </c>
      <c r="BD767" s="22">
        <v>1113</v>
      </c>
      <c r="BE767" s="22">
        <v>2026</v>
      </c>
      <c r="BF767" s="26">
        <v>46044</v>
      </c>
      <c r="BG767" s="28">
        <v>16171</v>
      </c>
      <c r="BH767" s="22" t="s">
        <v>217</v>
      </c>
      <c r="BI767" s="22" t="s">
        <v>218</v>
      </c>
      <c r="BJ767" s="22">
        <v>671</v>
      </c>
      <c r="BK767" s="26">
        <v>46050</v>
      </c>
      <c r="BL767" s="28">
        <v>10587495000</v>
      </c>
      <c r="BM767" s="35" t="s">
        <v>219</v>
      </c>
      <c r="BN767" s="36">
        <v>1113</v>
      </c>
      <c r="BO767" s="36">
        <v>23709702</v>
      </c>
      <c r="BP767" s="37">
        <v>46047</v>
      </c>
      <c r="BQ767" s="35">
        <v>671</v>
      </c>
      <c r="BR767" s="37">
        <v>46052</v>
      </c>
      <c r="BS767" s="36">
        <v>23709702</v>
      </c>
      <c r="BT767" s="22" t="s">
        <v>196</v>
      </c>
      <c r="BU767" s="22" t="s">
        <v>298</v>
      </c>
      <c r="BV767" s="22" t="s">
        <v>952</v>
      </c>
      <c r="BW767" s="22" t="s">
        <v>301</v>
      </c>
      <c r="BX767" s="22" t="s">
        <v>198</v>
      </c>
      <c r="BY767" s="22" t="s">
        <v>199</v>
      </c>
      <c r="BZ767" s="22" t="s">
        <v>200</v>
      </c>
      <c r="CA767" s="22" t="s">
        <v>201</v>
      </c>
      <c r="CB767" s="22" t="s">
        <v>202</v>
      </c>
      <c r="CC767" s="22"/>
      <c r="CD767" s="22">
        <v>6</v>
      </c>
      <c r="CE767" s="22" t="s">
        <v>203</v>
      </c>
      <c r="CF767" s="22" t="s">
        <v>246</v>
      </c>
      <c r="CI767" s="33">
        <f>+CH767+AU767</f>
        <v>46235</v>
      </c>
      <c r="CJ767" s="33"/>
      <c r="CK767" s="33"/>
      <c r="CL767" s="33"/>
      <c r="CM767" s="33"/>
      <c r="CN767" s="33"/>
      <c r="CO767" s="33"/>
      <c r="CP767" s="33"/>
      <c r="CQ767" s="33"/>
      <c r="CR767" s="33"/>
    </row>
    <row r="768" spans="27:120" x14ac:dyDescent="0.25">
      <c r="AA768" s="22">
        <v>2026</v>
      </c>
      <c r="AB768" s="22" t="s">
        <v>169</v>
      </c>
      <c r="AC768" s="23">
        <v>849</v>
      </c>
      <c r="AD768" s="24" t="s">
        <v>4094</v>
      </c>
      <c r="AE768" s="22" t="s">
        <v>4095</v>
      </c>
      <c r="AF768" s="22">
        <v>1016948134</v>
      </c>
      <c r="AG768" s="23">
        <v>7</v>
      </c>
      <c r="AH768" s="25" t="s">
        <v>4096</v>
      </c>
      <c r="AI768" s="22" t="s">
        <v>177</v>
      </c>
      <c r="AJ768" s="22" t="s">
        <v>178</v>
      </c>
      <c r="AK768" s="22" t="s">
        <v>179</v>
      </c>
      <c r="AL768" s="22" t="s">
        <v>180</v>
      </c>
      <c r="AM768" s="22" t="s">
        <v>234</v>
      </c>
      <c r="AN768" s="22" t="s">
        <v>182</v>
      </c>
      <c r="AO768" s="22" t="s">
        <v>4097</v>
      </c>
      <c r="AP768" s="22" t="s">
        <v>4098</v>
      </c>
      <c r="AQ768" s="22" t="s">
        <v>185</v>
      </c>
      <c r="AR768" s="22" t="s">
        <v>2927</v>
      </c>
      <c r="AS768" s="26">
        <v>46049</v>
      </c>
      <c r="AT768" s="27">
        <v>46051</v>
      </c>
      <c r="AU768" s="27">
        <v>46231</v>
      </c>
      <c r="AV768" s="28">
        <v>19758078</v>
      </c>
      <c r="AW768" s="22" t="s">
        <v>187</v>
      </c>
      <c r="AX768" s="22" t="s">
        <v>188</v>
      </c>
      <c r="AY768" s="23">
        <v>6</v>
      </c>
      <c r="AZ768" s="22" t="s">
        <v>189</v>
      </c>
      <c r="BA768" s="22" t="s">
        <v>2928</v>
      </c>
      <c r="BB768" s="22" t="s">
        <v>191</v>
      </c>
      <c r="BC768" s="22" t="s">
        <v>192</v>
      </c>
      <c r="BD768" s="22">
        <v>1083</v>
      </c>
      <c r="BE768" s="22">
        <v>2026</v>
      </c>
      <c r="BF768" s="26">
        <v>46044</v>
      </c>
      <c r="BG768" s="28">
        <v>16168</v>
      </c>
      <c r="BH768" s="22" t="s">
        <v>193</v>
      </c>
      <c r="BI768" s="22" t="s">
        <v>194</v>
      </c>
      <c r="BJ768" s="22">
        <v>721</v>
      </c>
      <c r="BK768" s="26">
        <v>46051</v>
      </c>
      <c r="BL768" s="28">
        <v>2474762000</v>
      </c>
      <c r="BM768" s="35" t="s">
        <v>219</v>
      </c>
      <c r="BN768" s="36">
        <v>1083</v>
      </c>
      <c r="BO768" s="36">
        <v>19758078</v>
      </c>
      <c r="BP768" s="37">
        <v>46046</v>
      </c>
      <c r="BQ768" s="35">
        <v>721</v>
      </c>
      <c r="BR768" s="37">
        <v>46052</v>
      </c>
      <c r="BS768" s="36">
        <v>19758078</v>
      </c>
      <c r="BT768" s="22" t="s">
        <v>196</v>
      </c>
      <c r="BU768" s="22" t="s">
        <v>185</v>
      </c>
      <c r="BV768" s="22" t="s">
        <v>2927</v>
      </c>
      <c r="BW768" s="22" t="s">
        <v>197</v>
      </c>
      <c r="BX768" s="22" t="s">
        <v>198</v>
      </c>
      <c r="BY768" s="22" t="s">
        <v>199</v>
      </c>
      <c r="BZ768" s="22" t="s">
        <v>200</v>
      </c>
      <c r="CA768" s="22" t="s">
        <v>201</v>
      </c>
      <c r="CB768" s="22" t="s">
        <v>202</v>
      </c>
      <c r="CC768" s="22"/>
      <c r="CD768" s="22">
        <v>6</v>
      </c>
      <c r="CE768" s="22" t="s">
        <v>203</v>
      </c>
      <c r="CF768" s="22" t="s">
        <v>204</v>
      </c>
      <c r="CI768" s="33">
        <f>+CH768+AU768</f>
        <v>46231</v>
      </c>
      <c r="CJ768" s="33"/>
      <c r="CK768" s="33"/>
      <c r="CL768" s="33"/>
      <c r="CM768" s="33"/>
      <c r="CN768" s="33"/>
      <c r="CO768" s="33"/>
      <c r="CP768" s="33"/>
      <c r="CQ768" s="33"/>
      <c r="CR768" s="33"/>
    </row>
    <row r="769" spans="27:96" x14ac:dyDescent="0.25">
      <c r="AA769" s="22">
        <v>2026</v>
      </c>
      <c r="AB769" s="22" t="s">
        <v>169</v>
      </c>
      <c r="AC769" s="23">
        <v>850</v>
      </c>
      <c r="AD769" s="24" t="s">
        <v>4099</v>
      </c>
      <c r="AE769" s="22" t="s">
        <v>4100</v>
      </c>
      <c r="AF769" s="22">
        <v>80928233</v>
      </c>
      <c r="AG769" s="23">
        <v>4</v>
      </c>
      <c r="AH769" s="25" t="s">
        <v>4101</v>
      </c>
      <c r="AI769" s="22" t="s">
        <v>177</v>
      </c>
      <c r="AJ769" s="22" t="s">
        <v>178</v>
      </c>
      <c r="AK769" s="22" t="s">
        <v>179</v>
      </c>
      <c r="AL769" s="22" t="s">
        <v>180</v>
      </c>
      <c r="AM769" s="22" t="s">
        <v>181</v>
      </c>
      <c r="AN769" s="22" t="s">
        <v>182</v>
      </c>
      <c r="AO769" s="22" t="s">
        <v>4102</v>
      </c>
      <c r="AP769" s="22" t="s">
        <v>4103</v>
      </c>
      <c r="AQ769" s="22" t="s">
        <v>1170</v>
      </c>
      <c r="AR769" s="22" t="s">
        <v>2450</v>
      </c>
      <c r="AS769" s="26">
        <v>46049</v>
      </c>
      <c r="AT769" s="27">
        <v>46051</v>
      </c>
      <c r="AU769" s="27">
        <v>46231</v>
      </c>
      <c r="AV769" s="28">
        <v>36354882</v>
      </c>
      <c r="AW769" s="22" t="s">
        <v>187</v>
      </c>
      <c r="AX769" s="22" t="s">
        <v>188</v>
      </c>
      <c r="AY769" s="23">
        <v>6</v>
      </c>
      <c r="AZ769" s="22" t="s">
        <v>189</v>
      </c>
      <c r="BA769" s="22" t="s">
        <v>2451</v>
      </c>
      <c r="BB769" s="22" t="s">
        <v>1173</v>
      </c>
      <c r="BC769" s="22" t="s">
        <v>1174</v>
      </c>
      <c r="BD769" s="22">
        <v>836</v>
      </c>
      <c r="BE769" s="22">
        <v>2026</v>
      </c>
      <c r="BF769" s="26">
        <v>46042</v>
      </c>
      <c r="BG769" s="28">
        <v>16166</v>
      </c>
      <c r="BH769" s="22" t="s">
        <v>1175</v>
      </c>
      <c r="BI769" s="22" t="s">
        <v>1176</v>
      </c>
      <c r="BJ769" s="22">
        <v>810</v>
      </c>
      <c r="BK769" s="26">
        <v>46051</v>
      </c>
      <c r="BL769" s="28">
        <v>2131992000</v>
      </c>
      <c r="BM769" s="35" t="s">
        <v>219</v>
      </c>
      <c r="BN769" s="35">
        <v>836</v>
      </c>
      <c r="BO769" s="36">
        <v>36354882</v>
      </c>
      <c r="BP769" s="37">
        <v>46044</v>
      </c>
      <c r="BQ769" s="35">
        <v>810</v>
      </c>
      <c r="BR769" s="37">
        <v>46052</v>
      </c>
      <c r="BS769" s="36">
        <v>36354882</v>
      </c>
      <c r="BT769" s="22" t="s">
        <v>196</v>
      </c>
      <c r="BU769" s="22" t="s">
        <v>1170</v>
      </c>
      <c r="BV769" s="22" t="s">
        <v>2450</v>
      </c>
      <c r="BW769" s="22" t="s">
        <v>1177</v>
      </c>
      <c r="BX769" s="22" t="s">
        <v>198</v>
      </c>
      <c r="BY769" s="22" t="s">
        <v>199</v>
      </c>
      <c r="BZ769" s="22" t="s">
        <v>200</v>
      </c>
      <c r="CA769" s="22" t="s">
        <v>201</v>
      </c>
      <c r="CB769" s="22" t="s">
        <v>202</v>
      </c>
      <c r="CC769" s="22"/>
      <c r="CD769" s="22">
        <v>6</v>
      </c>
      <c r="CE769" s="22" t="s">
        <v>203</v>
      </c>
      <c r="CF769" s="22" t="s">
        <v>204</v>
      </c>
      <c r="CI769" s="33">
        <f>+CH769+AU769</f>
        <v>46231</v>
      </c>
      <c r="CJ769" s="33"/>
      <c r="CK769" s="33"/>
      <c r="CL769" s="33"/>
      <c r="CM769" s="33"/>
      <c r="CN769" s="33"/>
      <c r="CO769" s="33"/>
      <c r="CP769" s="33"/>
      <c r="CQ769" s="33"/>
      <c r="CR769" s="33"/>
    </row>
    <row r="770" spans="27:96" x14ac:dyDescent="0.25">
      <c r="AA770" s="22">
        <v>2026</v>
      </c>
      <c r="AB770" s="22" t="s">
        <v>169</v>
      </c>
      <c r="AC770" s="23">
        <v>853</v>
      </c>
      <c r="AD770" s="24" t="s">
        <v>4104</v>
      </c>
      <c r="AE770" s="22" t="s">
        <v>4105</v>
      </c>
      <c r="AF770" s="22">
        <v>1033683107</v>
      </c>
      <c r="AG770" s="23">
        <v>0</v>
      </c>
      <c r="AH770" s="25" t="s">
        <v>4106</v>
      </c>
      <c r="AI770" s="22" t="s">
        <v>177</v>
      </c>
      <c r="AJ770" s="22" t="s">
        <v>178</v>
      </c>
      <c r="AK770" s="22" t="s">
        <v>179</v>
      </c>
      <c r="AL770" s="22" t="s">
        <v>180</v>
      </c>
      <c r="AM770" s="22" t="s">
        <v>234</v>
      </c>
      <c r="AN770" s="22" t="s">
        <v>182</v>
      </c>
      <c r="AO770" s="22" t="s">
        <v>4107</v>
      </c>
      <c r="AP770" s="22" t="s">
        <v>4108</v>
      </c>
      <c r="AQ770" s="22" t="s">
        <v>932</v>
      </c>
      <c r="AR770" s="22" t="s">
        <v>3997</v>
      </c>
      <c r="AS770" s="26">
        <v>46049</v>
      </c>
      <c r="AT770" s="45">
        <v>46055</v>
      </c>
      <c r="AU770" s="45">
        <v>46235</v>
      </c>
      <c r="AV770" s="28">
        <v>23709702</v>
      </c>
      <c r="AW770" s="22" t="s">
        <v>187</v>
      </c>
      <c r="AX770" s="22" t="s">
        <v>188</v>
      </c>
      <c r="AY770" s="23">
        <v>6</v>
      </c>
      <c r="AZ770" s="22" t="s">
        <v>189</v>
      </c>
      <c r="BA770" s="22" t="s">
        <v>3998</v>
      </c>
      <c r="BB770" s="22" t="s">
        <v>215</v>
      </c>
      <c r="BC770" s="22" t="s">
        <v>216</v>
      </c>
      <c r="BD770" s="22">
        <v>1318</v>
      </c>
      <c r="BE770" s="22">
        <v>2026</v>
      </c>
      <c r="BF770" s="26">
        <v>46045</v>
      </c>
      <c r="BG770" s="28">
        <v>16171</v>
      </c>
      <c r="BH770" s="22" t="s">
        <v>217</v>
      </c>
      <c r="BI770" s="22" t="s">
        <v>218</v>
      </c>
      <c r="BJ770" s="22">
        <v>672</v>
      </c>
      <c r="BK770" s="26">
        <v>46050</v>
      </c>
      <c r="BL770" s="28">
        <v>10587495000</v>
      </c>
      <c r="BM770" s="35" t="s">
        <v>219</v>
      </c>
      <c r="BN770" s="36">
        <v>1415</v>
      </c>
      <c r="BO770" s="36">
        <v>23709702</v>
      </c>
      <c r="BP770" s="37">
        <v>46052</v>
      </c>
      <c r="BQ770" s="35">
        <v>672</v>
      </c>
      <c r="BR770" s="37">
        <v>46052</v>
      </c>
      <c r="BS770" s="36">
        <v>23709702</v>
      </c>
      <c r="BT770" s="22" t="s">
        <v>196</v>
      </c>
      <c r="BU770" s="22" t="s">
        <v>932</v>
      </c>
      <c r="BV770" s="22" t="s">
        <v>3997</v>
      </c>
      <c r="BW770" s="22" t="s">
        <v>935</v>
      </c>
      <c r="BX770" s="22" t="s">
        <v>198</v>
      </c>
      <c r="BY770" s="22" t="s">
        <v>199</v>
      </c>
      <c r="BZ770" s="22" t="s">
        <v>200</v>
      </c>
      <c r="CA770" s="22" t="s">
        <v>201</v>
      </c>
      <c r="CB770" s="22" t="s">
        <v>202</v>
      </c>
      <c r="CC770" s="22"/>
      <c r="CD770" s="22">
        <v>6</v>
      </c>
      <c r="CE770" s="22" t="s">
        <v>203</v>
      </c>
      <c r="CF770" s="22" t="s">
        <v>246</v>
      </c>
      <c r="CI770" s="33">
        <f>+CH770+AU770</f>
        <v>46235</v>
      </c>
      <c r="CJ770" s="33"/>
      <c r="CK770" s="33"/>
      <c r="CL770" s="33"/>
      <c r="CM770" s="33"/>
      <c r="CN770" s="33"/>
      <c r="CO770" s="33"/>
      <c r="CP770" s="33"/>
      <c r="CQ770" s="33"/>
      <c r="CR770" s="33"/>
    </row>
    <row r="771" spans="27:96" x14ac:dyDescent="0.25">
      <c r="AA771" s="22">
        <v>2026</v>
      </c>
      <c r="AB771" s="22" t="s">
        <v>169</v>
      </c>
      <c r="AC771" s="23">
        <v>854</v>
      </c>
      <c r="AD771" s="24" t="s">
        <v>4109</v>
      </c>
      <c r="AE771" s="22" t="s">
        <v>4110</v>
      </c>
      <c r="AF771" s="22">
        <v>1001044749</v>
      </c>
      <c r="AG771" s="23">
        <v>1</v>
      </c>
      <c r="AH771" s="25" t="s">
        <v>4111</v>
      </c>
      <c r="AI771" s="22" t="s">
        <v>177</v>
      </c>
      <c r="AJ771" s="22" t="s">
        <v>178</v>
      </c>
      <c r="AK771" s="22" t="s">
        <v>179</v>
      </c>
      <c r="AL771" s="22" t="s">
        <v>180</v>
      </c>
      <c r="AM771" s="22" t="s">
        <v>234</v>
      </c>
      <c r="AN771" s="22" t="s">
        <v>182</v>
      </c>
      <c r="AO771" s="22" t="s">
        <v>4112</v>
      </c>
      <c r="AP771" s="22" t="s">
        <v>4113</v>
      </c>
      <c r="AQ771" s="22" t="s">
        <v>1113</v>
      </c>
      <c r="AR771" s="22" t="s">
        <v>1114</v>
      </c>
      <c r="AS771" s="26">
        <v>46049</v>
      </c>
      <c r="AT771" s="27">
        <v>46051</v>
      </c>
      <c r="AU771" s="27">
        <v>46231</v>
      </c>
      <c r="AV771" s="28">
        <v>23709702</v>
      </c>
      <c r="AW771" s="22" t="s">
        <v>187</v>
      </c>
      <c r="AX771" s="22" t="s">
        <v>188</v>
      </c>
      <c r="AY771" s="23">
        <v>6</v>
      </c>
      <c r="AZ771" s="22" t="s">
        <v>189</v>
      </c>
      <c r="BA771" s="22" t="s">
        <v>1115</v>
      </c>
      <c r="BB771" s="22" t="s">
        <v>1116</v>
      </c>
      <c r="BC771" s="22" t="s">
        <v>1117</v>
      </c>
      <c r="BD771" s="22">
        <v>697</v>
      </c>
      <c r="BE771" s="22">
        <v>2026</v>
      </c>
      <c r="BF771" s="26">
        <v>46041</v>
      </c>
      <c r="BG771" s="28">
        <v>16170</v>
      </c>
      <c r="BH771" s="22" t="s">
        <v>2290</v>
      </c>
      <c r="BI771" s="22" t="s">
        <v>2291</v>
      </c>
      <c r="BJ771" s="22">
        <v>770</v>
      </c>
      <c r="BK771" s="26">
        <v>46051</v>
      </c>
      <c r="BL771" s="28">
        <v>3186492000</v>
      </c>
      <c r="BM771" s="35" t="s">
        <v>219</v>
      </c>
      <c r="BN771" s="35">
        <v>697</v>
      </c>
      <c r="BO771" s="36">
        <v>23709702</v>
      </c>
      <c r="BP771" s="37">
        <v>46044</v>
      </c>
      <c r="BQ771" s="35">
        <v>770</v>
      </c>
      <c r="BR771" s="37">
        <v>46052</v>
      </c>
      <c r="BS771" s="36">
        <v>23709702</v>
      </c>
      <c r="BT771" s="22" t="s">
        <v>196</v>
      </c>
      <c r="BU771" s="22" t="s">
        <v>1113</v>
      </c>
      <c r="BV771" s="22" t="s">
        <v>1114</v>
      </c>
      <c r="BW771" s="22" t="s">
        <v>1118</v>
      </c>
      <c r="BX771" s="22" t="s">
        <v>198</v>
      </c>
      <c r="BY771" s="22" t="s">
        <v>199</v>
      </c>
      <c r="BZ771" s="22" t="s">
        <v>200</v>
      </c>
      <c r="CA771" s="22" t="s">
        <v>201</v>
      </c>
      <c r="CB771" s="22" t="s">
        <v>202</v>
      </c>
      <c r="CC771" s="22"/>
      <c r="CD771" s="22">
        <v>6</v>
      </c>
      <c r="CE771" s="22" t="s">
        <v>203</v>
      </c>
      <c r="CF771" s="22" t="s">
        <v>204</v>
      </c>
      <c r="CI771" s="33">
        <f>+CH771+AU771</f>
        <v>46231</v>
      </c>
      <c r="CJ771" s="33"/>
      <c r="CK771" s="33"/>
      <c r="CL771" s="33"/>
      <c r="CM771" s="33"/>
      <c r="CN771" s="33"/>
      <c r="CO771" s="33"/>
      <c r="CP771" s="33"/>
      <c r="CQ771" s="33"/>
      <c r="CR771" s="33"/>
    </row>
    <row r="772" spans="27:96" x14ac:dyDescent="0.25">
      <c r="AA772" s="22">
        <v>2026</v>
      </c>
      <c r="AB772" s="22" t="s">
        <v>169</v>
      </c>
      <c r="AC772" s="23">
        <v>855</v>
      </c>
      <c r="AD772" s="24" t="s">
        <v>4114</v>
      </c>
      <c r="AE772" s="22" t="s">
        <v>4115</v>
      </c>
      <c r="AF772" s="22">
        <v>1024589800</v>
      </c>
      <c r="AG772" s="23">
        <v>2</v>
      </c>
      <c r="AH772" s="25" t="s">
        <v>4116</v>
      </c>
      <c r="AI772" s="22" t="s">
        <v>177</v>
      </c>
      <c r="AJ772" s="22" t="s">
        <v>178</v>
      </c>
      <c r="AK772" s="22" t="s">
        <v>179</v>
      </c>
      <c r="AL772" s="22" t="s">
        <v>180</v>
      </c>
      <c r="AM772" s="22" t="s">
        <v>234</v>
      </c>
      <c r="AN772" s="22" t="s">
        <v>182</v>
      </c>
      <c r="AO772" s="22" t="s">
        <v>4117</v>
      </c>
      <c r="AP772" s="22" t="s">
        <v>4118</v>
      </c>
      <c r="AQ772" s="22" t="s">
        <v>932</v>
      </c>
      <c r="AR772" s="22" t="s">
        <v>4119</v>
      </c>
      <c r="AS772" s="26">
        <v>46049</v>
      </c>
      <c r="AT772" s="45">
        <v>46050</v>
      </c>
      <c r="AU772" s="45">
        <v>46230</v>
      </c>
      <c r="AV772" s="28">
        <v>23709702</v>
      </c>
      <c r="AW772" s="22" t="s">
        <v>187</v>
      </c>
      <c r="AX772" s="22" t="s">
        <v>188</v>
      </c>
      <c r="AY772" s="23">
        <v>6</v>
      </c>
      <c r="AZ772" s="22" t="s">
        <v>189</v>
      </c>
      <c r="BA772" s="22" t="s">
        <v>4120</v>
      </c>
      <c r="BB772" s="22" t="s">
        <v>542</v>
      </c>
      <c r="BC772" s="22" t="s">
        <v>543</v>
      </c>
      <c r="BD772" s="22">
        <v>667</v>
      </c>
      <c r="BE772" s="22">
        <v>2026</v>
      </c>
      <c r="BF772" s="26">
        <v>46041</v>
      </c>
      <c r="BG772" s="28">
        <v>16167</v>
      </c>
      <c r="BH772" s="22" t="s">
        <v>1905</v>
      </c>
      <c r="BI772" s="22" t="s">
        <v>1906</v>
      </c>
      <c r="BJ772" s="22">
        <v>714</v>
      </c>
      <c r="BK772" s="26">
        <v>46050</v>
      </c>
      <c r="BL772" s="28">
        <v>3259024000</v>
      </c>
      <c r="BM772" s="35" t="s">
        <v>219</v>
      </c>
      <c r="BN772" s="35">
        <v>667</v>
      </c>
      <c r="BO772" s="36">
        <v>23709702</v>
      </c>
      <c r="BP772" s="37">
        <v>46044</v>
      </c>
      <c r="BQ772" s="35">
        <v>714</v>
      </c>
      <c r="BR772" s="37">
        <v>46052</v>
      </c>
      <c r="BS772" s="36">
        <v>23709702</v>
      </c>
      <c r="BT772" s="22" t="s">
        <v>196</v>
      </c>
      <c r="BU772" s="22" t="s">
        <v>932</v>
      </c>
      <c r="BV772" s="22" t="s">
        <v>4119</v>
      </c>
      <c r="BW772" s="22" t="s">
        <v>935</v>
      </c>
      <c r="BX772" s="22" t="s">
        <v>198</v>
      </c>
      <c r="BY772" s="22" t="s">
        <v>199</v>
      </c>
      <c r="BZ772" s="22" t="s">
        <v>200</v>
      </c>
      <c r="CA772" s="22" t="s">
        <v>201</v>
      </c>
      <c r="CB772" s="22" t="s">
        <v>202</v>
      </c>
      <c r="CC772" s="22"/>
      <c r="CD772" s="22">
        <v>6</v>
      </c>
      <c r="CE772" s="22" t="s">
        <v>203</v>
      </c>
      <c r="CF772" s="22" t="s">
        <v>204</v>
      </c>
      <c r="CI772" s="33">
        <f>+CH772+AU772</f>
        <v>46230</v>
      </c>
      <c r="CJ772" s="33"/>
      <c r="CK772" s="33"/>
      <c r="CL772" s="33"/>
      <c r="CM772" s="33"/>
      <c r="CN772" s="33"/>
      <c r="CO772" s="33"/>
      <c r="CP772" s="33"/>
      <c r="CQ772" s="33"/>
      <c r="CR772" s="33"/>
    </row>
    <row r="773" spans="27:96" x14ac:dyDescent="0.25">
      <c r="AA773" s="22">
        <v>2026</v>
      </c>
      <c r="AB773" s="22" t="s">
        <v>169</v>
      </c>
      <c r="AC773" s="23">
        <v>856</v>
      </c>
      <c r="AD773" s="24" t="s">
        <v>4121</v>
      </c>
      <c r="AE773" s="22" t="s">
        <v>4122</v>
      </c>
      <c r="AF773" s="22">
        <v>52059159</v>
      </c>
      <c r="AG773" s="23">
        <v>6</v>
      </c>
      <c r="AH773" s="25" t="s">
        <v>4123</v>
      </c>
      <c r="AI773" s="22" t="s">
        <v>177</v>
      </c>
      <c r="AJ773" s="22" t="s">
        <v>178</v>
      </c>
      <c r="AK773" s="22" t="s">
        <v>179</v>
      </c>
      <c r="AL773" s="22" t="s">
        <v>180</v>
      </c>
      <c r="AM773" s="22" t="s">
        <v>234</v>
      </c>
      <c r="AN773" s="22" t="s">
        <v>182</v>
      </c>
      <c r="AO773" s="22" t="s">
        <v>4124</v>
      </c>
      <c r="AP773" s="22" t="s">
        <v>4125</v>
      </c>
      <c r="AQ773" s="22" t="s">
        <v>539</v>
      </c>
      <c r="AR773" s="22" t="s">
        <v>1948</v>
      </c>
      <c r="AS773" s="26">
        <v>46049</v>
      </c>
      <c r="AT773" s="27">
        <v>46050</v>
      </c>
      <c r="AU773" s="27">
        <v>46230</v>
      </c>
      <c r="AV773" s="28">
        <v>23709702</v>
      </c>
      <c r="AW773" s="22" t="s">
        <v>187</v>
      </c>
      <c r="AX773" s="22" t="s">
        <v>188</v>
      </c>
      <c r="AY773" s="23">
        <v>6</v>
      </c>
      <c r="AZ773" s="22" t="s">
        <v>189</v>
      </c>
      <c r="BA773" s="22" t="s">
        <v>1949</v>
      </c>
      <c r="BB773" s="22" t="s">
        <v>542</v>
      </c>
      <c r="BC773" s="22" t="s">
        <v>543</v>
      </c>
      <c r="BD773" s="22">
        <v>647</v>
      </c>
      <c r="BE773" s="22">
        <v>2026</v>
      </c>
      <c r="BF773" s="26">
        <v>46041</v>
      </c>
      <c r="BG773" s="28">
        <v>16167</v>
      </c>
      <c r="BH773" s="22" t="s">
        <v>1905</v>
      </c>
      <c r="BI773" s="22" t="s">
        <v>1906</v>
      </c>
      <c r="BJ773" s="22">
        <v>709</v>
      </c>
      <c r="BK773" s="26">
        <v>46050</v>
      </c>
      <c r="BL773" s="28">
        <v>3259024000</v>
      </c>
      <c r="BM773" s="35" t="s">
        <v>219</v>
      </c>
      <c r="BN773" s="35">
        <v>647</v>
      </c>
      <c r="BO773" s="36">
        <v>23709702</v>
      </c>
      <c r="BP773" s="37">
        <v>46044</v>
      </c>
      <c r="BQ773" s="35">
        <v>709</v>
      </c>
      <c r="BR773" s="37">
        <v>46052</v>
      </c>
      <c r="BS773" s="36">
        <v>23709702</v>
      </c>
      <c r="BT773" s="22" t="s">
        <v>196</v>
      </c>
      <c r="BU773" s="22" t="s">
        <v>539</v>
      </c>
      <c r="BV773" s="22" t="s">
        <v>1948</v>
      </c>
      <c r="BW773" s="22" t="s">
        <v>544</v>
      </c>
      <c r="BX773" s="22" t="s">
        <v>198</v>
      </c>
      <c r="BY773" s="22" t="s">
        <v>199</v>
      </c>
      <c r="BZ773" s="22" t="s">
        <v>200</v>
      </c>
      <c r="CA773" s="22" t="s">
        <v>201</v>
      </c>
      <c r="CB773" s="22" t="s">
        <v>202</v>
      </c>
      <c r="CC773" s="22"/>
      <c r="CD773" s="22">
        <v>6</v>
      </c>
      <c r="CE773" s="22" t="s">
        <v>203</v>
      </c>
      <c r="CF773" s="22" t="s">
        <v>204</v>
      </c>
      <c r="CI773" s="33">
        <f>+CH773+AU773</f>
        <v>46230</v>
      </c>
      <c r="CJ773" s="33"/>
      <c r="CK773" s="33"/>
      <c r="CL773" s="33"/>
      <c r="CM773" s="33"/>
      <c r="CN773" s="33"/>
      <c r="CO773" s="33"/>
      <c r="CP773" s="33"/>
      <c r="CQ773" s="33"/>
      <c r="CR773" s="33"/>
    </row>
    <row r="774" spans="27:96" x14ac:dyDescent="0.25">
      <c r="AA774" s="22">
        <v>2026</v>
      </c>
      <c r="AB774" s="22" t="s">
        <v>169</v>
      </c>
      <c r="AC774" s="23">
        <v>857</v>
      </c>
      <c r="AD774" s="24" t="s">
        <v>4126</v>
      </c>
      <c r="AE774" s="22" t="s">
        <v>4127</v>
      </c>
      <c r="AF774" s="22">
        <v>52323491</v>
      </c>
      <c r="AG774" s="23">
        <v>9</v>
      </c>
      <c r="AH774" s="25" t="s">
        <v>4128</v>
      </c>
      <c r="AI774" s="22" t="s">
        <v>177</v>
      </c>
      <c r="AJ774" s="22" t="s">
        <v>178</v>
      </c>
      <c r="AK774" s="22" t="s">
        <v>179</v>
      </c>
      <c r="AL774" s="22" t="s">
        <v>180</v>
      </c>
      <c r="AM774" s="22" t="s">
        <v>181</v>
      </c>
      <c r="AN774" s="22" t="s">
        <v>182</v>
      </c>
      <c r="AO774" s="22" t="s">
        <v>4129</v>
      </c>
      <c r="AP774" s="22" t="s">
        <v>4130</v>
      </c>
      <c r="AQ774" s="22" t="s">
        <v>185</v>
      </c>
      <c r="AR774" s="22" t="s">
        <v>3862</v>
      </c>
      <c r="AS774" s="26">
        <v>46049</v>
      </c>
      <c r="AT774" s="45">
        <v>46051</v>
      </c>
      <c r="AU774" s="45">
        <v>46231</v>
      </c>
      <c r="AV774" s="28">
        <v>47419398</v>
      </c>
      <c r="AW774" s="22" t="s">
        <v>187</v>
      </c>
      <c r="AX774" s="22" t="s">
        <v>188</v>
      </c>
      <c r="AY774" s="23">
        <v>6</v>
      </c>
      <c r="AZ774" s="22" t="s">
        <v>189</v>
      </c>
      <c r="BA774" s="22" t="s">
        <v>3863</v>
      </c>
      <c r="BB774" s="22" t="s">
        <v>498</v>
      </c>
      <c r="BC774" s="22" t="s">
        <v>499</v>
      </c>
      <c r="BD774" s="22">
        <v>240</v>
      </c>
      <c r="BE774" s="22">
        <v>2026</v>
      </c>
      <c r="BF774" s="26">
        <v>46037</v>
      </c>
      <c r="BG774" s="28">
        <v>16172</v>
      </c>
      <c r="BH774" s="22" t="s">
        <v>512</v>
      </c>
      <c r="BI774" s="22" t="s">
        <v>513</v>
      </c>
      <c r="BJ774" s="22">
        <v>738</v>
      </c>
      <c r="BK774" s="26">
        <v>46051</v>
      </c>
      <c r="BL774" s="28">
        <v>12349850000</v>
      </c>
      <c r="BM774" s="35" t="s">
        <v>219</v>
      </c>
      <c r="BN774" s="35">
        <v>240</v>
      </c>
      <c r="BO774" s="36">
        <v>47419398</v>
      </c>
      <c r="BP774" s="37">
        <v>46042</v>
      </c>
      <c r="BQ774" s="35">
        <v>738</v>
      </c>
      <c r="BR774" s="37">
        <v>46052</v>
      </c>
      <c r="BS774" s="36">
        <v>47419398</v>
      </c>
      <c r="BT774" s="22" t="s">
        <v>196</v>
      </c>
      <c r="BU774" s="22" t="s">
        <v>185</v>
      </c>
      <c r="BV774" s="22" t="s">
        <v>3862</v>
      </c>
      <c r="BW774" s="22" t="s">
        <v>197</v>
      </c>
      <c r="BX774" s="22" t="s">
        <v>198</v>
      </c>
      <c r="BY774" s="22" t="s">
        <v>199</v>
      </c>
      <c r="BZ774" s="22" t="s">
        <v>200</v>
      </c>
      <c r="CA774" s="22" t="s">
        <v>201</v>
      </c>
      <c r="CB774" s="22" t="s">
        <v>202</v>
      </c>
      <c r="CC774" s="22"/>
      <c r="CD774" s="22">
        <v>6</v>
      </c>
      <c r="CE774" s="22" t="s">
        <v>203</v>
      </c>
      <c r="CF774" s="22" t="s">
        <v>246</v>
      </c>
      <c r="CI774" s="33">
        <f>+CH774+AU774</f>
        <v>46231</v>
      </c>
      <c r="CJ774" s="33"/>
      <c r="CK774" s="33"/>
      <c r="CL774" s="33"/>
      <c r="CM774" s="33"/>
      <c r="CN774" s="33"/>
      <c r="CO774" s="33"/>
      <c r="CP774" s="33"/>
      <c r="CQ774" s="33"/>
      <c r="CR774" s="33"/>
    </row>
    <row r="775" spans="27:96" x14ac:dyDescent="0.25">
      <c r="AA775" s="22">
        <v>2026</v>
      </c>
      <c r="AB775" s="22" t="s">
        <v>169</v>
      </c>
      <c r="AC775" s="23">
        <v>858</v>
      </c>
      <c r="AD775" s="24" t="s">
        <v>4131</v>
      </c>
      <c r="AE775" s="22" t="s">
        <v>4132</v>
      </c>
      <c r="AF775" s="22">
        <v>1000693907</v>
      </c>
      <c r="AG775" s="23">
        <v>9</v>
      </c>
      <c r="AH775" s="25" t="s">
        <v>4133</v>
      </c>
      <c r="AI775" s="22" t="s">
        <v>177</v>
      </c>
      <c r="AJ775" s="22" t="s">
        <v>178</v>
      </c>
      <c r="AK775" s="22" t="s">
        <v>179</v>
      </c>
      <c r="AL775" s="22" t="s">
        <v>180</v>
      </c>
      <c r="AM775" s="22" t="s">
        <v>234</v>
      </c>
      <c r="AN775" s="22" t="s">
        <v>182</v>
      </c>
      <c r="AO775" s="22" t="s">
        <v>4134</v>
      </c>
      <c r="AP775" s="22" t="s">
        <v>4135</v>
      </c>
      <c r="AQ775" s="22" t="s">
        <v>932</v>
      </c>
      <c r="AR775" s="22" t="s">
        <v>2012</v>
      </c>
      <c r="AS775" s="26">
        <v>46049</v>
      </c>
      <c r="AT775" s="45">
        <v>46049</v>
      </c>
      <c r="AU775" s="45">
        <v>46229</v>
      </c>
      <c r="AV775" s="28">
        <v>23709702</v>
      </c>
      <c r="AW775" s="22" t="s">
        <v>187</v>
      </c>
      <c r="AX775" s="22" t="s">
        <v>188</v>
      </c>
      <c r="AY775" s="23">
        <v>6</v>
      </c>
      <c r="AZ775" s="22" t="s">
        <v>189</v>
      </c>
      <c r="BA775" s="22" t="s">
        <v>2013</v>
      </c>
      <c r="BB775" s="22" t="s">
        <v>542</v>
      </c>
      <c r="BC775" s="22" t="s">
        <v>543</v>
      </c>
      <c r="BD775" s="22">
        <v>670</v>
      </c>
      <c r="BE775" s="22">
        <v>2026</v>
      </c>
      <c r="BF775" s="26">
        <v>46041</v>
      </c>
      <c r="BG775" s="28">
        <v>16167</v>
      </c>
      <c r="BH775" s="22" t="s">
        <v>1905</v>
      </c>
      <c r="BI775" s="22" t="s">
        <v>1906</v>
      </c>
      <c r="BJ775" s="22">
        <v>907</v>
      </c>
      <c r="BK775" s="26">
        <v>46051</v>
      </c>
      <c r="BL775" s="28">
        <v>3259024000</v>
      </c>
      <c r="BM775" s="35" t="s">
        <v>219</v>
      </c>
      <c r="BN775" s="35">
        <v>670</v>
      </c>
      <c r="BO775" s="36">
        <v>23709702</v>
      </c>
      <c r="BP775" s="37">
        <v>46044</v>
      </c>
      <c r="BQ775" s="35">
        <v>907</v>
      </c>
      <c r="BR775" s="37">
        <v>46052</v>
      </c>
      <c r="BS775" s="36">
        <v>23709702</v>
      </c>
      <c r="BT775" s="22" t="s">
        <v>196</v>
      </c>
      <c r="BU775" s="22" t="s">
        <v>932</v>
      </c>
      <c r="BV775" s="22" t="s">
        <v>2012</v>
      </c>
      <c r="BW775" s="22" t="s">
        <v>935</v>
      </c>
      <c r="BX775" s="22" t="s">
        <v>198</v>
      </c>
      <c r="BY775" s="22" t="s">
        <v>199</v>
      </c>
      <c r="BZ775" s="22" t="s">
        <v>200</v>
      </c>
      <c r="CA775" s="22" t="s">
        <v>201</v>
      </c>
      <c r="CB775" s="22" t="s">
        <v>202</v>
      </c>
      <c r="CC775" s="22"/>
      <c r="CD775" s="22">
        <v>6</v>
      </c>
      <c r="CE775" s="22" t="s">
        <v>203</v>
      </c>
      <c r="CF775" s="22" t="s">
        <v>204</v>
      </c>
      <c r="CI775" s="33">
        <f>+CH775+AU775</f>
        <v>46229</v>
      </c>
      <c r="CJ775" s="33"/>
      <c r="CK775" s="33"/>
      <c r="CL775" s="33"/>
      <c r="CM775" s="33"/>
      <c r="CN775" s="33"/>
      <c r="CO775" s="33"/>
      <c r="CP775" s="33"/>
      <c r="CQ775" s="33"/>
      <c r="CR775" s="33"/>
    </row>
    <row r="776" spans="27:96" x14ac:dyDescent="0.25">
      <c r="AA776" s="22">
        <v>2026</v>
      </c>
      <c r="AB776" s="22" t="s">
        <v>169</v>
      </c>
      <c r="AC776" s="23">
        <v>859</v>
      </c>
      <c r="AD776" s="24" t="s">
        <v>4136</v>
      </c>
      <c r="AE776" s="22" t="s">
        <v>4137</v>
      </c>
      <c r="AF776" s="22">
        <v>79410371</v>
      </c>
      <c r="AG776" s="23">
        <v>4</v>
      </c>
      <c r="AH776" s="25" t="s">
        <v>4138</v>
      </c>
      <c r="AI776" s="22" t="s">
        <v>177</v>
      </c>
      <c r="AJ776" s="22" t="s">
        <v>178</v>
      </c>
      <c r="AK776" s="22" t="s">
        <v>179</v>
      </c>
      <c r="AL776" s="22" t="s">
        <v>180</v>
      </c>
      <c r="AM776" s="22" t="s">
        <v>181</v>
      </c>
      <c r="AN776" s="22" t="s">
        <v>182</v>
      </c>
      <c r="AO776" s="22" t="s">
        <v>4139</v>
      </c>
      <c r="AP776" s="22" t="s">
        <v>4140</v>
      </c>
      <c r="AQ776" s="22" t="s">
        <v>185</v>
      </c>
      <c r="AR776" s="22" t="s">
        <v>1852</v>
      </c>
      <c r="AS776" s="26">
        <v>46049</v>
      </c>
      <c r="AT776" s="45">
        <v>46050</v>
      </c>
      <c r="AU776" s="45">
        <v>46230</v>
      </c>
      <c r="AV776" s="28">
        <v>63225864</v>
      </c>
      <c r="AW776" s="22" t="s">
        <v>187</v>
      </c>
      <c r="AX776" s="22" t="s">
        <v>188</v>
      </c>
      <c r="AY776" s="23">
        <v>6</v>
      </c>
      <c r="AZ776" s="22" t="s">
        <v>189</v>
      </c>
      <c r="BA776" s="22" t="s">
        <v>214</v>
      </c>
      <c r="BB776" s="22" t="s">
        <v>215</v>
      </c>
      <c r="BC776" s="22" t="s">
        <v>216</v>
      </c>
      <c r="BD776" s="22">
        <v>859</v>
      </c>
      <c r="BE776" s="22">
        <v>2026</v>
      </c>
      <c r="BF776" s="26">
        <v>46042</v>
      </c>
      <c r="BG776" s="28">
        <v>16163</v>
      </c>
      <c r="BH776" s="22" t="s">
        <v>1856</v>
      </c>
      <c r="BI776" s="22" t="s">
        <v>1857</v>
      </c>
      <c r="BJ776" s="22">
        <v>638</v>
      </c>
      <c r="BK776" s="26">
        <v>46050</v>
      </c>
      <c r="BL776" s="28">
        <v>2172401000</v>
      </c>
      <c r="BM776" s="35" t="s">
        <v>219</v>
      </c>
      <c r="BN776" s="35">
        <v>859</v>
      </c>
      <c r="BO776" s="36">
        <v>63225864</v>
      </c>
      <c r="BP776" s="37">
        <v>46044</v>
      </c>
      <c r="BQ776" s="35">
        <v>638</v>
      </c>
      <c r="BR776" s="37">
        <v>46052</v>
      </c>
      <c r="BS776" s="36">
        <v>63225864</v>
      </c>
      <c r="BT776" s="22" t="s">
        <v>196</v>
      </c>
      <c r="BU776" s="22" t="s">
        <v>185</v>
      </c>
      <c r="BV776" s="22" t="s">
        <v>1852</v>
      </c>
      <c r="BW776" s="22" t="s">
        <v>197</v>
      </c>
      <c r="BX776" s="22" t="s">
        <v>198</v>
      </c>
      <c r="BY776" s="22" t="s">
        <v>199</v>
      </c>
      <c r="BZ776" s="22" t="s">
        <v>200</v>
      </c>
      <c r="CA776" s="22" t="s">
        <v>201</v>
      </c>
      <c r="CB776" s="22" t="s">
        <v>202</v>
      </c>
      <c r="CC776" s="22"/>
      <c r="CD776" s="22">
        <v>6</v>
      </c>
      <c r="CE776" s="22" t="s">
        <v>203</v>
      </c>
      <c r="CF776" s="22" t="s">
        <v>246</v>
      </c>
      <c r="CI776" s="33">
        <f>+CH776+AU776</f>
        <v>46230</v>
      </c>
      <c r="CJ776" s="33"/>
      <c r="CK776" s="33"/>
      <c r="CL776" s="33"/>
      <c r="CM776" s="33"/>
      <c r="CN776" s="33"/>
      <c r="CO776" s="33"/>
      <c r="CP776" s="33"/>
      <c r="CQ776" s="33"/>
      <c r="CR776" s="33"/>
    </row>
    <row r="777" spans="27:96" x14ac:dyDescent="0.25">
      <c r="AA777" s="22">
        <v>2026</v>
      </c>
      <c r="AB777" s="22" t="s">
        <v>169</v>
      </c>
      <c r="AC777" s="23">
        <v>860</v>
      </c>
      <c r="AD777" s="24" t="s">
        <v>4141</v>
      </c>
      <c r="AE777" s="22" t="s">
        <v>4142</v>
      </c>
      <c r="AF777" s="22">
        <v>1030644423</v>
      </c>
      <c r="AG777" s="23">
        <v>6</v>
      </c>
      <c r="AH777" s="25" t="s">
        <v>4143</v>
      </c>
      <c r="AI777" s="22" t="s">
        <v>177</v>
      </c>
      <c r="AJ777" s="22" t="s">
        <v>178</v>
      </c>
      <c r="AK777" s="22" t="s">
        <v>179</v>
      </c>
      <c r="AL777" s="22" t="s">
        <v>180</v>
      </c>
      <c r="AM777" s="22" t="s">
        <v>181</v>
      </c>
      <c r="AN777" s="22" t="s">
        <v>182</v>
      </c>
      <c r="AO777" s="22" t="s">
        <v>4144</v>
      </c>
      <c r="AP777" s="22" t="s">
        <v>4145</v>
      </c>
      <c r="AQ777" s="22" t="s">
        <v>416</v>
      </c>
      <c r="AR777" s="22" t="s">
        <v>2591</v>
      </c>
      <c r="AS777" s="26">
        <v>46049</v>
      </c>
      <c r="AT777" s="27">
        <v>46050</v>
      </c>
      <c r="AU777" s="27">
        <v>46230</v>
      </c>
      <c r="AV777" s="28">
        <v>36354882</v>
      </c>
      <c r="AW777" s="22" t="s">
        <v>187</v>
      </c>
      <c r="AX777" s="22" t="s">
        <v>188</v>
      </c>
      <c r="AY777" s="23">
        <v>6</v>
      </c>
      <c r="AZ777" s="22" t="s">
        <v>189</v>
      </c>
      <c r="BA777" s="22" t="s">
        <v>2592</v>
      </c>
      <c r="BB777" s="22" t="s">
        <v>542</v>
      </c>
      <c r="BC777" s="22" t="s">
        <v>543</v>
      </c>
      <c r="BD777" s="22">
        <v>672</v>
      </c>
      <c r="BE777" s="22">
        <v>2026</v>
      </c>
      <c r="BF777" s="26">
        <v>46041</v>
      </c>
      <c r="BG777" s="28">
        <v>16167</v>
      </c>
      <c r="BH777" s="22" t="s">
        <v>1905</v>
      </c>
      <c r="BI777" s="22" t="s">
        <v>1906</v>
      </c>
      <c r="BJ777" s="22">
        <v>716</v>
      </c>
      <c r="BK777" s="26">
        <v>46050</v>
      </c>
      <c r="BL777" s="28">
        <v>3259024000</v>
      </c>
      <c r="BM777" s="35" t="s">
        <v>219</v>
      </c>
      <c r="BN777" s="35">
        <v>672</v>
      </c>
      <c r="BO777" s="36">
        <v>36354882</v>
      </c>
      <c r="BP777" s="37">
        <v>46044</v>
      </c>
      <c r="BQ777" s="35">
        <v>716</v>
      </c>
      <c r="BR777" s="37">
        <v>46052</v>
      </c>
      <c r="BS777" s="36">
        <v>36354882</v>
      </c>
      <c r="BT777" s="22" t="s">
        <v>196</v>
      </c>
      <c r="BU777" s="22" t="s">
        <v>416</v>
      </c>
      <c r="BV777" s="22" t="s">
        <v>2591</v>
      </c>
      <c r="BW777" s="22" t="s">
        <v>419</v>
      </c>
      <c r="BX777" s="22" t="s">
        <v>198</v>
      </c>
      <c r="BY777" s="22" t="s">
        <v>199</v>
      </c>
      <c r="BZ777" s="22" t="s">
        <v>200</v>
      </c>
      <c r="CA777" s="22" t="s">
        <v>201</v>
      </c>
      <c r="CB777" s="22" t="s">
        <v>202</v>
      </c>
      <c r="CC777" s="22"/>
      <c r="CD777" s="22">
        <v>6</v>
      </c>
      <c r="CE777" s="22" t="s">
        <v>203</v>
      </c>
      <c r="CF777" s="22" t="s">
        <v>204</v>
      </c>
      <c r="CI777" s="33">
        <f>+CH777+AU777</f>
        <v>46230</v>
      </c>
      <c r="CJ777" s="33"/>
      <c r="CK777" s="33"/>
      <c r="CL777" s="33"/>
      <c r="CM777" s="33"/>
      <c r="CN777" s="33"/>
      <c r="CO777" s="33"/>
      <c r="CP777" s="33"/>
      <c r="CQ777" s="33"/>
      <c r="CR777" s="33"/>
    </row>
    <row r="778" spans="27:96" x14ac:dyDescent="0.25">
      <c r="AA778" s="22">
        <v>2026</v>
      </c>
      <c r="AB778" s="22" t="s">
        <v>169</v>
      </c>
      <c r="AC778" s="23">
        <v>861</v>
      </c>
      <c r="AD778" s="24" t="s">
        <v>4146</v>
      </c>
      <c r="AE778" s="22" t="s">
        <v>4147</v>
      </c>
      <c r="AF778" s="22">
        <v>1022927147</v>
      </c>
      <c r="AG778" s="23">
        <v>4</v>
      </c>
      <c r="AH778" s="25" t="s">
        <v>4148</v>
      </c>
      <c r="AI778" s="22" t="s">
        <v>177</v>
      </c>
      <c r="AJ778" s="22" t="s">
        <v>178</v>
      </c>
      <c r="AK778" s="22" t="s">
        <v>179</v>
      </c>
      <c r="AL778" s="22" t="s">
        <v>180</v>
      </c>
      <c r="AM778" s="22" t="s">
        <v>181</v>
      </c>
      <c r="AN778" s="22" t="s">
        <v>182</v>
      </c>
      <c r="AO778" s="22" t="s">
        <v>4149</v>
      </c>
      <c r="AP778" s="22" t="s">
        <v>4150</v>
      </c>
      <c r="AQ778" s="22" t="s">
        <v>185</v>
      </c>
      <c r="AR778" s="22" t="s">
        <v>3862</v>
      </c>
      <c r="AS778" s="26">
        <v>46049</v>
      </c>
      <c r="AT778" s="27">
        <v>46051</v>
      </c>
      <c r="AU778" s="27">
        <v>46231</v>
      </c>
      <c r="AV778" s="28">
        <v>36354882</v>
      </c>
      <c r="AW778" s="22" t="s">
        <v>187</v>
      </c>
      <c r="AX778" s="22" t="s">
        <v>188</v>
      </c>
      <c r="AY778" s="23">
        <v>6</v>
      </c>
      <c r="AZ778" s="22" t="s">
        <v>189</v>
      </c>
      <c r="BA778" s="22" t="s">
        <v>3863</v>
      </c>
      <c r="BB778" s="22" t="s">
        <v>498</v>
      </c>
      <c r="BC778" s="22" t="s">
        <v>499</v>
      </c>
      <c r="BD778" s="22">
        <v>230</v>
      </c>
      <c r="BE778" s="22">
        <v>2026</v>
      </c>
      <c r="BF778" s="26">
        <v>46037</v>
      </c>
      <c r="BG778" s="28">
        <v>16172</v>
      </c>
      <c r="BH778" s="22" t="s">
        <v>512</v>
      </c>
      <c r="BI778" s="22" t="s">
        <v>513</v>
      </c>
      <c r="BJ778" s="22">
        <v>918</v>
      </c>
      <c r="BK778" s="26">
        <v>46051</v>
      </c>
      <c r="BL778" s="28">
        <v>12349850000</v>
      </c>
      <c r="BM778" s="35" t="s">
        <v>219</v>
      </c>
      <c r="BN778" s="35">
        <v>230</v>
      </c>
      <c r="BO778" s="36">
        <v>36354882</v>
      </c>
      <c r="BP778" s="37">
        <v>46042</v>
      </c>
      <c r="BQ778" s="35">
        <v>918</v>
      </c>
      <c r="BR778" s="37">
        <v>46052</v>
      </c>
      <c r="BS778" s="36">
        <v>36354882</v>
      </c>
      <c r="BT778" s="22" t="s">
        <v>196</v>
      </c>
      <c r="BU778" s="22" t="s">
        <v>185</v>
      </c>
      <c r="BV778" s="22" t="s">
        <v>3862</v>
      </c>
      <c r="BW778" s="22" t="s">
        <v>197</v>
      </c>
      <c r="BX778" s="22" t="s">
        <v>198</v>
      </c>
      <c r="BY778" s="22" t="s">
        <v>199</v>
      </c>
      <c r="BZ778" s="22" t="s">
        <v>200</v>
      </c>
      <c r="CA778" s="22" t="s">
        <v>201</v>
      </c>
      <c r="CB778" s="22" t="s">
        <v>202</v>
      </c>
      <c r="CC778" s="22"/>
      <c r="CD778" s="22">
        <v>6</v>
      </c>
      <c r="CE778" s="22" t="s">
        <v>203</v>
      </c>
      <c r="CF778" s="22" t="s">
        <v>246</v>
      </c>
      <c r="CI778" s="33">
        <f>+CH778+AU778</f>
        <v>46231</v>
      </c>
      <c r="CJ778" s="33"/>
      <c r="CK778" s="33"/>
      <c r="CL778" s="33"/>
      <c r="CM778" s="33"/>
      <c r="CN778" s="33"/>
      <c r="CO778" s="33"/>
      <c r="CP778" s="33"/>
      <c r="CQ778" s="33"/>
      <c r="CR778" s="33"/>
    </row>
    <row r="779" spans="27:96" x14ac:dyDescent="0.25">
      <c r="AA779" s="22">
        <v>2026</v>
      </c>
      <c r="AB779" s="22" t="s">
        <v>420</v>
      </c>
      <c r="AC779" s="23">
        <v>861</v>
      </c>
      <c r="AD779" s="24" t="s">
        <v>4146</v>
      </c>
      <c r="AE779" s="22" t="s">
        <v>4151</v>
      </c>
      <c r="AF779" s="22">
        <v>1140821506</v>
      </c>
      <c r="AG779" s="23">
        <v>7</v>
      </c>
      <c r="AH779" s="25" t="s">
        <v>4148</v>
      </c>
      <c r="AI779" s="22" t="s">
        <v>177</v>
      </c>
      <c r="AJ779" s="22" t="s">
        <v>178</v>
      </c>
      <c r="AK779" s="22" t="s">
        <v>179</v>
      </c>
      <c r="AL779" s="22" t="s">
        <v>180</v>
      </c>
      <c r="AM779" s="22" t="s">
        <v>181</v>
      </c>
      <c r="AN779" s="22" t="s">
        <v>182</v>
      </c>
      <c r="AO779" s="22" t="s">
        <v>4149</v>
      </c>
      <c r="AP779" s="22" t="s">
        <v>4150</v>
      </c>
      <c r="AQ779" s="22" t="s">
        <v>185</v>
      </c>
      <c r="AR779" s="22" t="s">
        <v>3862</v>
      </c>
      <c r="AS779" s="26">
        <v>46049</v>
      </c>
      <c r="AT779" s="27">
        <v>46051</v>
      </c>
      <c r="AU779" s="27">
        <v>46231</v>
      </c>
      <c r="AV779" s="28">
        <v>36354882</v>
      </c>
      <c r="AW779" s="22" t="s">
        <v>187</v>
      </c>
      <c r="AX779" s="22" t="s">
        <v>188</v>
      </c>
      <c r="AY779" s="23">
        <v>6</v>
      </c>
      <c r="AZ779" s="22" t="s">
        <v>189</v>
      </c>
      <c r="BA779" s="22" t="s">
        <v>3863</v>
      </c>
      <c r="BB779" s="22" t="s">
        <v>498</v>
      </c>
      <c r="BC779" s="22" t="s">
        <v>499</v>
      </c>
      <c r="BD779" s="22">
        <v>230</v>
      </c>
      <c r="BE779" s="22">
        <v>2026</v>
      </c>
      <c r="BF779" s="26">
        <v>46037</v>
      </c>
      <c r="BG779" s="28">
        <v>16172</v>
      </c>
      <c r="BH779" s="22" t="s">
        <v>512</v>
      </c>
      <c r="BI779" s="22" t="s">
        <v>513</v>
      </c>
      <c r="BJ779" s="22">
        <v>918</v>
      </c>
      <c r="BK779" s="26">
        <v>46051</v>
      </c>
      <c r="BL779" s="28">
        <v>12349850000</v>
      </c>
      <c r="BM779" s="35" t="s">
        <v>219</v>
      </c>
      <c r="BN779" s="35">
        <v>230</v>
      </c>
      <c r="BO779" s="36">
        <v>36354882</v>
      </c>
      <c r="BP779" s="37">
        <v>46042</v>
      </c>
      <c r="BQ779" s="35">
        <v>918</v>
      </c>
      <c r="BR779" s="37">
        <v>46052</v>
      </c>
      <c r="BS779" s="36">
        <v>36354882</v>
      </c>
      <c r="BT779" s="22" t="s">
        <v>196</v>
      </c>
      <c r="BU779" s="22" t="s">
        <v>185</v>
      </c>
      <c r="BV779" s="22" t="s">
        <v>3862</v>
      </c>
      <c r="BW779" s="22" t="s">
        <v>197</v>
      </c>
      <c r="BX779" s="22" t="s">
        <v>198</v>
      </c>
      <c r="BY779" s="22" t="s">
        <v>199</v>
      </c>
      <c r="BZ779" s="22" t="s">
        <v>200</v>
      </c>
      <c r="CA779" s="22" t="s">
        <v>201</v>
      </c>
      <c r="CB779" s="22" t="s">
        <v>202</v>
      </c>
      <c r="CC779" s="22"/>
      <c r="CD779" s="22">
        <v>6</v>
      </c>
      <c r="CE779" s="22" t="s">
        <v>203</v>
      </c>
      <c r="CF779" s="22" t="s">
        <v>246</v>
      </c>
      <c r="CI779" s="33">
        <f>+CH779+AU779</f>
        <v>46231</v>
      </c>
      <c r="CJ779" s="33"/>
      <c r="CK779" s="33"/>
      <c r="CL779" s="33"/>
      <c r="CM779" s="33"/>
      <c r="CN779" s="33"/>
      <c r="CO779" s="33"/>
      <c r="CP779" s="33"/>
      <c r="CQ779" s="33"/>
      <c r="CR779" s="33"/>
    </row>
    <row r="780" spans="27:96" x14ac:dyDescent="0.25">
      <c r="AA780" s="22">
        <v>2026</v>
      </c>
      <c r="AB780" s="22" t="s">
        <v>169</v>
      </c>
      <c r="AC780" s="23">
        <v>862</v>
      </c>
      <c r="AD780" s="24" t="s">
        <v>4152</v>
      </c>
      <c r="AE780" s="22" t="s">
        <v>4153</v>
      </c>
      <c r="AF780" s="22">
        <v>1011201888</v>
      </c>
      <c r="AG780" s="23">
        <v>7</v>
      </c>
      <c r="AH780" s="25" t="s">
        <v>4154</v>
      </c>
      <c r="AI780" s="22" t="s">
        <v>177</v>
      </c>
      <c r="AJ780" s="22" t="s">
        <v>178</v>
      </c>
      <c r="AK780" s="22" t="s">
        <v>179</v>
      </c>
      <c r="AL780" s="22" t="s">
        <v>180</v>
      </c>
      <c r="AM780" s="22" t="s">
        <v>234</v>
      </c>
      <c r="AN780" s="22" t="s">
        <v>182</v>
      </c>
      <c r="AO780" s="22" t="s">
        <v>4112</v>
      </c>
      <c r="AP780" s="22" t="s">
        <v>4034</v>
      </c>
      <c r="AQ780" s="22" t="s">
        <v>1113</v>
      </c>
      <c r="AR780" s="22" t="s">
        <v>1114</v>
      </c>
      <c r="AS780" s="26">
        <v>46078</v>
      </c>
      <c r="AT780" s="27">
        <v>46080</v>
      </c>
      <c r="AU780" s="27">
        <v>46231</v>
      </c>
      <c r="AV780" s="28">
        <v>23709702</v>
      </c>
      <c r="AW780" s="22" t="s">
        <v>187</v>
      </c>
      <c r="AX780" s="22" t="s">
        <v>188</v>
      </c>
      <c r="AY780" s="23">
        <v>6</v>
      </c>
      <c r="AZ780" s="22" t="s">
        <v>189</v>
      </c>
      <c r="BA780" s="22" t="s">
        <v>1115</v>
      </c>
      <c r="BB780" s="22" t="s">
        <v>1116</v>
      </c>
      <c r="BC780" s="22" t="s">
        <v>1117</v>
      </c>
      <c r="BD780" s="22">
        <v>700</v>
      </c>
      <c r="BE780" s="22">
        <v>2026</v>
      </c>
      <c r="BF780" s="26">
        <v>46041</v>
      </c>
      <c r="BG780" s="28">
        <v>16170</v>
      </c>
      <c r="BH780" s="22" t="s">
        <v>2290</v>
      </c>
      <c r="BI780" s="22" t="s">
        <v>2291</v>
      </c>
      <c r="BJ780" s="22">
        <v>772</v>
      </c>
      <c r="BK780" s="26">
        <v>46051</v>
      </c>
      <c r="BL780" s="28">
        <v>3186492000</v>
      </c>
      <c r="BM780" s="35" t="s">
        <v>219</v>
      </c>
      <c r="BN780" s="35">
        <v>700</v>
      </c>
      <c r="BO780" s="36">
        <v>23709702</v>
      </c>
      <c r="BP780" s="37">
        <v>46044</v>
      </c>
      <c r="BQ780" s="35">
        <v>772</v>
      </c>
      <c r="BR780" s="37">
        <v>46052</v>
      </c>
      <c r="BS780" s="36">
        <v>23709702</v>
      </c>
      <c r="BT780" s="22" t="s">
        <v>196</v>
      </c>
      <c r="BU780" s="22" t="s">
        <v>1113</v>
      </c>
      <c r="BV780" s="22" t="s">
        <v>1114</v>
      </c>
      <c r="BW780" s="22" t="s">
        <v>1118</v>
      </c>
      <c r="BX780" s="22" t="s">
        <v>198</v>
      </c>
      <c r="BY780" s="22" t="s">
        <v>199</v>
      </c>
      <c r="BZ780" s="22" t="s">
        <v>200</v>
      </c>
      <c r="CA780" s="22" t="s">
        <v>201</v>
      </c>
      <c r="CB780" s="22" t="s">
        <v>202</v>
      </c>
      <c r="CC780" s="22"/>
      <c r="CD780" s="22">
        <v>6</v>
      </c>
      <c r="CE780" s="22" t="s">
        <v>203</v>
      </c>
      <c r="CF780" s="22" t="s">
        <v>204</v>
      </c>
      <c r="CI780" s="33">
        <f>+CH780+AU780</f>
        <v>46231</v>
      </c>
      <c r="CJ780" s="33"/>
      <c r="CK780" s="33"/>
      <c r="CL780" s="33"/>
      <c r="CM780" s="33"/>
      <c r="CN780" s="33"/>
      <c r="CO780" s="33"/>
      <c r="CP780" s="33"/>
      <c r="CQ780" s="33"/>
      <c r="CR780" s="33"/>
    </row>
    <row r="781" spans="27:96" x14ac:dyDescent="0.25">
      <c r="AA781" s="22">
        <v>2026</v>
      </c>
      <c r="AB781" s="22" t="s">
        <v>169</v>
      </c>
      <c r="AC781" s="23">
        <v>863</v>
      </c>
      <c r="AD781" s="24" t="s">
        <v>4155</v>
      </c>
      <c r="AE781" s="22" t="s">
        <v>4156</v>
      </c>
      <c r="AF781" s="22">
        <v>1003496413</v>
      </c>
      <c r="AG781" s="23">
        <v>9</v>
      </c>
      <c r="AH781" s="25" t="s">
        <v>4157</v>
      </c>
      <c r="AI781" s="22" t="s">
        <v>177</v>
      </c>
      <c r="AJ781" s="22" t="s">
        <v>178</v>
      </c>
      <c r="AK781" s="22" t="s">
        <v>179</v>
      </c>
      <c r="AL781" s="22" t="s">
        <v>180</v>
      </c>
      <c r="AM781" s="22" t="s">
        <v>234</v>
      </c>
      <c r="AN781" s="22" t="s">
        <v>182</v>
      </c>
      <c r="AO781" s="22" t="s">
        <v>4158</v>
      </c>
      <c r="AP781" s="22" t="s">
        <v>4159</v>
      </c>
      <c r="AQ781" s="22" t="s">
        <v>185</v>
      </c>
      <c r="AR781" s="22" t="s">
        <v>624</v>
      </c>
      <c r="AS781" s="26">
        <v>46049</v>
      </c>
      <c r="AT781" s="27">
        <v>46051</v>
      </c>
      <c r="AU781" s="27">
        <v>46231</v>
      </c>
      <c r="AV781" s="28">
        <v>19758078</v>
      </c>
      <c r="AW781" s="22" t="s">
        <v>187</v>
      </c>
      <c r="AX781" s="22" t="s">
        <v>188</v>
      </c>
      <c r="AY781" s="23">
        <v>6</v>
      </c>
      <c r="AZ781" s="22" t="s">
        <v>189</v>
      </c>
      <c r="BA781" s="22" t="s">
        <v>625</v>
      </c>
      <c r="BB781" s="22" t="s">
        <v>191</v>
      </c>
      <c r="BC781" s="22" t="s">
        <v>192</v>
      </c>
      <c r="BD781" s="22">
        <v>1097</v>
      </c>
      <c r="BE781" s="22">
        <v>2026</v>
      </c>
      <c r="BF781" s="26">
        <v>46044</v>
      </c>
      <c r="BG781" s="28">
        <v>16168</v>
      </c>
      <c r="BH781" s="22" t="s">
        <v>193</v>
      </c>
      <c r="BI781" s="22" t="s">
        <v>194</v>
      </c>
      <c r="BJ781" s="22">
        <v>755</v>
      </c>
      <c r="BK781" s="26">
        <v>46051</v>
      </c>
      <c r="BL781" s="28">
        <v>2474762000</v>
      </c>
      <c r="BM781" s="35" t="s">
        <v>219</v>
      </c>
      <c r="BN781" s="36">
        <v>1097</v>
      </c>
      <c r="BO781" s="36">
        <v>19758078</v>
      </c>
      <c r="BP781" s="37">
        <v>46046</v>
      </c>
      <c r="BQ781" s="35">
        <v>755</v>
      </c>
      <c r="BR781" s="37">
        <v>46052</v>
      </c>
      <c r="BS781" s="36">
        <v>19758078</v>
      </c>
      <c r="BT781" s="22" t="s">
        <v>196</v>
      </c>
      <c r="BU781" s="22" t="s">
        <v>185</v>
      </c>
      <c r="BV781" s="22" t="s">
        <v>624</v>
      </c>
      <c r="BW781" s="22" t="s">
        <v>197</v>
      </c>
      <c r="BX781" s="22" t="s">
        <v>198</v>
      </c>
      <c r="BY781" s="22" t="s">
        <v>199</v>
      </c>
      <c r="BZ781" s="22" t="s">
        <v>200</v>
      </c>
      <c r="CA781" s="22" t="s">
        <v>201</v>
      </c>
      <c r="CB781" s="22" t="s">
        <v>202</v>
      </c>
      <c r="CC781" s="22"/>
      <c r="CD781" s="22">
        <v>6</v>
      </c>
      <c r="CE781" s="22" t="s">
        <v>203</v>
      </c>
      <c r="CF781" s="22" t="s">
        <v>204</v>
      </c>
      <c r="CI781" s="33">
        <f>+CH781+AU781</f>
        <v>46231</v>
      </c>
      <c r="CJ781" s="33"/>
      <c r="CK781" s="33"/>
      <c r="CL781" s="33"/>
      <c r="CM781" s="33"/>
      <c r="CN781" s="33"/>
      <c r="CO781" s="33"/>
      <c r="CP781" s="33"/>
      <c r="CQ781" s="33"/>
      <c r="CR781" s="33"/>
    </row>
    <row r="782" spans="27:96" x14ac:dyDescent="0.25">
      <c r="AA782" s="22">
        <v>2026</v>
      </c>
      <c r="AB782" s="22" t="s">
        <v>169</v>
      </c>
      <c r="AC782" s="23">
        <v>864</v>
      </c>
      <c r="AD782" s="24" t="s">
        <v>4160</v>
      </c>
      <c r="AE782" s="22" t="s">
        <v>4161</v>
      </c>
      <c r="AF782" s="22">
        <v>53042170</v>
      </c>
      <c r="AG782" s="23">
        <v>7</v>
      </c>
      <c r="AH782" s="25" t="s">
        <v>4162</v>
      </c>
      <c r="AI782" s="22" t="s">
        <v>177</v>
      </c>
      <c r="AJ782" s="22" t="s">
        <v>178</v>
      </c>
      <c r="AK782" s="22" t="s">
        <v>179</v>
      </c>
      <c r="AL782" s="22" t="s">
        <v>180</v>
      </c>
      <c r="AM782" s="22" t="s">
        <v>234</v>
      </c>
      <c r="AN782" s="22" t="s">
        <v>182</v>
      </c>
      <c r="AO782" s="22" t="s">
        <v>4163</v>
      </c>
      <c r="AP782" s="22" t="s">
        <v>2307</v>
      </c>
      <c r="AQ782" s="22" t="s">
        <v>1113</v>
      </c>
      <c r="AR782" s="22" t="s">
        <v>2994</v>
      </c>
      <c r="AS782" s="26">
        <v>46049</v>
      </c>
      <c r="AT782" s="45">
        <v>46051</v>
      </c>
      <c r="AU782" s="45">
        <v>46231</v>
      </c>
      <c r="AV782" s="28">
        <v>23709702</v>
      </c>
      <c r="AW782" s="22" t="s">
        <v>187</v>
      </c>
      <c r="AX782" s="22" t="s">
        <v>188</v>
      </c>
      <c r="AY782" s="23">
        <v>6</v>
      </c>
      <c r="AZ782" s="22" t="s">
        <v>189</v>
      </c>
      <c r="BA782" s="22" t="s">
        <v>2995</v>
      </c>
      <c r="BB782" s="22" t="s">
        <v>1116</v>
      </c>
      <c r="BC782" s="22" t="s">
        <v>1117</v>
      </c>
      <c r="BD782" s="22">
        <v>702</v>
      </c>
      <c r="BE782" s="22">
        <v>2026</v>
      </c>
      <c r="BF782" s="26">
        <v>46041</v>
      </c>
      <c r="BG782" s="28">
        <v>16170</v>
      </c>
      <c r="BH782" s="22" t="s">
        <v>2290</v>
      </c>
      <c r="BI782" s="22" t="s">
        <v>2291</v>
      </c>
      <c r="BJ782" s="22">
        <v>773</v>
      </c>
      <c r="BK782" s="26">
        <v>46051</v>
      </c>
      <c r="BL782" s="28">
        <v>3186492000</v>
      </c>
      <c r="BM782" s="35" t="s">
        <v>219</v>
      </c>
      <c r="BN782" s="35">
        <v>702</v>
      </c>
      <c r="BO782" s="36">
        <v>23709702</v>
      </c>
      <c r="BP782" s="37">
        <v>46043</v>
      </c>
      <c r="BQ782" s="35">
        <v>773</v>
      </c>
      <c r="BR782" s="37">
        <v>46052</v>
      </c>
      <c r="BS782" s="36">
        <v>23709702</v>
      </c>
      <c r="BT782" s="22" t="s">
        <v>196</v>
      </c>
      <c r="BU782" s="22" t="s">
        <v>1113</v>
      </c>
      <c r="BV782" s="22" t="s">
        <v>2994</v>
      </c>
      <c r="BW782" s="22" t="s">
        <v>1118</v>
      </c>
      <c r="BX782" s="22" t="s">
        <v>198</v>
      </c>
      <c r="BY782" s="22" t="s">
        <v>199</v>
      </c>
      <c r="BZ782" s="22" t="s">
        <v>200</v>
      </c>
      <c r="CA782" s="22" t="s">
        <v>201</v>
      </c>
      <c r="CB782" s="22" t="s">
        <v>202</v>
      </c>
      <c r="CC782" s="22"/>
      <c r="CD782" s="22">
        <v>6</v>
      </c>
      <c r="CE782" s="22" t="s">
        <v>203</v>
      </c>
      <c r="CF782" s="22" t="s">
        <v>204</v>
      </c>
      <c r="CI782" s="33">
        <f>+CH782+AU782</f>
        <v>46231</v>
      </c>
      <c r="CJ782" s="33"/>
      <c r="CK782" s="33"/>
      <c r="CL782" s="33"/>
      <c r="CM782" s="33"/>
      <c r="CN782" s="33"/>
      <c r="CO782" s="33"/>
      <c r="CP782" s="33"/>
      <c r="CQ782" s="33"/>
      <c r="CR782" s="33"/>
    </row>
    <row r="783" spans="27:96" x14ac:dyDescent="0.25">
      <c r="AA783" s="22">
        <v>2026</v>
      </c>
      <c r="AB783" s="22" t="s">
        <v>169</v>
      </c>
      <c r="AC783" s="23">
        <v>865</v>
      </c>
      <c r="AD783" s="24" t="s">
        <v>4164</v>
      </c>
      <c r="AE783" s="22" t="s">
        <v>4165</v>
      </c>
      <c r="AF783" s="22">
        <v>1024464245</v>
      </c>
      <c r="AG783" s="23">
        <v>7</v>
      </c>
      <c r="AH783" s="25" t="s">
        <v>4166</v>
      </c>
      <c r="AI783" s="22" t="s">
        <v>177</v>
      </c>
      <c r="AJ783" s="22" t="s">
        <v>178</v>
      </c>
      <c r="AK783" s="22" t="s">
        <v>179</v>
      </c>
      <c r="AL783" s="22" t="s">
        <v>180</v>
      </c>
      <c r="AM783" s="22" t="s">
        <v>234</v>
      </c>
      <c r="AN783" s="22" t="s">
        <v>182</v>
      </c>
      <c r="AO783" s="22" t="s">
        <v>4163</v>
      </c>
      <c r="AP783" s="22" t="s">
        <v>4167</v>
      </c>
      <c r="AQ783" s="22" t="s">
        <v>1113</v>
      </c>
      <c r="AR783" s="22" t="s">
        <v>2994</v>
      </c>
      <c r="AS783" s="26">
        <v>46049</v>
      </c>
      <c r="AT783" s="45">
        <v>46051</v>
      </c>
      <c r="AU783" s="45">
        <v>46231</v>
      </c>
      <c r="AV783" s="28">
        <v>23709702</v>
      </c>
      <c r="AW783" s="22" t="s">
        <v>187</v>
      </c>
      <c r="AX783" s="22" t="s">
        <v>188</v>
      </c>
      <c r="AY783" s="23">
        <v>6</v>
      </c>
      <c r="AZ783" s="22" t="s">
        <v>189</v>
      </c>
      <c r="BA783" s="22" t="s">
        <v>2995</v>
      </c>
      <c r="BB783" s="22" t="s">
        <v>1116</v>
      </c>
      <c r="BC783" s="22" t="s">
        <v>1117</v>
      </c>
      <c r="BD783" s="22">
        <v>704</v>
      </c>
      <c r="BE783" s="22">
        <v>2026</v>
      </c>
      <c r="BF783" s="26">
        <v>46041</v>
      </c>
      <c r="BG783" s="28">
        <v>16170</v>
      </c>
      <c r="BH783" s="22" t="s">
        <v>2290</v>
      </c>
      <c r="BI783" s="22" t="s">
        <v>2291</v>
      </c>
      <c r="BJ783" s="22">
        <v>776</v>
      </c>
      <c r="BK783" s="26">
        <v>46051</v>
      </c>
      <c r="BL783" s="28">
        <v>3186492000</v>
      </c>
      <c r="BM783" s="35" t="s">
        <v>219</v>
      </c>
      <c r="BN783" s="35">
        <v>704</v>
      </c>
      <c r="BO783" s="36">
        <v>23709702</v>
      </c>
      <c r="BP783" s="37">
        <v>46043</v>
      </c>
      <c r="BQ783" s="35">
        <v>776</v>
      </c>
      <c r="BR783" s="37">
        <v>46052</v>
      </c>
      <c r="BS783" s="36">
        <v>23709702</v>
      </c>
      <c r="BT783" s="22" t="s">
        <v>196</v>
      </c>
      <c r="BU783" s="22" t="s">
        <v>1113</v>
      </c>
      <c r="BV783" s="22" t="s">
        <v>2994</v>
      </c>
      <c r="BW783" s="22" t="s">
        <v>1118</v>
      </c>
      <c r="BX783" s="22" t="s">
        <v>198</v>
      </c>
      <c r="BY783" s="22" t="s">
        <v>199</v>
      </c>
      <c r="BZ783" s="22" t="s">
        <v>200</v>
      </c>
      <c r="CA783" s="22" t="s">
        <v>201</v>
      </c>
      <c r="CB783" s="22" t="s">
        <v>202</v>
      </c>
      <c r="CC783" s="22"/>
      <c r="CD783" s="22">
        <v>6</v>
      </c>
      <c r="CE783" s="22" t="s">
        <v>203</v>
      </c>
      <c r="CF783" s="22" t="s">
        <v>204</v>
      </c>
      <c r="CI783" s="33">
        <f>+CH783+AU783</f>
        <v>46231</v>
      </c>
      <c r="CJ783" s="33"/>
      <c r="CK783" s="33"/>
      <c r="CL783" s="33"/>
      <c r="CM783" s="33"/>
      <c r="CN783" s="33"/>
      <c r="CO783" s="33"/>
      <c r="CP783" s="33"/>
      <c r="CQ783" s="33"/>
      <c r="CR783" s="33"/>
    </row>
    <row r="784" spans="27:96" x14ac:dyDescent="0.25">
      <c r="AA784" s="22">
        <v>2026</v>
      </c>
      <c r="AB784" s="22" t="s">
        <v>169</v>
      </c>
      <c r="AC784" s="23">
        <v>866</v>
      </c>
      <c r="AD784" s="24" t="s">
        <v>4168</v>
      </c>
      <c r="AE784" s="22" t="s">
        <v>4169</v>
      </c>
      <c r="AF784" s="22">
        <v>1233492029</v>
      </c>
      <c r="AG784" s="23">
        <v>1</v>
      </c>
      <c r="AH784" s="25" t="s">
        <v>4170</v>
      </c>
      <c r="AI784" s="22" t="s">
        <v>177</v>
      </c>
      <c r="AJ784" s="22" t="s">
        <v>178</v>
      </c>
      <c r="AK784" s="22" t="s">
        <v>179</v>
      </c>
      <c r="AL784" s="22" t="s">
        <v>180</v>
      </c>
      <c r="AM784" s="22" t="s">
        <v>234</v>
      </c>
      <c r="AN784" s="22" t="s">
        <v>182</v>
      </c>
      <c r="AO784" s="22" t="s">
        <v>4163</v>
      </c>
      <c r="AP784" s="22" t="s">
        <v>4171</v>
      </c>
      <c r="AQ784" s="22" t="s">
        <v>1113</v>
      </c>
      <c r="AR784" s="22" t="s">
        <v>2994</v>
      </c>
      <c r="AS784" s="26">
        <v>46049</v>
      </c>
      <c r="AT784" s="45">
        <v>46051</v>
      </c>
      <c r="AU784" s="45">
        <v>46231</v>
      </c>
      <c r="AV784" s="28">
        <v>23709702</v>
      </c>
      <c r="AW784" s="22" t="s">
        <v>187</v>
      </c>
      <c r="AX784" s="22" t="s">
        <v>188</v>
      </c>
      <c r="AY784" s="23">
        <v>6</v>
      </c>
      <c r="AZ784" s="22" t="s">
        <v>189</v>
      </c>
      <c r="BA784" s="22" t="s">
        <v>2995</v>
      </c>
      <c r="BB784" s="22" t="s">
        <v>1116</v>
      </c>
      <c r="BC784" s="22" t="s">
        <v>1117</v>
      </c>
      <c r="BD784" s="22">
        <v>705</v>
      </c>
      <c r="BE784" s="22">
        <v>2026</v>
      </c>
      <c r="BF784" s="26">
        <v>46041</v>
      </c>
      <c r="BG784" s="28">
        <v>16170</v>
      </c>
      <c r="BH784" s="22" t="s">
        <v>2290</v>
      </c>
      <c r="BI784" s="22" t="s">
        <v>2291</v>
      </c>
      <c r="BJ784" s="22">
        <v>778</v>
      </c>
      <c r="BK784" s="26">
        <v>46051</v>
      </c>
      <c r="BL784" s="28">
        <v>3186492000</v>
      </c>
      <c r="BM784" s="35" t="s">
        <v>219</v>
      </c>
      <c r="BN784" s="35">
        <v>705</v>
      </c>
      <c r="BO784" s="36">
        <v>23709702</v>
      </c>
      <c r="BP784" s="37">
        <v>46043</v>
      </c>
      <c r="BQ784" s="35">
        <v>778</v>
      </c>
      <c r="BR784" s="37">
        <v>46052</v>
      </c>
      <c r="BS784" s="36">
        <v>23709702</v>
      </c>
      <c r="BT784" s="22" t="s">
        <v>196</v>
      </c>
      <c r="BU784" s="22" t="s">
        <v>1113</v>
      </c>
      <c r="BV784" s="22" t="s">
        <v>2994</v>
      </c>
      <c r="BW784" s="22" t="s">
        <v>1118</v>
      </c>
      <c r="BX784" s="22" t="s">
        <v>198</v>
      </c>
      <c r="BY784" s="22" t="s">
        <v>199</v>
      </c>
      <c r="BZ784" s="22" t="s">
        <v>200</v>
      </c>
      <c r="CA784" s="22" t="s">
        <v>201</v>
      </c>
      <c r="CB784" s="22" t="s">
        <v>202</v>
      </c>
      <c r="CC784" s="22"/>
      <c r="CD784" s="22">
        <v>6</v>
      </c>
      <c r="CE784" s="22" t="s">
        <v>203</v>
      </c>
      <c r="CF784" s="22" t="s">
        <v>204</v>
      </c>
      <c r="CI784" s="33">
        <f>+CH784+AU784</f>
        <v>46231</v>
      </c>
      <c r="CJ784" s="33"/>
      <c r="CK784" s="33"/>
      <c r="CL784" s="33"/>
      <c r="CM784" s="33"/>
      <c r="CN784" s="33"/>
      <c r="CO784" s="33"/>
      <c r="CP784" s="33"/>
      <c r="CQ784" s="33"/>
      <c r="CR784" s="33"/>
    </row>
    <row r="785" spans="27:96" x14ac:dyDescent="0.25">
      <c r="AA785" s="22">
        <v>2026</v>
      </c>
      <c r="AB785" s="22" t="s">
        <v>169</v>
      </c>
      <c r="AC785" s="23">
        <v>867</v>
      </c>
      <c r="AD785" s="24" t="s">
        <v>4172</v>
      </c>
      <c r="AE785" s="22" t="s">
        <v>4173</v>
      </c>
      <c r="AF785" s="22">
        <v>44150741</v>
      </c>
      <c r="AG785" s="23">
        <v>2</v>
      </c>
      <c r="AH785" s="25" t="s">
        <v>4174</v>
      </c>
      <c r="AI785" s="22" t="s">
        <v>177</v>
      </c>
      <c r="AJ785" s="22" t="s">
        <v>178</v>
      </c>
      <c r="AK785" s="22" t="s">
        <v>179</v>
      </c>
      <c r="AL785" s="22" t="s">
        <v>180</v>
      </c>
      <c r="AM785" s="22" t="s">
        <v>181</v>
      </c>
      <c r="AN785" s="22" t="s">
        <v>182</v>
      </c>
      <c r="AO785" s="22" t="s">
        <v>4175</v>
      </c>
      <c r="AP785" s="22" t="s">
        <v>4176</v>
      </c>
      <c r="AQ785" s="22" t="s">
        <v>185</v>
      </c>
      <c r="AR785" s="22" t="s">
        <v>3862</v>
      </c>
      <c r="AS785" s="26">
        <v>46049</v>
      </c>
      <c r="AT785" s="27">
        <v>46051</v>
      </c>
      <c r="AU785" s="27">
        <v>46231</v>
      </c>
      <c r="AV785" s="28">
        <v>36354882</v>
      </c>
      <c r="AW785" s="22" t="s">
        <v>187</v>
      </c>
      <c r="AX785" s="22" t="s">
        <v>188</v>
      </c>
      <c r="AY785" s="23">
        <v>6</v>
      </c>
      <c r="AZ785" s="22" t="s">
        <v>189</v>
      </c>
      <c r="BA785" s="22" t="s">
        <v>3863</v>
      </c>
      <c r="BB785" s="22" t="s">
        <v>498</v>
      </c>
      <c r="BC785" s="22" t="s">
        <v>499</v>
      </c>
      <c r="BD785" s="22">
        <v>237</v>
      </c>
      <c r="BE785" s="22">
        <v>2026</v>
      </c>
      <c r="BF785" s="26">
        <v>46037</v>
      </c>
      <c r="BG785" s="28">
        <v>16172</v>
      </c>
      <c r="BH785" s="22" t="s">
        <v>512</v>
      </c>
      <c r="BI785" s="22" t="s">
        <v>513</v>
      </c>
      <c r="BJ785" s="22">
        <v>747</v>
      </c>
      <c r="BK785" s="26">
        <v>46051</v>
      </c>
      <c r="BL785" s="28">
        <v>12349850000</v>
      </c>
      <c r="BM785" s="35" t="s">
        <v>219</v>
      </c>
      <c r="BN785" s="35">
        <v>237</v>
      </c>
      <c r="BO785" s="36">
        <v>36354882</v>
      </c>
      <c r="BP785" s="37">
        <v>46042</v>
      </c>
      <c r="BQ785" s="35">
        <v>747</v>
      </c>
      <c r="BR785" s="37">
        <v>46052</v>
      </c>
      <c r="BS785" s="36">
        <v>36354882</v>
      </c>
      <c r="BT785" s="22" t="s">
        <v>4177</v>
      </c>
      <c r="BU785" s="22" t="s">
        <v>185</v>
      </c>
      <c r="BV785" s="22" t="s">
        <v>3862</v>
      </c>
      <c r="BW785" s="22" t="s">
        <v>197</v>
      </c>
      <c r="BX785" s="22" t="s">
        <v>198</v>
      </c>
      <c r="BY785" s="22" t="s">
        <v>199</v>
      </c>
      <c r="BZ785" s="22" t="s">
        <v>200</v>
      </c>
      <c r="CA785" s="22" t="s">
        <v>201</v>
      </c>
      <c r="CB785" s="22" t="s">
        <v>202</v>
      </c>
      <c r="CC785" s="22"/>
      <c r="CD785" s="22">
        <v>6</v>
      </c>
      <c r="CE785" s="22" t="s">
        <v>203</v>
      </c>
      <c r="CF785" s="22" t="s">
        <v>246</v>
      </c>
      <c r="CI785" s="33">
        <f>+CH785+AU785</f>
        <v>46231</v>
      </c>
      <c r="CJ785" s="33"/>
      <c r="CK785" s="33"/>
      <c r="CL785" s="33"/>
      <c r="CM785" s="33"/>
      <c r="CN785" s="33"/>
      <c r="CO785" s="33"/>
      <c r="CP785" s="33"/>
      <c r="CQ785" s="33"/>
      <c r="CR785" s="33"/>
    </row>
    <row r="786" spans="27:96" x14ac:dyDescent="0.25">
      <c r="AA786" s="22">
        <v>2026</v>
      </c>
      <c r="AB786" s="22" t="s">
        <v>169</v>
      </c>
      <c r="AC786" s="23">
        <v>868</v>
      </c>
      <c r="AD786" s="24" t="s">
        <v>4178</v>
      </c>
      <c r="AE786" s="22" t="s">
        <v>4179</v>
      </c>
      <c r="AF786" s="22">
        <v>79746009</v>
      </c>
      <c r="AG786" s="23">
        <v>5</v>
      </c>
      <c r="AH786" s="25" t="s">
        <v>4180</v>
      </c>
      <c r="AI786" s="22" t="s">
        <v>177</v>
      </c>
      <c r="AJ786" s="22" t="s">
        <v>178</v>
      </c>
      <c r="AK786" s="22" t="s">
        <v>179</v>
      </c>
      <c r="AL786" s="22" t="s">
        <v>180</v>
      </c>
      <c r="AM786" s="22" t="s">
        <v>234</v>
      </c>
      <c r="AN786" s="22" t="s">
        <v>182</v>
      </c>
      <c r="AO786" s="22" t="s">
        <v>4181</v>
      </c>
      <c r="AP786" s="22" t="s">
        <v>4171</v>
      </c>
      <c r="AQ786" s="22" t="s">
        <v>1113</v>
      </c>
      <c r="AR786" s="22" t="s">
        <v>3004</v>
      </c>
      <c r="AS786" s="26">
        <v>46049</v>
      </c>
      <c r="AT786" s="27">
        <v>46051</v>
      </c>
      <c r="AU786" s="27">
        <v>46231</v>
      </c>
      <c r="AV786" s="28">
        <v>23709702</v>
      </c>
      <c r="AW786" s="22" t="s">
        <v>187</v>
      </c>
      <c r="AX786" s="22" t="s">
        <v>188</v>
      </c>
      <c r="AY786" s="23">
        <v>6</v>
      </c>
      <c r="AZ786" s="22" t="s">
        <v>189</v>
      </c>
      <c r="BA786" s="22" t="s">
        <v>3005</v>
      </c>
      <c r="BB786" s="22" t="s">
        <v>1116</v>
      </c>
      <c r="BC786" s="22" t="s">
        <v>1117</v>
      </c>
      <c r="BD786" s="22">
        <v>708</v>
      </c>
      <c r="BE786" s="22">
        <v>2026</v>
      </c>
      <c r="BF786" s="26">
        <v>46041</v>
      </c>
      <c r="BG786" s="28">
        <v>16170</v>
      </c>
      <c r="BH786" s="22" t="s">
        <v>2290</v>
      </c>
      <c r="BI786" s="22" t="s">
        <v>2291</v>
      </c>
      <c r="BJ786" s="22">
        <v>842</v>
      </c>
      <c r="BK786" s="26">
        <v>46051</v>
      </c>
      <c r="BL786" s="28">
        <v>3186492000</v>
      </c>
      <c r="BM786" s="35" t="s">
        <v>219</v>
      </c>
      <c r="BN786" s="35">
        <v>708</v>
      </c>
      <c r="BO786" s="36">
        <v>23709702</v>
      </c>
      <c r="BP786" s="37">
        <v>46043</v>
      </c>
      <c r="BQ786" s="35">
        <v>842</v>
      </c>
      <c r="BR786" s="37">
        <v>46052</v>
      </c>
      <c r="BS786" s="36">
        <v>23709702</v>
      </c>
      <c r="BT786" s="22" t="s">
        <v>196</v>
      </c>
      <c r="BU786" s="22" t="s">
        <v>1113</v>
      </c>
      <c r="BV786" s="22" t="s">
        <v>3004</v>
      </c>
      <c r="BW786" s="22" t="s">
        <v>1118</v>
      </c>
      <c r="BX786" s="22" t="s">
        <v>198</v>
      </c>
      <c r="BY786" s="22" t="s">
        <v>199</v>
      </c>
      <c r="BZ786" s="22" t="s">
        <v>200</v>
      </c>
      <c r="CA786" s="22" t="s">
        <v>201</v>
      </c>
      <c r="CB786" s="22" t="s">
        <v>202</v>
      </c>
      <c r="CC786" s="22"/>
      <c r="CD786" s="22">
        <v>6</v>
      </c>
      <c r="CE786" s="22" t="s">
        <v>203</v>
      </c>
      <c r="CF786" s="22" t="s">
        <v>204</v>
      </c>
      <c r="CI786" s="33">
        <f>+CH786+AU786</f>
        <v>46231</v>
      </c>
      <c r="CJ786" s="33"/>
      <c r="CK786" s="33"/>
      <c r="CL786" s="33"/>
      <c r="CM786" s="33"/>
      <c r="CN786" s="33"/>
      <c r="CO786" s="33"/>
      <c r="CP786" s="33"/>
      <c r="CQ786" s="33"/>
      <c r="CR786" s="33"/>
    </row>
    <row r="787" spans="27:96" x14ac:dyDescent="0.25">
      <c r="AA787" s="22">
        <v>2026</v>
      </c>
      <c r="AB787" s="22" t="s">
        <v>169</v>
      </c>
      <c r="AC787" s="23">
        <v>869</v>
      </c>
      <c r="AD787" s="24" t="s">
        <v>4182</v>
      </c>
      <c r="AE787" s="22" t="s">
        <v>4183</v>
      </c>
      <c r="AF787" s="22">
        <v>80029124</v>
      </c>
      <c r="AG787" s="23">
        <v>2</v>
      </c>
      <c r="AH787" s="25" t="s">
        <v>4184</v>
      </c>
      <c r="AI787" s="22" t="s">
        <v>177</v>
      </c>
      <c r="AJ787" s="22" t="s">
        <v>178</v>
      </c>
      <c r="AK787" s="22" t="s">
        <v>179</v>
      </c>
      <c r="AL787" s="22" t="s">
        <v>180</v>
      </c>
      <c r="AM787" s="22" t="s">
        <v>181</v>
      </c>
      <c r="AN787" s="22" t="s">
        <v>182</v>
      </c>
      <c r="AO787" s="22" t="s">
        <v>4185</v>
      </c>
      <c r="AP787" s="22" t="s">
        <v>4186</v>
      </c>
      <c r="AQ787" s="22" t="s">
        <v>185</v>
      </c>
      <c r="AR787" s="22" t="s">
        <v>3579</v>
      </c>
      <c r="AS787" s="26">
        <v>46049</v>
      </c>
      <c r="AT787" s="27">
        <v>46051</v>
      </c>
      <c r="AU787" s="27">
        <v>46231</v>
      </c>
      <c r="AV787" s="28">
        <v>36354882</v>
      </c>
      <c r="AW787" s="22" t="s">
        <v>187</v>
      </c>
      <c r="AX787" s="22" t="s">
        <v>188</v>
      </c>
      <c r="AY787" s="23">
        <v>6</v>
      </c>
      <c r="AZ787" s="22" t="s">
        <v>189</v>
      </c>
      <c r="BA787" s="22" t="s">
        <v>3580</v>
      </c>
      <c r="BB787" s="22" t="s">
        <v>1027</v>
      </c>
      <c r="BC787" s="22" t="s">
        <v>1028</v>
      </c>
      <c r="BD787" s="22">
        <v>928</v>
      </c>
      <c r="BE787" s="22">
        <v>2026</v>
      </c>
      <c r="BF787" s="26">
        <v>46043</v>
      </c>
      <c r="BG787" s="28">
        <v>16650</v>
      </c>
      <c r="BH787" s="22" t="s">
        <v>3581</v>
      </c>
      <c r="BI787" s="22" t="s">
        <v>3582</v>
      </c>
      <c r="BJ787" s="22">
        <v>805</v>
      </c>
      <c r="BK787" s="26">
        <v>46051</v>
      </c>
      <c r="BL787" s="28">
        <v>933793000</v>
      </c>
      <c r="BM787" s="35" t="s">
        <v>219</v>
      </c>
      <c r="BN787" s="35">
        <v>928</v>
      </c>
      <c r="BO787" s="36">
        <v>36354882</v>
      </c>
      <c r="BP787" s="37">
        <v>46046</v>
      </c>
      <c r="BQ787" s="35">
        <v>805</v>
      </c>
      <c r="BR787" s="37">
        <v>46052</v>
      </c>
      <c r="BS787" s="36">
        <v>36354882</v>
      </c>
      <c r="BT787" s="22" t="s">
        <v>196</v>
      </c>
      <c r="BU787" s="22" t="s">
        <v>185</v>
      </c>
      <c r="BV787" s="22" t="s">
        <v>3579</v>
      </c>
      <c r="BW787" s="22" t="s">
        <v>197</v>
      </c>
      <c r="BX787" s="22" t="s">
        <v>198</v>
      </c>
      <c r="BY787" s="22" t="s">
        <v>199</v>
      </c>
      <c r="BZ787" s="22" t="s">
        <v>200</v>
      </c>
      <c r="CA787" s="22" t="s">
        <v>201</v>
      </c>
      <c r="CB787" s="22" t="s">
        <v>202</v>
      </c>
      <c r="CC787" s="22"/>
      <c r="CD787" s="22">
        <v>6</v>
      </c>
      <c r="CE787" s="22" t="s">
        <v>203</v>
      </c>
      <c r="CF787" s="22" t="s">
        <v>204</v>
      </c>
      <c r="CI787" s="33">
        <f>+CH787+AU787</f>
        <v>46231</v>
      </c>
      <c r="CJ787" s="33"/>
      <c r="CK787" s="33"/>
      <c r="CL787" s="33"/>
      <c r="CM787" s="33"/>
      <c r="CN787" s="33"/>
      <c r="CO787" s="33"/>
      <c r="CP787" s="33"/>
      <c r="CQ787" s="33"/>
      <c r="CR787" s="33"/>
    </row>
    <row r="788" spans="27:96" x14ac:dyDescent="0.25">
      <c r="AA788" s="22">
        <v>2026</v>
      </c>
      <c r="AB788" s="22" t="s">
        <v>169</v>
      </c>
      <c r="AC788" s="23">
        <v>870</v>
      </c>
      <c r="AD788" s="24" t="s">
        <v>4187</v>
      </c>
      <c r="AE788" s="22" t="s">
        <v>4188</v>
      </c>
      <c r="AF788" s="22">
        <v>1000223584</v>
      </c>
      <c r="AG788" s="23">
        <v>8</v>
      </c>
      <c r="AH788" s="25" t="s">
        <v>4189</v>
      </c>
      <c r="AI788" s="22" t="s">
        <v>177</v>
      </c>
      <c r="AJ788" s="22" t="s">
        <v>178</v>
      </c>
      <c r="AK788" s="22" t="s">
        <v>179</v>
      </c>
      <c r="AL788" s="22" t="s">
        <v>180</v>
      </c>
      <c r="AM788" s="22" t="s">
        <v>234</v>
      </c>
      <c r="AN788" s="22" t="s">
        <v>182</v>
      </c>
      <c r="AO788" s="22" t="s">
        <v>4181</v>
      </c>
      <c r="AP788" s="22" t="s">
        <v>2307</v>
      </c>
      <c r="AQ788" s="22" t="s">
        <v>1113</v>
      </c>
      <c r="AR788" s="22" t="s">
        <v>3004</v>
      </c>
      <c r="AS788" s="26">
        <v>46049</v>
      </c>
      <c r="AT788" s="27">
        <v>46051</v>
      </c>
      <c r="AU788" s="27">
        <v>46231</v>
      </c>
      <c r="AV788" s="28">
        <v>23709702</v>
      </c>
      <c r="AW788" s="22" t="s">
        <v>187</v>
      </c>
      <c r="AX788" s="22" t="s">
        <v>188</v>
      </c>
      <c r="AY788" s="23">
        <v>6</v>
      </c>
      <c r="AZ788" s="22" t="s">
        <v>189</v>
      </c>
      <c r="BA788" s="22" t="s">
        <v>3005</v>
      </c>
      <c r="BB788" s="22" t="s">
        <v>1116</v>
      </c>
      <c r="BC788" s="22" t="s">
        <v>1117</v>
      </c>
      <c r="BD788" s="22">
        <v>709</v>
      </c>
      <c r="BE788" s="22">
        <v>2026</v>
      </c>
      <c r="BF788" s="26">
        <v>46041</v>
      </c>
      <c r="BG788" s="28">
        <v>16170</v>
      </c>
      <c r="BH788" s="22" t="s">
        <v>2290</v>
      </c>
      <c r="BI788" s="22" t="s">
        <v>2291</v>
      </c>
      <c r="BJ788" s="22">
        <v>781</v>
      </c>
      <c r="BK788" s="26">
        <v>46051</v>
      </c>
      <c r="BL788" s="28">
        <v>3186492000</v>
      </c>
      <c r="BM788" s="35" t="s">
        <v>219</v>
      </c>
      <c r="BN788" s="35">
        <v>709</v>
      </c>
      <c r="BO788" s="36">
        <v>23709702</v>
      </c>
      <c r="BP788" s="37">
        <v>46043</v>
      </c>
      <c r="BQ788" s="35">
        <v>781</v>
      </c>
      <c r="BR788" s="37">
        <v>46052</v>
      </c>
      <c r="BS788" s="36">
        <v>23709702</v>
      </c>
      <c r="BT788" s="22" t="s">
        <v>196</v>
      </c>
      <c r="BU788" s="22" t="s">
        <v>1113</v>
      </c>
      <c r="BV788" s="22" t="s">
        <v>3004</v>
      </c>
      <c r="BW788" s="22" t="s">
        <v>1118</v>
      </c>
      <c r="BX788" s="22" t="s">
        <v>198</v>
      </c>
      <c r="BY788" s="22" t="s">
        <v>199</v>
      </c>
      <c r="BZ788" s="22" t="s">
        <v>200</v>
      </c>
      <c r="CA788" s="22" t="s">
        <v>201</v>
      </c>
      <c r="CB788" s="22" t="s">
        <v>202</v>
      </c>
      <c r="CC788" s="22"/>
      <c r="CD788" s="22">
        <v>6</v>
      </c>
      <c r="CE788" s="22" t="s">
        <v>203</v>
      </c>
      <c r="CF788" s="22" t="s">
        <v>204</v>
      </c>
      <c r="CI788" s="33">
        <f>+CH788+AU788</f>
        <v>46231</v>
      </c>
      <c r="CJ788" s="33"/>
      <c r="CK788" s="33"/>
      <c r="CL788" s="33"/>
      <c r="CM788" s="33"/>
      <c r="CN788" s="33"/>
      <c r="CO788" s="33"/>
      <c r="CP788" s="33"/>
      <c r="CQ788" s="33"/>
      <c r="CR788" s="33"/>
    </row>
    <row r="789" spans="27:96" x14ac:dyDescent="0.25">
      <c r="AA789" s="22">
        <v>2026</v>
      </c>
      <c r="AB789" s="22" t="s">
        <v>169</v>
      </c>
      <c r="AC789" s="23">
        <v>871</v>
      </c>
      <c r="AD789" s="24" t="s">
        <v>4190</v>
      </c>
      <c r="AE789" s="22" t="s">
        <v>4191</v>
      </c>
      <c r="AF789" s="22">
        <v>1013651262</v>
      </c>
      <c r="AG789" s="23">
        <v>4</v>
      </c>
      <c r="AH789" s="25" t="s">
        <v>4192</v>
      </c>
      <c r="AI789" s="22" t="s">
        <v>177</v>
      </c>
      <c r="AJ789" s="22" t="s">
        <v>178</v>
      </c>
      <c r="AK789" s="22" t="s">
        <v>179</v>
      </c>
      <c r="AL789" s="22" t="s">
        <v>180</v>
      </c>
      <c r="AM789" s="22" t="s">
        <v>234</v>
      </c>
      <c r="AN789" s="22" t="s">
        <v>182</v>
      </c>
      <c r="AO789" s="22" t="s">
        <v>4193</v>
      </c>
      <c r="AP789" s="22" t="s">
        <v>4194</v>
      </c>
      <c r="AQ789" s="22" t="s">
        <v>1170</v>
      </c>
      <c r="AR789" s="22" t="s">
        <v>2450</v>
      </c>
      <c r="AS789" s="26">
        <v>46049</v>
      </c>
      <c r="AT789" s="27">
        <v>46051</v>
      </c>
      <c r="AU789" s="27">
        <v>46231</v>
      </c>
      <c r="AV789" s="28">
        <v>23709702</v>
      </c>
      <c r="AW789" s="22" t="s">
        <v>187</v>
      </c>
      <c r="AX789" s="22" t="s">
        <v>188</v>
      </c>
      <c r="AY789" s="23">
        <v>6</v>
      </c>
      <c r="AZ789" s="22" t="s">
        <v>189</v>
      </c>
      <c r="BA789" s="22" t="s">
        <v>2451</v>
      </c>
      <c r="BB789" s="22" t="s">
        <v>1173</v>
      </c>
      <c r="BC789" s="22" t="s">
        <v>1174</v>
      </c>
      <c r="BD789" s="22">
        <v>829</v>
      </c>
      <c r="BE789" s="22">
        <v>2026</v>
      </c>
      <c r="BF789" s="26">
        <v>46042</v>
      </c>
      <c r="BG789" s="28">
        <v>16166</v>
      </c>
      <c r="BH789" s="22" t="s">
        <v>1175</v>
      </c>
      <c r="BI789" s="22" t="s">
        <v>1176</v>
      </c>
      <c r="BJ789" s="22">
        <v>690</v>
      </c>
      <c r="BK789" s="26">
        <v>46050</v>
      </c>
      <c r="BL789" s="28">
        <v>2131992000</v>
      </c>
      <c r="BM789" s="35" t="s">
        <v>219</v>
      </c>
      <c r="BN789" s="35">
        <v>829</v>
      </c>
      <c r="BO789" s="36">
        <v>23709702</v>
      </c>
      <c r="BP789" s="37">
        <v>46044</v>
      </c>
      <c r="BQ789" s="35">
        <v>690</v>
      </c>
      <c r="BR789" s="37">
        <v>46052</v>
      </c>
      <c r="BS789" s="36">
        <v>23709702</v>
      </c>
      <c r="BT789" s="22" t="s">
        <v>196</v>
      </c>
      <c r="BU789" s="22" t="s">
        <v>1170</v>
      </c>
      <c r="BV789" s="22" t="s">
        <v>2450</v>
      </c>
      <c r="BW789" s="22" t="s">
        <v>1177</v>
      </c>
      <c r="BX789" s="22" t="s">
        <v>198</v>
      </c>
      <c r="BY789" s="22" t="s">
        <v>199</v>
      </c>
      <c r="BZ789" s="22" t="s">
        <v>200</v>
      </c>
      <c r="CA789" s="22" t="s">
        <v>201</v>
      </c>
      <c r="CB789" s="22" t="s">
        <v>202</v>
      </c>
      <c r="CC789" s="22"/>
      <c r="CD789" s="22">
        <v>6</v>
      </c>
      <c r="CE789" s="22" t="s">
        <v>203</v>
      </c>
      <c r="CF789" s="22" t="s">
        <v>204</v>
      </c>
      <c r="CI789" s="33">
        <f>+CH789+AU789</f>
        <v>46231</v>
      </c>
      <c r="CJ789" s="33"/>
      <c r="CK789" s="33"/>
      <c r="CL789" s="33"/>
      <c r="CM789" s="33"/>
      <c r="CN789" s="33"/>
      <c r="CO789" s="33"/>
      <c r="CP789" s="33"/>
      <c r="CQ789" s="33"/>
      <c r="CR789" s="33"/>
    </row>
    <row r="790" spans="27:96" x14ac:dyDescent="0.25">
      <c r="AA790" s="22">
        <v>2026</v>
      </c>
      <c r="AB790" s="22" t="s">
        <v>169</v>
      </c>
      <c r="AC790" s="23">
        <v>872</v>
      </c>
      <c r="AD790" s="24" t="s">
        <v>4195</v>
      </c>
      <c r="AE790" s="22" t="s">
        <v>4196</v>
      </c>
      <c r="AF790" s="22">
        <v>1002522233</v>
      </c>
      <c r="AG790" s="23">
        <v>8</v>
      </c>
      <c r="AH790" s="25" t="s">
        <v>4197</v>
      </c>
      <c r="AI790" s="22" t="s">
        <v>177</v>
      </c>
      <c r="AJ790" s="22" t="s">
        <v>178</v>
      </c>
      <c r="AK790" s="22" t="s">
        <v>179</v>
      </c>
      <c r="AL790" s="22" t="s">
        <v>180</v>
      </c>
      <c r="AM790" s="22" t="s">
        <v>234</v>
      </c>
      <c r="AN790" s="22" t="s">
        <v>182</v>
      </c>
      <c r="AO790" s="22" t="s">
        <v>4181</v>
      </c>
      <c r="AP790" s="22" t="s">
        <v>4198</v>
      </c>
      <c r="AQ790" s="22" t="s">
        <v>1113</v>
      </c>
      <c r="AR790" s="22" t="s">
        <v>3004</v>
      </c>
      <c r="AS790" s="26">
        <v>46049</v>
      </c>
      <c r="AT790" s="27">
        <v>46051</v>
      </c>
      <c r="AU790" s="27">
        <v>46231</v>
      </c>
      <c r="AV790" s="28">
        <v>23709702</v>
      </c>
      <c r="AW790" s="22" t="s">
        <v>187</v>
      </c>
      <c r="AX790" s="22" t="s">
        <v>188</v>
      </c>
      <c r="AY790" s="23">
        <v>6</v>
      </c>
      <c r="AZ790" s="22" t="s">
        <v>189</v>
      </c>
      <c r="BA790" s="22" t="s">
        <v>3005</v>
      </c>
      <c r="BB790" s="22" t="s">
        <v>1116</v>
      </c>
      <c r="BC790" s="22" t="s">
        <v>1117</v>
      </c>
      <c r="BD790" s="22">
        <v>710</v>
      </c>
      <c r="BE790" s="22">
        <v>2026</v>
      </c>
      <c r="BF790" s="26">
        <v>46041</v>
      </c>
      <c r="BG790" s="28">
        <v>16170</v>
      </c>
      <c r="BH790" s="22" t="s">
        <v>2290</v>
      </c>
      <c r="BI790" s="22" t="s">
        <v>2291</v>
      </c>
      <c r="BJ790" s="22">
        <v>782</v>
      </c>
      <c r="BK790" s="26">
        <v>46051</v>
      </c>
      <c r="BL790" s="28">
        <v>3186492000</v>
      </c>
      <c r="BM790" s="35" t="s">
        <v>219</v>
      </c>
      <c r="BN790" s="35">
        <v>710</v>
      </c>
      <c r="BO790" s="36">
        <v>23709702</v>
      </c>
      <c r="BP790" s="37">
        <v>46043</v>
      </c>
      <c r="BQ790" s="35">
        <v>782</v>
      </c>
      <c r="BR790" s="37">
        <v>46052</v>
      </c>
      <c r="BS790" s="36">
        <v>23709702</v>
      </c>
      <c r="BT790" s="22" t="s">
        <v>196</v>
      </c>
      <c r="BU790" s="22" t="s">
        <v>1113</v>
      </c>
      <c r="BV790" s="22" t="s">
        <v>3004</v>
      </c>
      <c r="BW790" s="22" t="s">
        <v>1118</v>
      </c>
      <c r="BX790" s="22" t="s">
        <v>198</v>
      </c>
      <c r="BY790" s="22" t="s">
        <v>199</v>
      </c>
      <c r="BZ790" s="22" t="s">
        <v>200</v>
      </c>
      <c r="CA790" s="22" t="s">
        <v>201</v>
      </c>
      <c r="CB790" s="22" t="s">
        <v>202</v>
      </c>
      <c r="CC790" s="22"/>
      <c r="CD790" s="22">
        <v>6</v>
      </c>
      <c r="CE790" s="22" t="s">
        <v>203</v>
      </c>
      <c r="CF790" s="22" t="s">
        <v>204</v>
      </c>
      <c r="CI790" s="33">
        <f>+CH790+AU790</f>
        <v>46231</v>
      </c>
      <c r="CJ790" s="33"/>
      <c r="CK790" s="33"/>
      <c r="CL790" s="33"/>
      <c r="CM790" s="33"/>
      <c r="CN790" s="33"/>
      <c r="CO790" s="33"/>
      <c r="CP790" s="33"/>
      <c r="CQ790" s="33"/>
      <c r="CR790" s="33"/>
    </row>
    <row r="791" spans="27:96" x14ac:dyDescent="0.25">
      <c r="AA791" s="22">
        <v>2026</v>
      </c>
      <c r="AB791" s="22" t="s">
        <v>169</v>
      </c>
      <c r="AC791" s="23">
        <v>873</v>
      </c>
      <c r="AD791" s="24" t="s">
        <v>4199</v>
      </c>
      <c r="AE791" s="22" t="s">
        <v>4200</v>
      </c>
      <c r="AF791" s="22">
        <v>52975701</v>
      </c>
      <c r="AG791" s="23">
        <v>8</v>
      </c>
      <c r="AH791" s="25" t="s">
        <v>4201</v>
      </c>
      <c r="AI791" s="22" t="s">
        <v>177</v>
      </c>
      <c r="AJ791" s="22" t="s">
        <v>178</v>
      </c>
      <c r="AK791" s="22" t="s">
        <v>179</v>
      </c>
      <c r="AL791" s="22" t="s">
        <v>180</v>
      </c>
      <c r="AM791" s="22" t="s">
        <v>234</v>
      </c>
      <c r="AN791" s="22" t="s">
        <v>182</v>
      </c>
      <c r="AO791" s="22" t="s">
        <v>4202</v>
      </c>
      <c r="AP791" s="22" t="s">
        <v>2307</v>
      </c>
      <c r="AQ791" s="22" t="s">
        <v>1113</v>
      </c>
      <c r="AR791" s="22" t="s">
        <v>3020</v>
      </c>
      <c r="AS791" s="26">
        <v>46049</v>
      </c>
      <c r="AT791" s="45">
        <v>46051</v>
      </c>
      <c r="AU791" s="45">
        <v>46231</v>
      </c>
      <c r="AV791" s="28">
        <v>23709702</v>
      </c>
      <c r="AW791" s="22" t="s">
        <v>187</v>
      </c>
      <c r="AX791" s="22" t="s">
        <v>188</v>
      </c>
      <c r="AY791" s="23">
        <v>6</v>
      </c>
      <c r="AZ791" s="22" t="s">
        <v>189</v>
      </c>
      <c r="BA791" s="22" t="s">
        <v>3021</v>
      </c>
      <c r="BB791" s="22" t="s">
        <v>1116</v>
      </c>
      <c r="BC791" s="22" t="s">
        <v>1117</v>
      </c>
      <c r="BD791" s="22">
        <v>717</v>
      </c>
      <c r="BE791" s="22">
        <v>2026</v>
      </c>
      <c r="BF791" s="26">
        <v>46041</v>
      </c>
      <c r="BG791" s="28">
        <v>16170</v>
      </c>
      <c r="BH791" s="22" t="s">
        <v>2290</v>
      </c>
      <c r="BI791" s="22" t="s">
        <v>2291</v>
      </c>
      <c r="BJ791" s="22">
        <v>785</v>
      </c>
      <c r="BK791" s="26">
        <v>46051</v>
      </c>
      <c r="BL791" s="28">
        <v>3186492000</v>
      </c>
      <c r="BM791" s="35" t="s">
        <v>219</v>
      </c>
      <c r="BN791" s="35">
        <v>717</v>
      </c>
      <c r="BO791" s="36">
        <v>23709702</v>
      </c>
      <c r="BP791" s="37">
        <v>46043</v>
      </c>
      <c r="BQ791" s="35">
        <v>785</v>
      </c>
      <c r="BR791" s="37">
        <v>46052</v>
      </c>
      <c r="BS791" s="36">
        <v>23709702</v>
      </c>
      <c r="BT791" s="22" t="s">
        <v>196</v>
      </c>
      <c r="BU791" s="22" t="s">
        <v>1113</v>
      </c>
      <c r="BV791" s="22" t="s">
        <v>3020</v>
      </c>
      <c r="BW791" s="22" t="s">
        <v>1118</v>
      </c>
      <c r="BX791" s="22" t="s">
        <v>198</v>
      </c>
      <c r="BY791" s="22" t="s">
        <v>199</v>
      </c>
      <c r="BZ791" s="22" t="s">
        <v>200</v>
      </c>
      <c r="CA791" s="22" t="s">
        <v>201</v>
      </c>
      <c r="CB791" s="22" t="s">
        <v>202</v>
      </c>
      <c r="CC791" s="22"/>
      <c r="CD791" s="22">
        <v>6</v>
      </c>
      <c r="CE791" s="22" t="s">
        <v>203</v>
      </c>
      <c r="CF791" s="22" t="s">
        <v>204</v>
      </c>
      <c r="CI791" s="33">
        <f>+CH791+AU791</f>
        <v>46231</v>
      </c>
      <c r="CJ791" s="33"/>
      <c r="CK791" s="33"/>
      <c r="CL791" s="33"/>
      <c r="CM791" s="33"/>
      <c r="CN791" s="33"/>
      <c r="CO791" s="33"/>
      <c r="CP791" s="33"/>
      <c r="CQ791" s="33"/>
      <c r="CR791" s="33"/>
    </row>
    <row r="792" spans="27:96" x14ac:dyDescent="0.25">
      <c r="AA792" s="22">
        <v>2026</v>
      </c>
      <c r="AB792" s="22" t="s">
        <v>169</v>
      </c>
      <c r="AC792" s="23">
        <v>874</v>
      </c>
      <c r="AD792" s="24" t="s">
        <v>4203</v>
      </c>
      <c r="AE792" s="22" t="s">
        <v>4204</v>
      </c>
      <c r="AF792" s="22">
        <v>1013657702</v>
      </c>
      <c r="AG792" s="23">
        <v>0</v>
      </c>
      <c r="AH792" s="25" t="s">
        <v>4205</v>
      </c>
      <c r="AI792" s="22" t="s">
        <v>177</v>
      </c>
      <c r="AJ792" s="22" t="s">
        <v>178</v>
      </c>
      <c r="AK792" s="22" t="s">
        <v>179</v>
      </c>
      <c r="AL792" s="22" t="s">
        <v>180</v>
      </c>
      <c r="AM792" s="22" t="s">
        <v>234</v>
      </c>
      <c r="AN792" s="22" t="s">
        <v>182</v>
      </c>
      <c r="AO792" s="22" t="s">
        <v>4206</v>
      </c>
      <c r="AP792" s="22" t="s">
        <v>4194</v>
      </c>
      <c r="AQ792" s="22" t="s">
        <v>1170</v>
      </c>
      <c r="AR792" s="22" t="s">
        <v>2450</v>
      </c>
      <c r="AS792" s="26">
        <v>46049</v>
      </c>
      <c r="AT792" s="27">
        <v>46052</v>
      </c>
      <c r="AU792" s="27">
        <v>46232</v>
      </c>
      <c r="AV792" s="28">
        <v>23709702</v>
      </c>
      <c r="AW792" s="22" t="s">
        <v>187</v>
      </c>
      <c r="AX792" s="22" t="s">
        <v>188</v>
      </c>
      <c r="AY792" s="23">
        <v>6</v>
      </c>
      <c r="AZ792" s="22" t="s">
        <v>189</v>
      </c>
      <c r="BA792" s="22" t="s">
        <v>2451</v>
      </c>
      <c r="BB792" s="22" t="s">
        <v>1173</v>
      </c>
      <c r="BC792" s="22" t="s">
        <v>1174</v>
      </c>
      <c r="BD792" s="22">
        <v>830</v>
      </c>
      <c r="BE792" s="22">
        <v>2026</v>
      </c>
      <c r="BF792" s="26">
        <v>46042</v>
      </c>
      <c r="BG792" s="28">
        <v>16166</v>
      </c>
      <c r="BH792" s="22" t="s">
        <v>1175</v>
      </c>
      <c r="BI792" s="22" t="s">
        <v>1176</v>
      </c>
      <c r="BJ792" s="22">
        <v>815</v>
      </c>
      <c r="BK792" s="26">
        <v>46051</v>
      </c>
      <c r="BL792" s="28">
        <v>2131992000</v>
      </c>
      <c r="BM792" s="35" t="s">
        <v>219</v>
      </c>
      <c r="BN792" s="35">
        <v>830</v>
      </c>
      <c r="BO792" s="36">
        <v>23709702</v>
      </c>
      <c r="BP792" s="37">
        <v>46044</v>
      </c>
      <c r="BQ792" s="35">
        <v>815</v>
      </c>
      <c r="BR792" s="37">
        <v>46052</v>
      </c>
      <c r="BS792" s="36">
        <v>23709702</v>
      </c>
      <c r="BT792" s="22" t="s">
        <v>196</v>
      </c>
      <c r="BU792" s="22" t="s">
        <v>1170</v>
      </c>
      <c r="BV792" s="22" t="s">
        <v>2450</v>
      </c>
      <c r="BW792" s="22" t="s">
        <v>1177</v>
      </c>
      <c r="BX792" s="22" t="s">
        <v>198</v>
      </c>
      <c r="BY792" s="22" t="s">
        <v>199</v>
      </c>
      <c r="BZ792" s="22" t="s">
        <v>200</v>
      </c>
      <c r="CA792" s="22" t="s">
        <v>201</v>
      </c>
      <c r="CB792" s="22" t="s">
        <v>202</v>
      </c>
      <c r="CC792" s="22"/>
      <c r="CD792" s="22">
        <v>6</v>
      </c>
      <c r="CE792" s="22" t="s">
        <v>203</v>
      </c>
      <c r="CF792" s="22" t="s">
        <v>204</v>
      </c>
      <c r="CI792" s="33">
        <f>+CH792+AU792</f>
        <v>46232</v>
      </c>
      <c r="CJ792" s="33"/>
      <c r="CK792" s="33"/>
      <c r="CL792" s="33"/>
      <c r="CM792" s="33"/>
      <c r="CN792" s="33"/>
      <c r="CO792" s="33"/>
      <c r="CP792" s="33"/>
      <c r="CQ792" s="33"/>
      <c r="CR792" s="33"/>
    </row>
    <row r="793" spans="27:96" x14ac:dyDescent="0.25">
      <c r="AA793" s="22">
        <v>2026</v>
      </c>
      <c r="AB793" s="22" t="s">
        <v>169</v>
      </c>
      <c r="AC793" s="23">
        <v>875</v>
      </c>
      <c r="AD793" s="24" t="s">
        <v>4207</v>
      </c>
      <c r="AE793" s="22" t="s">
        <v>4208</v>
      </c>
      <c r="AF793" s="22">
        <v>1022959238</v>
      </c>
      <c r="AG793" s="23">
        <v>3</v>
      </c>
      <c r="AH793" s="25" t="s">
        <v>4209</v>
      </c>
      <c r="AI793" s="22" t="s">
        <v>177</v>
      </c>
      <c r="AJ793" s="22" t="s">
        <v>178</v>
      </c>
      <c r="AK793" s="22" t="s">
        <v>179</v>
      </c>
      <c r="AL793" s="22" t="s">
        <v>180</v>
      </c>
      <c r="AM793" s="22" t="s">
        <v>234</v>
      </c>
      <c r="AN793" s="22" t="s">
        <v>182</v>
      </c>
      <c r="AO793" s="22" t="s">
        <v>4193</v>
      </c>
      <c r="AP793" s="22" t="s">
        <v>4210</v>
      </c>
      <c r="AQ793" s="22" t="s">
        <v>1170</v>
      </c>
      <c r="AR793" s="22" t="s">
        <v>2450</v>
      </c>
      <c r="AS793" s="26">
        <v>46049</v>
      </c>
      <c r="AT793" s="27">
        <v>46051</v>
      </c>
      <c r="AU793" s="27">
        <v>46231</v>
      </c>
      <c r="AV793" s="28">
        <v>23709702</v>
      </c>
      <c r="AW793" s="22" t="s">
        <v>187</v>
      </c>
      <c r="AX793" s="22" t="s">
        <v>188</v>
      </c>
      <c r="AY793" s="23">
        <v>6</v>
      </c>
      <c r="AZ793" s="22" t="s">
        <v>189</v>
      </c>
      <c r="BA793" s="22" t="s">
        <v>2451</v>
      </c>
      <c r="BB793" s="22" t="s">
        <v>1173</v>
      </c>
      <c r="BC793" s="22" t="s">
        <v>1174</v>
      </c>
      <c r="BD793" s="22">
        <v>831</v>
      </c>
      <c r="BE793" s="22">
        <v>2026</v>
      </c>
      <c r="BF793" s="26">
        <v>46042</v>
      </c>
      <c r="BG793" s="28">
        <v>16166</v>
      </c>
      <c r="BH793" s="22" t="s">
        <v>1175</v>
      </c>
      <c r="BI793" s="22" t="s">
        <v>1176</v>
      </c>
      <c r="BJ793" s="22">
        <v>883</v>
      </c>
      <c r="BK793" s="26">
        <v>46051</v>
      </c>
      <c r="BL793" s="28">
        <v>2131992000</v>
      </c>
      <c r="BM793" s="35" t="s">
        <v>219</v>
      </c>
      <c r="BN793" s="35">
        <v>831</v>
      </c>
      <c r="BO793" s="36">
        <v>23709702</v>
      </c>
      <c r="BP793" s="37">
        <v>46044</v>
      </c>
      <c r="BQ793" s="35">
        <v>883</v>
      </c>
      <c r="BR793" s="37">
        <v>46052</v>
      </c>
      <c r="BS793" s="36">
        <v>23709702</v>
      </c>
      <c r="BT793" s="22" t="s">
        <v>196</v>
      </c>
      <c r="BU793" s="22" t="s">
        <v>1170</v>
      </c>
      <c r="BV793" s="22" t="s">
        <v>2450</v>
      </c>
      <c r="BW793" s="22" t="s">
        <v>1177</v>
      </c>
      <c r="BX793" s="22" t="s">
        <v>198</v>
      </c>
      <c r="BY793" s="22" t="s">
        <v>199</v>
      </c>
      <c r="BZ793" s="22" t="s">
        <v>200</v>
      </c>
      <c r="CA793" s="22" t="s">
        <v>201</v>
      </c>
      <c r="CB793" s="22" t="s">
        <v>202</v>
      </c>
      <c r="CC793" s="22"/>
      <c r="CD793" s="22">
        <v>6</v>
      </c>
      <c r="CE793" s="22" t="s">
        <v>203</v>
      </c>
      <c r="CF793" s="22" t="s">
        <v>204</v>
      </c>
      <c r="CI793" s="33">
        <f>+CH793+AU793</f>
        <v>46231</v>
      </c>
      <c r="CJ793" s="33"/>
      <c r="CK793" s="33"/>
      <c r="CL793" s="33"/>
      <c r="CM793" s="33"/>
      <c r="CN793" s="33"/>
      <c r="CO793" s="33"/>
      <c r="CP793" s="33"/>
      <c r="CQ793" s="33"/>
      <c r="CR793" s="33"/>
    </row>
    <row r="794" spans="27:96" x14ac:dyDescent="0.25">
      <c r="AA794" s="22">
        <v>2026</v>
      </c>
      <c r="AB794" s="22" t="s">
        <v>169</v>
      </c>
      <c r="AC794" s="23">
        <v>876</v>
      </c>
      <c r="AD794" s="24" t="s">
        <v>4211</v>
      </c>
      <c r="AE794" s="22" t="s">
        <v>4212</v>
      </c>
      <c r="AF794" s="22">
        <v>1013612713</v>
      </c>
      <c r="AG794" s="23">
        <v>8</v>
      </c>
      <c r="AH794" s="25" t="s">
        <v>4213</v>
      </c>
      <c r="AI794" s="22" t="s">
        <v>177</v>
      </c>
      <c r="AJ794" s="22" t="s">
        <v>178</v>
      </c>
      <c r="AK794" s="22" t="s">
        <v>179</v>
      </c>
      <c r="AL794" s="22" t="s">
        <v>180</v>
      </c>
      <c r="AM794" s="22" t="s">
        <v>234</v>
      </c>
      <c r="AN794" s="22" t="s">
        <v>182</v>
      </c>
      <c r="AO794" s="22" t="s">
        <v>4193</v>
      </c>
      <c r="AP794" s="22" t="s">
        <v>4214</v>
      </c>
      <c r="AQ794" s="22" t="s">
        <v>1170</v>
      </c>
      <c r="AR794" s="22" t="s">
        <v>2450</v>
      </c>
      <c r="AS794" s="26">
        <v>46049</v>
      </c>
      <c r="AT794" s="27">
        <v>46051</v>
      </c>
      <c r="AU794" s="27">
        <v>46231</v>
      </c>
      <c r="AV794" s="28">
        <v>23709702</v>
      </c>
      <c r="AW794" s="22" t="s">
        <v>187</v>
      </c>
      <c r="AX794" s="22" t="s">
        <v>188</v>
      </c>
      <c r="AY794" s="23">
        <v>6</v>
      </c>
      <c r="AZ794" s="22" t="s">
        <v>189</v>
      </c>
      <c r="BA794" s="22" t="s">
        <v>2451</v>
      </c>
      <c r="BB794" s="22" t="s">
        <v>1173</v>
      </c>
      <c r="BC794" s="22" t="s">
        <v>1174</v>
      </c>
      <c r="BD794" s="22">
        <v>832</v>
      </c>
      <c r="BE794" s="22">
        <v>2026</v>
      </c>
      <c r="BF794" s="26">
        <v>46042</v>
      </c>
      <c r="BG794" s="28">
        <v>16166</v>
      </c>
      <c r="BH794" s="22" t="s">
        <v>1175</v>
      </c>
      <c r="BI794" s="22" t="s">
        <v>1176</v>
      </c>
      <c r="BJ794" s="22">
        <v>884</v>
      </c>
      <c r="BK794" s="26">
        <v>46051</v>
      </c>
      <c r="BL794" s="28">
        <v>2131992000</v>
      </c>
      <c r="BM794" s="35" t="s">
        <v>219</v>
      </c>
      <c r="BN794" s="35">
        <v>832</v>
      </c>
      <c r="BO794" s="36">
        <v>23709702</v>
      </c>
      <c r="BP794" s="37">
        <v>46044</v>
      </c>
      <c r="BQ794" s="35">
        <v>884</v>
      </c>
      <c r="BR794" s="37">
        <v>46052</v>
      </c>
      <c r="BS794" s="36">
        <v>23709702</v>
      </c>
      <c r="BT794" s="22" t="s">
        <v>196</v>
      </c>
      <c r="BU794" s="22" t="s">
        <v>1170</v>
      </c>
      <c r="BV794" s="22" t="s">
        <v>2450</v>
      </c>
      <c r="BW794" s="22" t="s">
        <v>1177</v>
      </c>
      <c r="BX794" s="22" t="s">
        <v>198</v>
      </c>
      <c r="BY794" s="22" t="s">
        <v>199</v>
      </c>
      <c r="BZ794" s="22" t="s">
        <v>200</v>
      </c>
      <c r="CA794" s="22" t="s">
        <v>201</v>
      </c>
      <c r="CB794" s="22" t="s">
        <v>202</v>
      </c>
      <c r="CC794" s="22"/>
      <c r="CD794" s="22">
        <v>6</v>
      </c>
      <c r="CE794" s="22" t="s">
        <v>203</v>
      </c>
      <c r="CF794" s="22" t="s">
        <v>204</v>
      </c>
      <c r="CI794" s="33">
        <f>+CH794+AU794</f>
        <v>46231</v>
      </c>
      <c r="CJ794" s="33"/>
      <c r="CK794" s="33"/>
      <c r="CL794" s="33"/>
      <c r="CM794" s="33"/>
      <c r="CN794" s="33"/>
      <c r="CO794" s="33"/>
      <c r="CP794" s="33"/>
      <c r="CQ794" s="33"/>
      <c r="CR794" s="33"/>
    </row>
    <row r="795" spans="27:96" x14ac:dyDescent="0.25">
      <c r="AA795" s="22">
        <v>2026</v>
      </c>
      <c r="AB795" s="22" t="s">
        <v>169</v>
      </c>
      <c r="AC795" s="23">
        <v>877</v>
      </c>
      <c r="AD795" s="24" t="s">
        <v>4215</v>
      </c>
      <c r="AE795" s="22" t="s">
        <v>4216</v>
      </c>
      <c r="AF795" s="22">
        <v>1000273605</v>
      </c>
      <c r="AG795" s="23">
        <v>8</v>
      </c>
      <c r="AH795" s="25" t="s">
        <v>4217</v>
      </c>
      <c r="AI795" s="22" t="s">
        <v>177</v>
      </c>
      <c r="AJ795" s="22" t="s">
        <v>178</v>
      </c>
      <c r="AK795" s="22" t="s">
        <v>179</v>
      </c>
      <c r="AL795" s="22" t="s">
        <v>180</v>
      </c>
      <c r="AM795" s="22" t="s">
        <v>234</v>
      </c>
      <c r="AN795" s="22" t="s">
        <v>182</v>
      </c>
      <c r="AO795" s="22" t="s">
        <v>4218</v>
      </c>
      <c r="AP795" s="22" t="s">
        <v>4219</v>
      </c>
      <c r="AQ795" s="22" t="s">
        <v>185</v>
      </c>
      <c r="AR795" s="22" t="s">
        <v>624</v>
      </c>
      <c r="AS795" s="26">
        <v>46049</v>
      </c>
      <c r="AT795" s="45">
        <v>46051</v>
      </c>
      <c r="AU795" s="45">
        <v>46231</v>
      </c>
      <c r="AV795" s="28">
        <v>23709702</v>
      </c>
      <c r="AW795" s="22" t="s">
        <v>187</v>
      </c>
      <c r="AX795" s="22" t="s">
        <v>188</v>
      </c>
      <c r="AY795" s="23">
        <v>6</v>
      </c>
      <c r="AZ795" s="22" t="s">
        <v>189</v>
      </c>
      <c r="BA795" s="22" t="s">
        <v>625</v>
      </c>
      <c r="BB795" s="22" t="s">
        <v>191</v>
      </c>
      <c r="BC795" s="22" t="s">
        <v>192</v>
      </c>
      <c r="BD795" s="22">
        <v>1094</v>
      </c>
      <c r="BE795" s="22">
        <v>2026</v>
      </c>
      <c r="BF795" s="26">
        <v>46044</v>
      </c>
      <c r="BG795" s="28">
        <v>16168</v>
      </c>
      <c r="BH795" s="22" t="s">
        <v>193</v>
      </c>
      <c r="BI795" s="22" t="s">
        <v>194</v>
      </c>
      <c r="BJ795" s="22">
        <v>753</v>
      </c>
      <c r="BK795" s="26">
        <v>46051</v>
      </c>
      <c r="BL795" s="28">
        <v>2474762000</v>
      </c>
      <c r="BM795" s="35" t="s">
        <v>219</v>
      </c>
      <c r="BN795" s="36">
        <v>1094</v>
      </c>
      <c r="BO795" s="36">
        <v>23709702</v>
      </c>
      <c r="BP795" s="37">
        <v>46046</v>
      </c>
      <c r="BQ795" s="35">
        <v>753</v>
      </c>
      <c r="BR795" s="37">
        <v>46052</v>
      </c>
      <c r="BS795" s="36">
        <v>23709702</v>
      </c>
      <c r="BT795" s="22" t="s">
        <v>196</v>
      </c>
      <c r="BU795" s="22" t="s">
        <v>185</v>
      </c>
      <c r="BV795" s="22" t="s">
        <v>624</v>
      </c>
      <c r="BW795" s="22" t="s">
        <v>197</v>
      </c>
      <c r="BX795" s="22" t="s">
        <v>198</v>
      </c>
      <c r="BY795" s="22" t="s">
        <v>199</v>
      </c>
      <c r="BZ795" s="22" t="s">
        <v>200</v>
      </c>
      <c r="CA795" s="22" t="s">
        <v>201</v>
      </c>
      <c r="CB795" s="22" t="s">
        <v>202</v>
      </c>
      <c r="CC795" s="22"/>
      <c r="CD795" s="22">
        <v>6</v>
      </c>
      <c r="CE795" s="22" t="s">
        <v>203</v>
      </c>
      <c r="CF795" s="22" t="s">
        <v>204</v>
      </c>
      <c r="CI795" s="33">
        <f>+CH795+AU795</f>
        <v>46231</v>
      </c>
      <c r="CJ795" s="33"/>
      <c r="CK795" s="33"/>
      <c r="CL795" s="33"/>
      <c r="CM795" s="33"/>
      <c r="CN795" s="33"/>
      <c r="CO795" s="33"/>
      <c r="CP795" s="33"/>
      <c r="CQ795" s="33"/>
      <c r="CR795" s="33"/>
    </row>
    <row r="796" spans="27:96" x14ac:dyDescent="0.25">
      <c r="AA796" s="22">
        <v>2026</v>
      </c>
      <c r="AB796" s="22" t="s">
        <v>169</v>
      </c>
      <c r="AC796" s="23">
        <v>878</v>
      </c>
      <c r="AD796" s="24" t="s">
        <v>4220</v>
      </c>
      <c r="AE796" s="22" t="s">
        <v>4221</v>
      </c>
      <c r="AF796" s="22">
        <v>1023892226</v>
      </c>
      <c r="AG796" s="23">
        <v>9</v>
      </c>
      <c r="AH796" s="25" t="s">
        <v>4222</v>
      </c>
      <c r="AI796" s="22" t="s">
        <v>177</v>
      </c>
      <c r="AJ796" s="22" t="s">
        <v>178</v>
      </c>
      <c r="AK796" s="22" t="s">
        <v>179</v>
      </c>
      <c r="AL796" s="22" t="s">
        <v>180</v>
      </c>
      <c r="AM796" s="22" t="s">
        <v>234</v>
      </c>
      <c r="AN796" s="22" t="s">
        <v>182</v>
      </c>
      <c r="AO796" s="22" t="s">
        <v>4223</v>
      </c>
      <c r="AP796" s="22" t="s">
        <v>4224</v>
      </c>
      <c r="AQ796" s="22" t="s">
        <v>893</v>
      </c>
      <c r="AR796" s="22" t="s">
        <v>4225</v>
      </c>
      <c r="AS796" s="26">
        <v>46049</v>
      </c>
      <c r="AT796" s="45">
        <v>46055</v>
      </c>
      <c r="AU796" s="45">
        <v>46235</v>
      </c>
      <c r="AV796" s="28">
        <v>23709702</v>
      </c>
      <c r="AW796" s="22" t="s">
        <v>187</v>
      </c>
      <c r="AX796" s="22" t="s">
        <v>188</v>
      </c>
      <c r="AY796" s="23">
        <v>6</v>
      </c>
      <c r="AZ796" s="22" t="s">
        <v>189</v>
      </c>
      <c r="BA796" s="22" t="s">
        <v>895</v>
      </c>
      <c r="BB796" s="22" t="s">
        <v>896</v>
      </c>
      <c r="BC796" s="22" t="s">
        <v>897</v>
      </c>
      <c r="BD796" s="22">
        <v>1070</v>
      </c>
      <c r="BE796" s="22">
        <v>2026</v>
      </c>
      <c r="BF796" s="26">
        <v>46044</v>
      </c>
      <c r="BG796" s="28">
        <v>16169</v>
      </c>
      <c r="BH796" s="22" t="s">
        <v>1647</v>
      </c>
      <c r="BI796" s="22" t="s">
        <v>1648</v>
      </c>
      <c r="BJ796" s="22">
        <v>958</v>
      </c>
      <c r="BK796" s="26">
        <v>46051</v>
      </c>
      <c r="BL796" s="28">
        <v>2646162000</v>
      </c>
      <c r="BM796" s="35" t="s">
        <v>219</v>
      </c>
      <c r="BN796" s="36">
        <v>1070</v>
      </c>
      <c r="BO796" s="36">
        <v>23709702</v>
      </c>
      <c r="BP796" s="37">
        <v>46046</v>
      </c>
      <c r="BQ796" s="35">
        <v>958</v>
      </c>
      <c r="BR796" s="37">
        <v>46052</v>
      </c>
      <c r="BS796" s="36">
        <v>23709702</v>
      </c>
      <c r="BT796" s="22" t="s">
        <v>196</v>
      </c>
      <c r="BU796" s="22" t="s">
        <v>893</v>
      </c>
      <c r="BV796" s="22" t="s">
        <v>4225</v>
      </c>
      <c r="BW796" s="22" t="s">
        <v>898</v>
      </c>
      <c r="BX796" s="22" t="s">
        <v>198</v>
      </c>
      <c r="BY796" s="22" t="s">
        <v>199</v>
      </c>
      <c r="BZ796" s="22" t="s">
        <v>200</v>
      </c>
      <c r="CA796" s="22" t="s">
        <v>201</v>
      </c>
      <c r="CB796" s="22" t="s">
        <v>202</v>
      </c>
      <c r="CC796" s="22"/>
      <c r="CD796" s="22">
        <v>6</v>
      </c>
      <c r="CE796" s="22" t="s">
        <v>203</v>
      </c>
      <c r="CF796" s="22" t="s">
        <v>204</v>
      </c>
      <c r="CI796" s="33">
        <f>+CH796+AU796</f>
        <v>46235</v>
      </c>
      <c r="CJ796" s="33"/>
      <c r="CK796" s="33"/>
      <c r="CL796" s="33"/>
      <c r="CM796" s="33"/>
      <c r="CN796" s="33"/>
      <c r="CO796" s="33"/>
      <c r="CP796" s="33"/>
      <c r="CQ796" s="33"/>
      <c r="CR796" s="33"/>
    </row>
    <row r="797" spans="27:96" x14ac:dyDescent="0.25">
      <c r="AA797" s="22">
        <v>2026</v>
      </c>
      <c r="AB797" s="22" t="s">
        <v>169</v>
      </c>
      <c r="AC797" s="23">
        <v>879</v>
      </c>
      <c r="AD797" s="24" t="s">
        <v>4226</v>
      </c>
      <c r="AE797" s="22" t="s">
        <v>4227</v>
      </c>
      <c r="AF797" s="22">
        <v>52472123</v>
      </c>
      <c r="AG797" s="23">
        <v>1</v>
      </c>
      <c r="AH797" s="25" t="s">
        <v>4228</v>
      </c>
      <c r="AI797" s="22" t="s">
        <v>177</v>
      </c>
      <c r="AJ797" s="22" t="s">
        <v>178</v>
      </c>
      <c r="AK797" s="22" t="s">
        <v>179</v>
      </c>
      <c r="AL797" s="22" t="s">
        <v>180</v>
      </c>
      <c r="AM797" s="22" t="s">
        <v>234</v>
      </c>
      <c r="AN797" s="22" t="s">
        <v>182</v>
      </c>
      <c r="AO797" s="22" t="s">
        <v>4229</v>
      </c>
      <c r="AP797" s="22" t="s">
        <v>4230</v>
      </c>
      <c r="AQ797" s="22" t="s">
        <v>1170</v>
      </c>
      <c r="AR797" s="22" t="s">
        <v>4231</v>
      </c>
      <c r="AS797" s="26">
        <v>46049</v>
      </c>
      <c r="AT797" s="27">
        <v>46050</v>
      </c>
      <c r="AU797" s="27">
        <v>46230</v>
      </c>
      <c r="AV797" s="28">
        <v>23709702</v>
      </c>
      <c r="AW797" s="22" t="s">
        <v>187</v>
      </c>
      <c r="AX797" s="22" t="s">
        <v>188</v>
      </c>
      <c r="AY797" s="23">
        <v>6</v>
      </c>
      <c r="AZ797" s="22" t="s">
        <v>189</v>
      </c>
      <c r="BA797" s="22" t="s">
        <v>4232</v>
      </c>
      <c r="BB797" s="22" t="s">
        <v>1173</v>
      </c>
      <c r="BC797" s="22" t="s">
        <v>1174</v>
      </c>
      <c r="BD797" s="22">
        <v>840</v>
      </c>
      <c r="BE797" s="22">
        <v>2026</v>
      </c>
      <c r="BF797" s="26">
        <v>46042</v>
      </c>
      <c r="BG797" s="28">
        <v>16166</v>
      </c>
      <c r="BH797" s="22" t="s">
        <v>1175</v>
      </c>
      <c r="BI797" s="22" t="s">
        <v>1176</v>
      </c>
      <c r="BJ797" s="22">
        <v>692</v>
      </c>
      <c r="BK797" s="26">
        <v>46050</v>
      </c>
      <c r="BL797" s="28">
        <v>2131992000</v>
      </c>
      <c r="BM797" s="35" t="s">
        <v>219</v>
      </c>
      <c r="BN797" s="35">
        <v>840</v>
      </c>
      <c r="BO797" s="36">
        <v>23709702</v>
      </c>
      <c r="BP797" s="37">
        <v>46044</v>
      </c>
      <c r="BQ797" s="35">
        <v>692</v>
      </c>
      <c r="BR797" s="37">
        <v>46052</v>
      </c>
      <c r="BS797" s="36">
        <v>23709702</v>
      </c>
      <c r="BT797" s="22" t="s">
        <v>196</v>
      </c>
      <c r="BU797" s="22" t="s">
        <v>1170</v>
      </c>
      <c r="BV797" s="22" t="s">
        <v>4231</v>
      </c>
      <c r="BW797" s="22" t="s">
        <v>1177</v>
      </c>
      <c r="BX797" s="22" t="s">
        <v>198</v>
      </c>
      <c r="BY797" s="22" t="s">
        <v>199</v>
      </c>
      <c r="BZ797" s="22" t="s">
        <v>200</v>
      </c>
      <c r="CA797" s="22" t="s">
        <v>201</v>
      </c>
      <c r="CB797" s="22" t="s">
        <v>202</v>
      </c>
      <c r="CC797" s="22"/>
      <c r="CD797" s="22">
        <v>6</v>
      </c>
      <c r="CE797" s="22" t="s">
        <v>203</v>
      </c>
      <c r="CF797" s="22" t="s">
        <v>204</v>
      </c>
      <c r="CI797" s="33">
        <f>+CH797+AU797</f>
        <v>46230</v>
      </c>
      <c r="CJ797" s="33"/>
      <c r="CK797" s="33"/>
      <c r="CL797" s="33"/>
      <c r="CM797" s="33"/>
      <c r="CN797" s="33"/>
      <c r="CO797" s="33"/>
      <c r="CP797" s="33"/>
      <c r="CQ797" s="33"/>
      <c r="CR797" s="33"/>
    </row>
    <row r="798" spans="27:96" x14ac:dyDescent="0.25">
      <c r="AA798" s="22">
        <v>2026</v>
      </c>
      <c r="AB798" s="22" t="s">
        <v>169</v>
      </c>
      <c r="AC798" s="23">
        <v>880</v>
      </c>
      <c r="AD798" s="24" t="s">
        <v>4233</v>
      </c>
      <c r="AE798" s="22" t="s">
        <v>4234</v>
      </c>
      <c r="AF798" s="22">
        <v>1010247881</v>
      </c>
      <c r="AG798" s="23">
        <v>0</v>
      </c>
      <c r="AH798" s="25" t="s">
        <v>4235</v>
      </c>
      <c r="AI798" s="22" t="s">
        <v>177</v>
      </c>
      <c r="AJ798" s="22" t="s">
        <v>178</v>
      </c>
      <c r="AK798" s="22" t="s">
        <v>179</v>
      </c>
      <c r="AL798" s="22" t="s">
        <v>180</v>
      </c>
      <c r="AM798" s="22" t="s">
        <v>234</v>
      </c>
      <c r="AN798" s="22" t="s">
        <v>182</v>
      </c>
      <c r="AO798" s="22" t="s">
        <v>4236</v>
      </c>
      <c r="AP798" s="22" t="s">
        <v>4237</v>
      </c>
      <c r="AQ798" s="22" t="s">
        <v>893</v>
      </c>
      <c r="AR798" s="22" t="s">
        <v>4225</v>
      </c>
      <c r="AS798" s="26">
        <v>46049</v>
      </c>
      <c r="AT798" s="45">
        <v>46055</v>
      </c>
      <c r="AU798" s="45">
        <v>46235</v>
      </c>
      <c r="AV798" s="28">
        <v>23709702</v>
      </c>
      <c r="AW798" s="22" t="s">
        <v>187</v>
      </c>
      <c r="AX798" s="22" t="s">
        <v>188</v>
      </c>
      <c r="AY798" s="23">
        <v>6</v>
      </c>
      <c r="AZ798" s="22" t="s">
        <v>189</v>
      </c>
      <c r="BA798" s="22" t="s">
        <v>895</v>
      </c>
      <c r="BB798" s="22" t="s">
        <v>896</v>
      </c>
      <c r="BC798" s="22" t="s">
        <v>897</v>
      </c>
      <c r="BD798" s="22">
        <v>1064</v>
      </c>
      <c r="BE798" s="22">
        <v>2026</v>
      </c>
      <c r="BF798" s="22"/>
      <c r="BG798" s="22"/>
      <c r="BH798" s="22"/>
      <c r="BI798" s="22"/>
      <c r="BJ798" s="22"/>
      <c r="BK798" s="22"/>
      <c r="BL798" s="22"/>
      <c r="BM798" s="35" t="s">
        <v>219</v>
      </c>
      <c r="BN798" s="35">
        <v>839</v>
      </c>
      <c r="BO798" s="36">
        <v>23709702</v>
      </c>
      <c r="BP798" s="37">
        <v>46044</v>
      </c>
      <c r="BQ798" s="35">
        <v>746</v>
      </c>
      <c r="BR798" s="37">
        <v>46052</v>
      </c>
      <c r="BS798" s="36">
        <v>23709702</v>
      </c>
      <c r="BT798" s="22" t="s">
        <v>196</v>
      </c>
      <c r="BU798" s="22" t="s">
        <v>893</v>
      </c>
      <c r="BV798" s="22" t="s">
        <v>4225</v>
      </c>
      <c r="BW798" s="22" t="s">
        <v>898</v>
      </c>
      <c r="BX798" s="22" t="s">
        <v>198</v>
      </c>
      <c r="BY798" s="22" t="s">
        <v>199</v>
      </c>
      <c r="BZ798" s="22" t="s">
        <v>200</v>
      </c>
      <c r="CA798" s="22" t="s">
        <v>201</v>
      </c>
      <c r="CB798" s="22" t="s">
        <v>202</v>
      </c>
      <c r="CC798" s="22"/>
      <c r="CD798" s="22">
        <v>6</v>
      </c>
      <c r="CE798" s="22" t="s">
        <v>203</v>
      </c>
      <c r="CF798" s="22" t="s">
        <v>204</v>
      </c>
      <c r="CI798" s="33">
        <f>+CH798+AU798</f>
        <v>46235</v>
      </c>
      <c r="CJ798" s="33"/>
      <c r="CK798" s="33"/>
      <c r="CL798" s="33"/>
      <c r="CM798" s="33"/>
      <c r="CN798" s="33"/>
      <c r="CO798" s="33"/>
      <c r="CP798" s="33"/>
      <c r="CQ798" s="33"/>
      <c r="CR798" s="33"/>
    </row>
    <row r="799" spans="27:96" x14ac:dyDescent="0.25">
      <c r="AA799" s="22">
        <v>2026</v>
      </c>
      <c r="AB799" s="22" t="s">
        <v>169</v>
      </c>
      <c r="AC799" s="23">
        <v>881</v>
      </c>
      <c r="AD799" s="24" t="s">
        <v>4238</v>
      </c>
      <c r="AE799" s="22" t="s">
        <v>4239</v>
      </c>
      <c r="AF799" s="22">
        <v>52543242</v>
      </c>
      <c r="AG799" s="23">
        <v>5</v>
      </c>
      <c r="AH799" s="25" t="s">
        <v>4240</v>
      </c>
      <c r="AI799" s="22" t="s">
        <v>177</v>
      </c>
      <c r="AJ799" s="22" t="s">
        <v>178</v>
      </c>
      <c r="AK799" s="22" t="s">
        <v>179</v>
      </c>
      <c r="AL799" s="22" t="s">
        <v>180</v>
      </c>
      <c r="AM799" s="22" t="s">
        <v>234</v>
      </c>
      <c r="AN799" s="22" t="s">
        <v>182</v>
      </c>
      <c r="AO799" s="22" t="s">
        <v>4241</v>
      </c>
      <c r="AP799" s="22" t="s">
        <v>4242</v>
      </c>
      <c r="AQ799" s="22" t="s">
        <v>1170</v>
      </c>
      <c r="AR799" s="22" t="s">
        <v>4231</v>
      </c>
      <c r="AS799" s="26">
        <v>46049</v>
      </c>
      <c r="AT799" s="27">
        <v>46051</v>
      </c>
      <c r="AU799" s="27">
        <v>46231</v>
      </c>
      <c r="AV799" s="28">
        <v>23709702</v>
      </c>
      <c r="AW799" s="22" t="s">
        <v>187</v>
      </c>
      <c r="AX799" s="22" t="s">
        <v>188</v>
      </c>
      <c r="AY799" s="23">
        <v>6</v>
      </c>
      <c r="AZ799" s="22" t="s">
        <v>189</v>
      </c>
      <c r="BA799" s="22" t="s">
        <v>4232</v>
      </c>
      <c r="BB799" s="22" t="s">
        <v>1173</v>
      </c>
      <c r="BC799" s="22" t="s">
        <v>1174</v>
      </c>
      <c r="BD799" s="22">
        <v>839</v>
      </c>
      <c r="BE799" s="22">
        <v>2026</v>
      </c>
      <c r="BF799" s="26">
        <v>46042</v>
      </c>
      <c r="BG799" s="28">
        <v>16166</v>
      </c>
      <c r="BH799" s="22" t="s">
        <v>1175</v>
      </c>
      <c r="BI799" s="22" t="s">
        <v>1176</v>
      </c>
      <c r="BJ799" s="22">
        <v>746</v>
      </c>
      <c r="BK799" s="26">
        <v>46051</v>
      </c>
      <c r="BL799" s="28">
        <v>2131992000</v>
      </c>
      <c r="BM799" s="35" t="s">
        <v>219</v>
      </c>
      <c r="BN799" s="35">
        <v>932</v>
      </c>
      <c r="BO799" s="36">
        <v>36354882</v>
      </c>
      <c r="BP799" s="37">
        <v>46046</v>
      </c>
      <c r="BQ799" s="35">
        <v>806</v>
      </c>
      <c r="BR799" s="37">
        <v>46052</v>
      </c>
      <c r="BS799" s="36">
        <v>36354882</v>
      </c>
      <c r="BT799" s="22" t="s">
        <v>196</v>
      </c>
      <c r="BU799" s="22" t="s">
        <v>1170</v>
      </c>
      <c r="BV799" s="22" t="s">
        <v>4231</v>
      </c>
      <c r="BW799" s="22" t="s">
        <v>1177</v>
      </c>
      <c r="BX799" s="22" t="s">
        <v>198</v>
      </c>
      <c r="BY799" s="22" t="s">
        <v>199</v>
      </c>
      <c r="BZ799" s="22" t="s">
        <v>200</v>
      </c>
      <c r="CA799" s="22" t="s">
        <v>201</v>
      </c>
      <c r="CB799" s="22" t="s">
        <v>202</v>
      </c>
      <c r="CC799" s="22"/>
      <c r="CD799" s="22">
        <v>6</v>
      </c>
      <c r="CE799" s="22" t="s">
        <v>203</v>
      </c>
      <c r="CF799" s="22" t="s">
        <v>204</v>
      </c>
      <c r="CI799" s="33">
        <f>+CH799+AU799</f>
        <v>46231</v>
      </c>
      <c r="CJ799" s="33"/>
      <c r="CK799" s="33"/>
      <c r="CL799" s="33"/>
      <c r="CM799" s="33"/>
      <c r="CN799" s="33"/>
      <c r="CO799" s="33"/>
      <c r="CP799" s="33"/>
      <c r="CQ799" s="33"/>
      <c r="CR799" s="33"/>
    </row>
    <row r="800" spans="27:96" x14ac:dyDescent="0.25">
      <c r="AA800" s="22">
        <v>2026</v>
      </c>
      <c r="AB800" s="22" t="s">
        <v>169</v>
      </c>
      <c r="AC800" s="23">
        <v>882</v>
      </c>
      <c r="AD800" s="24" t="s">
        <v>4243</v>
      </c>
      <c r="AE800" s="22" t="s">
        <v>4244</v>
      </c>
      <c r="AF800" s="22">
        <v>1019112068</v>
      </c>
      <c r="AG800" s="23">
        <v>1</v>
      </c>
      <c r="AH800" s="25" t="s">
        <v>4245</v>
      </c>
      <c r="AI800" s="22" t="s">
        <v>177</v>
      </c>
      <c r="AJ800" s="22" t="s">
        <v>178</v>
      </c>
      <c r="AK800" s="22" t="s">
        <v>179</v>
      </c>
      <c r="AL800" s="22" t="s">
        <v>180</v>
      </c>
      <c r="AM800" s="22" t="s">
        <v>181</v>
      </c>
      <c r="AN800" s="22" t="s">
        <v>182</v>
      </c>
      <c r="AO800" s="22" t="s">
        <v>4246</v>
      </c>
      <c r="AP800" s="22" t="s">
        <v>4247</v>
      </c>
      <c r="AQ800" s="22" t="s">
        <v>185</v>
      </c>
      <c r="AR800" s="22" t="s">
        <v>3579</v>
      </c>
      <c r="AS800" s="26">
        <v>46049</v>
      </c>
      <c r="AT800" s="27">
        <v>46051</v>
      </c>
      <c r="AU800" s="27">
        <v>46231</v>
      </c>
      <c r="AV800" s="28">
        <v>36354882</v>
      </c>
      <c r="AW800" s="22" t="s">
        <v>187</v>
      </c>
      <c r="AX800" s="22" t="s">
        <v>188</v>
      </c>
      <c r="AY800" s="23">
        <v>6</v>
      </c>
      <c r="AZ800" s="22" t="s">
        <v>189</v>
      </c>
      <c r="BA800" s="22" t="s">
        <v>3580</v>
      </c>
      <c r="BB800" s="22" t="s">
        <v>1027</v>
      </c>
      <c r="BC800" s="22" t="s">
        <v>1028</v>
      </c>
      <c r="BD800" s="22">
        <v>932</v>
      </c>
      <c r="BE800" s="22">
        <v>2026</v>
      </c>
      <c r="BF800" s="26">
        <v>46043</v>
      </c>
      <c r="BG800" s="28">
        <v>16650</v>
      </c>
      <c r="BH800" s="22" t="s">
        <v>3581</v>
      </c>
      <c r="BI800" s="22" t="s">
        <v>3582</v>
      </c>
      <c r="BJ800" s="22">
        <v>806</v>
      </c>
      <c r="BK800" s="26">
        <v>46051</v>
      </c>
      <c r="BL800" s="28">
        <v>933793000</v>
      </c>
      <c r="BM800" s="35" t="s">
        <v>219</v>
      </c>
      <c r="BN800" s="35">
        <v>934</v>
      </c>
      <c r="BO800" s="36">
        <v>36354882</v>
      </c>
      <c r="BP800" s="37">
        <v>46046</v>
      </c>
      <c r="BQ800" s="35">
        <v>699</v>
      </c>
      <c r="BR800" s="37">
        <v>46052</v>
      </c>
      <c r="BS800" s="36">
        <v>36354882</v>
      </c>
      <c r="BT800" s="22" t="s">
        <v>196</v>
      </c>
      <c r="BU800" s="22" t="s">
        <v>185</v>
      </c>
      <c r="BV800" s="22" t="s">
        <v>3579</v>
      </c>
      <c r="BW800" s="22" t="s">
        <v>197</v>
      </c>
      <c r="BX800" s="22" t="s">
        <v>198</v>
      </c>
      <c r="BY800" s="22" t="s">
        <v>199</v>
      </c>
      <c r="BZ800" s="22" t="s">
        <v>200</v>
      </c>
      <c r="CA800" s="22" t="s">
        <v>201</v>
      </c>
      <c r="CB800" s="22" t="s">
        <v>202</v>
      </c>
      <c r="CC800" s="22"/>
      <c r="CD800" s="22">
        <v>6</v>
      </c>
      <c r="CE800" s="22" t="s">
        <v>203</v>
      </c>
      <c r="CF800" s="22" t="s">
        <v>204</v>
      </c>
      <c r="CI800" s="33">
        <f>+CH800+AU800</f>
        <v>46231</v>
      </c>
      <c r="CJ800" s="33"/>
      <c r="CK800" s="33"/>
      <c r="CL800" s="33"/>
      <c r="CM800" s="33"/>
      <c r="CN800" s="33"/>
      <c r="CO800" s="33"/>
      <c r="CP800" s="33"/>
      <c r="CQ800" s="33"/>
      <c r="CR800" s="33"/>
    </row>
    <row r="801" spans="27:96" x14ac:dyDescent="0.25">
      <c r="AA801" s="22">
        <v>2026</v>
      </c>
      <c r="AB801" s="22" t="s">
        <v>169</v>
      </c>
      <c r="AC801" s="23">
        <v>883</v>
      </c>
      <c r="AD801" s="24" t="s">
        <v>4248</v>
      </c>
      <c r="AE801" s="22" t="s">
        <v>4249</v>
      </c>
      <c r="AF801" s="22">
        <v>1015419699</v>
      </c>
      <c r="AG801" s="23">
        <v>3</v>
      </c>
      <c r="AH801" s="25" t="s">
        <v>4250</v>
      </c>
      <c r="AI801" s="22" t="s">
        <v>177</v>
      </c>
      <c r="AJ801" s="22" t="s">
        <v>178</v>
      </c>
      <c r="AK801" s="22" t="s">
        <v>179</v>
      </c>
      <c r="AL801" s="22" t="s">
        <v>180</v>
      </c>
      <c r="AM801" s="22" t="s">
        <v>181</v>
      </c>
      <c r="AN801" s="22" t="s">
        <v>182</v>
      </c>
      <c r="AO801" s="22" t="s">
        <v>4251</v>
      </c>
      <c r="AP801" s="22" t="s">
        <v>4252</v>
      </c>
      <c r="AQ801" s="22" t="s">
        <v>185</v>
      </c>
      <c r="AR801" s="22" t="s">
        <v>3579</v>
      </c>
      <c r="AS801" s="26">
        <v>46049</v>
      </c>
      <c r="AT801" s="27">
        <v>46050</v>
      </c>
      <c r="AU801" s="27">
        <v>46230</v>
      </c>
      <c r="AV801" s="28">
        <v>36354882</v>
      </c>
      <c r="AW801" s="22" t="s">
        <v>187</v>
      </c>
      <c r="AX801" s="22" t="s">
        <v>188</v>
      </c>
      <c r="AY801" s="23">
        <v>6</v>
      </c>
      <c r="AZ801" s="22" t="s">
        <v>189</v>
      </c>
      <c r="BA801" s="22" t="s">
        <v>3580</v>
      </c>
      <c r="BB801" s="22" t="s">
        <v>1027</v>
      </c>
      <c r="BC801" s="22" t="s">
        <v>1028</v>
      </c>
      <c r="BD801" s="22">
        <v>934</v>
      </c>
      <c r="BE801" s="22">
        <v>2026</v>
      </c>
      <c r="BF801" s="26">
        <v>46043</v>
      </c>
      <c r="BG801" s="28">
        <v>16650</v>
      </c>
      <c r="BH801" s="22" t="s">
        <v>3581</v>
      </c>
      <c r="BI801" s="22" t="s">
        <v>3582</v>
      </c>
      <c r="BJ801" s="22">
        <v>699</v>
      </c>
      <c r="BK801" s="26">
        <v>46050</v>
      </c>
      <c r="BL801" s="28">
        <v>933793000</v>
      </c>
      <c r="BM801" s="35" t="s">
        <v>219</v>
      </c>
      <c r="BN801" s="35">
        <v>935</v>
      </c>
      <c r="BO801" s="36">
        <v>36354882</v>
      </c>
      <c r="BP801" s="37">
        <v>46046</v>
      </c>
      <c r="BQ801" s="35">
        <v>807</v>
      </c>
      <c r="BR801" s="37">
        <v>46052</v>
      </c>
      <c r="BS801" s="36">
        <v>36354882</v>
      </c>
      <c r="BT801" s="22" t="s">
        <v>196</v>
      </c>
      <c r="BU801" s="22" t="s">
        <v>185</v>
      </c>
      <c r="BV801" s="22" t="s">
        <v>3579</v>
      </c>
      <c r="BW801" s="22" t="s">
        <v>197</v>
      </c>
      <c r="BX801" s="22" t="s">
        <v>198</v>
      </c>
      <c r="BY801" s="22" t="s">
        <v>199</v>
      </c>
      <c r="BZ801" s="22" t="s">
        <v>200</v>
      </c>
      <c r="CA801" s="22" t="s">
        <v>201</v>
      </c>
      <c r="CB801" s="22" t="s">
        <v>202</v>
      </c>
      <c r="CC801" s="22"/>
      <c r="CD801" s="22">
        <v>6</v>
      </c>
      <c r="CE801" s="22" t="s">
        <v>203</v>
      </c>
      <c r="CF801" s="22" t="s">
        <v>204</v>
      </c>
      <c r="CI801" s="33">
        <f>+CH801+AU801</f>
        <v>46230</v>
      </c>
      <c r="CJ801" s="33"/>
      <c r="CK801" s="33"/>
      <c r="CL801" s="33"/>
      <c r="CM801" s="33"/>
      <c r="CN801" s="33"/>
      <c r="CO801" s="33"/>
      <c r="CP801" s="33"/>
      <c r="CQ801" s="33"/>
      <c r="CR801" s="33"/>
    </row>
    <row r="802" spans="27:96" x14ac:dyDescent="0.25">
      <c r="AA802" s="22">
        <v>2026</v>
      </c>
      <c r="AB802" s="22" t="s">
        <v>169</v>
      </c>
      <c r="AC802" s="23">
        <v>884</v>
      </c>
      <c r="AD802" s="24" t="s">
        <v>4253</v>
      </c>
      <c r="AE802" s="22" t="s">
        <v>4254</v>
      </c>
      <c r="AF802" s="22">
        <v>1077973616</v>
      </c>
      <c r="AG802" s="23">
        <v>2</v>
      </c>
      <c r="AH802" s="25" t="s">
        <v>4255</v>
      </c>
      <c r="AI802" s="22" t="s">
        <v>177</v>
      </c>
      <c r="AJ802" s="22" t="s">
        <v>178</v>
      </c>
      <c r="AK802" s="22" t="s">
        <v>179</v>
      </c>
      <c r="AL802" s="22" t="s">
        <v>180</v>
      </c>
      <c r="AM802" s="22" t="s">
        <v>181</v>
      </c>
      <c r="AN802" s="22" t="s">
        <v>182</v>
      </c>
      <c r="AO802" s="22" t="s">
        <v>4256</v>
      </c>
      <c r="AP802" s="22" t="s">
        <v>4257</v>
      </c>
      <c r="AQ802" s="22" t="s">
        <v>185</v>
      </c>
      <c r="AR802" s="22" t="s">
        <v>3579</v>
      </c>
      <c r="AS802" s="26">
        <v>46049</v>
      </c>
      <c r="AT802" s="27">
        <v>46051</v>
      </c>
      <c r="AU802" s="27">
        <v>46231</v>
      </c>
      <c r="AV802" s="28">
        <v>36354882</v>
      </c>
      <c r="AW802" s="22" t="s">
        <v>187</v>
      </c>
      <c r="AX802" s="22" t="s">
        <v>188</v>
      </c>
      <c r="AY802" s="23">
        <v>6</v>
      </c>
      <c r="AZ802" s="22" t="s">
        <v>189</v>
      </c>
      <c r="BA802" s="22" t="s">
        <v>3580</v>
      </c>
      <c r="BB802" s="22" t="s">
        <v>1027</v>
      </c>
      <c r="BC802" s="22" t="s">
        <v>1028</v>
      </c>
      <c r="BD802" s="22">
        <v>935</v>
      </c>
      <c r="BE802" s="22">
        <v>2026</v>
      </c>
      <c r="BF802" s="26">
        <v>46043</v>
      </c>
      <c r="BG802" s="28">
        <v>16650</v>
      </c>
      <c r="BH802" s="22" t="s">
        <v>3581</v>
      </c>
      <c r="BI802" s="22" t="s">
        <v>3582</v>
      </c>
      <c r="BJ802" s="22">
        <v>807</v>
      </c>
      <c r="BK802" s="26">
        <v>46051</v>
      </c>
      <c r="BL802" s="28">
        <v>933793000</v>
      </c>
      <c r="BM802" s="35" t="s">
        <v>1800</v>
      </c>
      <c r="BN802" s="35">
        <v>876</v>
      </c>
      <c r="BO802" s="36">
        <v>23709702</v>
      </c>
      <c r="BP802" s="37">
        <v>46046</v>
      </c>
      <c r="BQ802" s="35">
        <v>849</v>
      </c>
      <c r="BR802" s="37">
        <v>46052</v>
      </c>
      <c r="BS802" s="36">
        <v>23709702</v>
      </c>
      <c r="BT802" s="22" t="s">
        <v>196</v>
      </c>
      <c r="BU802" s="22" t="s">
        <v>185</v>
      </c>
      <c r="BV802" s="22" t="s">
        <v>3579</v>
      </c>
      <c r="BW802" s="22" t="s">
        <v>197</v>
      </c>
      <c r="BX802" s="22" t="s">
        <v>198</v>
      </c>
      <c r="BY802" s="22" t="s">
        <v>199</v>
      </c>
      <c r="BZ802" s="22" t="s">
        <v>200</v>
      </c>
      <c r="CA802" s="22" t="s">
        <v>201</v>
      </c>
      <c r="CB802" s="22" t="s">
        <v>202</v>
      </c>
      <c r="CC802" s="22"/>
      <c r="CD802" s="22">
        <v>6</v>
      </c>
      <c r="CE802" s="22" t="s">
        <v>203</v>
      </c>
      <c r="CF802" s="22" t="s">
        <v>204</v>
      </c>
      <c r="CI802" s="33">
        <f>+CH802+AU802</f>
        <v>46231</v>
      </c>
      <c r="CJ802" s="33"/>
      <c r="CK802" s="33"/>
      <c r="CL802" s="33"/>
      <c r="CM802" s="33"/>
      <c r="CN802" s="33"/>
      <c r="CO802" s="33"/>
      <c r="CP802" s="33"/>
      <c r="CQ802" s="33"/>
      <c r="CR802" s="33"/>
    </row>
    <row r="803" spans="27:96" x14ac:dyDescent="0.25">
      <c r="AA803" s="22">
        <v>2026</v>
      </c>
      <c r="AB803" s="22" t="s">
        <v>169</v>
      </c>
      <c r="AC803" s="23">
        <v>885</v>
      </c>
      <c r="AD803" s="24" t="s">
        <v>4258</v>
      </c>
      <c r="AE803" s="22" t="s">
        <v>4259</v>
      </c>
      <c r="AF803" s="22">
        <v>1001174097</v>
      </c>
      <c r="AG803" s="23">
        <v>5</v>
      </c>
      <c r="AH803" s="25" t="s">
        <v>4260</v>
      </c>
      <c r="AI803" s="22" t="s">
        <v>177</v>
      </c>
      <c r="AJ803" s="22" t="s">
        <v>178</v>
      </c>
      <c r="AK803" s="22" t="s">
        <v>179</v>
      </c>
      <c r="AL803" s="22" t="s">
        <v>180</v>
      </c>
      <c r="AM803" s="22" t="s">
        <v>234</v>
      </c>
      <c r="AN803" s="22" t="s">
        <v>182</v>
      </c>
      <c r="AO803" s="22" t="s">
        <v>3461</v>
      </c>
      <c r="AP803" s="22" t="s">
        <v>4261</v>
      </c>
      <c r="AQ803" s="22" t="s">
        <v>298</v>
      </c>
      <c r="AR803" s="22" t="s">
        <v>3451</v>
      </c>
      <c r="AS803" s="26">
        <v>46049</v>
      </c>
      <c r="AT803" s="27">
        <v>46051</v>
      </c>
      <c r="AU803" s="27">
        <v>46231</v>
      </c>
      <c r="AV803" s="28">
        <v>23709702</v>
      </c>
      <c r="AW803" s="22" t="s">
        <v>187</v>
      </c>
      <c r="AX803" s="22" t="s">
        <v>188</v>
      </c>
      <c r="AY803" s="23">
        <v>6</v>
      </c>
      <c r="AZ803" s="22" t="s">
        <v>189</v>
      </c>
      <c r="BA803" s="22" t="s">
        <v>3452</v>
      </c>
      <c r="BB803" s="22" t="s">
        <v>498</v>
      </c>
      <c r="BC803" s="22" t="s">
        <v>499</v>
      </c>
      <c r="BD803" s="22">
        <v>876</v>
      </c>
      <c r="BE803" s="22">
        <v>2026</v>
      </c>
      <c r="BF803" s="26">
        <v>46042</v>
      </c>
      <c r="BG803" s="28">
        <v>16174</v>
      </c>
      <c r="BH803" s="22" t="s">
        <v>1798</v>
      </c>
      <c r="BI803" s="22" t="s">
        <v>1799</v>
      </c>
      <c r="BJ803" s="22">
        <v>849</v>
      </c>
      <c r="BK803" s="26">
        <v>46051</v>
      </c>
      <c r="BL803" s="28">
        <v>3047724000</v>
      </c>
      <c r="BM803" s="35" t="s">
        <v>3677</v>
      </c>
      <c r="BN803" s="35">
        <v>968</v>
      </c>
      <c r="BO803" s="36">
        <v>36354882</v>
      </c>
      <c r="BP803" s="37">
        <v>46046</v>
      </c>
      <c r="BQ803" s="35">
        <v>909</v>
      </c>
      <c r="BR803" s="37">
        <v>46052</v>
      </c>
      <c r="BS803" s="36">
        <v>36354882</v>
      </c>
      <c r="BT803" s="22" t="s">
        <v>196</v>
      </c>
      <c r="BU803" s="22" t="s">
        <v>298</v>
      </c>
      <c r="BV803" s="22" t="s">
        <v>3451</v>
      </c>
      <c r="BW803" s="22" t="s">
        <v>301</v>
      </c>
      <c r="BX803" s="22" t="s">
        <v>198</v>
      </c>
      <c r="BY803" s="22" t="s">
        <v>199</v>
      </c>
      <c r="BZ803" s="22" t="s">
        <v>200</v>
      </c>
      <c r="CA803" s="22" t="s">
        <v>201</v>
      </c>
      <c r="CB803" s="22" t="s">
        <v>202</v>
      </c>
      <c r="CC803" s="22"/>
      <c r="CD803" s="22">
        <v>6</v>
      </c>
      <c r="CE803" s="22" t="s">
        <v>203</v>
      </c>
      <c r="CF803" s="22" t="s">
        <v>204</v>
      </c>
      <c r="CI803" s="33">
        <f>+CH803+AU803</f>
        <v>46231</v>
      </c>
      <c r="CJ803" s="33"/>
      <c r="CK803" s="33"/>
      <c r="CL803" s="33"/>
      <c r="CM803" s="33"/>
      <c r="CN803" s="33"/>
      <c r="CO803" s="33"/>
      <c r="CP803" s="33"/>
      <c r="CQ803" s="33"/>
      <c r="CR803" s="33"/>
    </row>
    <row r="804" spans="27:96" x14ac:dyDescent="0.25">
      <c r="AA804" s="22">
        <v>2026</v>
      </c>
      <c r="AB804" s="22" t="s">
        <v>169</v>
      </c>
      <c r="AC804" s="23">
        <v>886</v>
      </c>
      <c r="AD804" s="24" t="s">
        <v>4262</v>
      </c>
      <c r="AE804" s="22" t="s">
        <v>4263</v>
      </c>
      <c r="AF804" s="22">
        <v>1022418072</v>
      </c>
      <c r="AG804" s="23">
        <v>7</v>
      </c>
      <c r="AH804" s="25" t="s">
        <v>4264</v>
      </c>
      <c r="AI804" s="22" t="s">
        <v>177</v>
      </c>
      <c r="AJ804" s="22" t="s">
        <v>178</v>
      </c>
      <c r="AK804" s="22" t="s">
        <v>179</v>
      </c>
      <c r="AL804" s="22" t="s">
        <v>2190</v>
      </c>
      <c r="AM804" s="22" t="s">
        <v>181</v>
      </c>
      <c r="AN804" s="22" t="s">
        <v>182</v>
      </c>
      <c r="AO804" s="22" t="s">
        <v>4265</v>
      </c>
      <c r="AP804" s="22" t="s">
        <v>4266</v>
      </c>
      <c r="AQ804" s="22" t="s">
        <v>298</v>
      </c>
      <c r="AR804" s="22" t="s">
        <v>3676</v>
      </c>
      <c r="AS804" s="26">
        <v>46050</v>
      </c>
      <c r="AT804" s="27">
        <v>46051</v>
      </c>
      <c r="AU804" s="27">
        <v>46231</v>
      </c>
      <c r="AV804" s="28">
        <v>36354882</v>
      </c>
      <c r="AW804" s="22" t="s">
        <v>187</v>
      </c>
      <c r="AX804" s="22" t="s">
        <v>188</v>
      </c>
      <c r="AY804" s="23">
        <v>6</v>
      </c>
      <c r="AZ804" s="22" t="s">
        <v>189</v>
      </c>
      <c r="BA804" s="22" t="s">
        <v>3005</v>
      </c>
      <c r="BB804" s="22" t="s">
        <v>498</v>
      </c>
      <c r="BC804" s="22" t="s">
        <v>499</v>
      </c>
      <c r="BD804" s="22">
        <v>968</v>
      </c>
      <c r="BE804" s="22">
        <v>2026</v>
      </c>
      <c r="BF804" s="26">
        <v>46043</v>
      </c>
      <c r="BG804" s="28">
        <v>17901</v>
      </c>
      <c r="BH804" s="22" t="s">
        <v>4267</v>
      </c>
      <c r="BI804" s="22" t="s">
        <v>4268</v>
      </c>
      <c r="BJ804" s="22">
        <v>909</v>
      </c>
      <c r="BK804" s="26">
        <v>46051</v>
      </c>
      <c r="BL804" s="28">
        <v>7937309000</v>
      </c>
      <c r="BM804" s="29" t="s">
        <v>1665</v>
      </c>
      <c r="BN804" s="29" t="s">
        <v>1665</v>
      </c>
      <c r="BO804" s="29" t="s">
        <v>1665</v>
      </c>
      <c r="BP804" s="29" t="s">
        <v>1665</v>
      </c>
      <c r="BQ804" s="29" t="s">
        <v>1665</v>
      </c>
      <c r="BR804" s="29" t="s">
        <v>1665</v>
      </c>
      <c r="BS804" s="29" t="s">
        <v>1665</v>
      </c>
      <c r="BT804" s="22" t="s">
        <v>196</v>
      </c>
      <c r="BU804" s="22" t="s">
        <v>298</v>
      </c>
      <c r="BV804" s="22" t="s">
        <v>3676</v>
      </c>
      <c r="BW804" s="22" t="s">
        <v>301</v>
      </c>
      <c r="BX804" s="22" t="s">
        <v>198</v>
      </c>
      <c r="BY804" s="22" t="s">
        <v>199</v>
      </c>
      <c r="BZ804" s="22" t="s">
        <v>200</v>
      </c>
      <c r="CA804" s="22" t="s">
        <v>201</v>
      </c>
      <c r="CB804" s="22" t="s">
        <v>202</v>
      </c>
      <c r="CC804" s="22"/>
      <c r="CD804" s="22">
        <v>6</v>
      </c>
      <c r="CE804" s="22" t="s">
        <v>203</v>
      </c>
      <c r="CF804" s="22" t="s">
        <v>204</v>
      </c>
      <c r="CI804" s="33">
        <f>+CH804+AU804</f>
        <v>46231</v>
      </c>
      <c r="CJ804" s="33"/>
      <c r="CK804" s="33"/>
      <c r="CL804" s="33"/>
      <c r="CM804" s="33"/>
      <c r="CN804" s="33"/>
      <c r="CO804" s="33"/>
      <c r="CP804" s="33"/>
      <c r="CQ804" s="33"/>
      <c r="CR804" s="33"/>
    </row>
    <row r="805" spans="27:96" x14ac:dyDescent="0.25">
      <c r="AA805" s="22">
        <v>2026</v>
      </c>
      <c r="AB805" s="22" t="s">
        <v>169</v>
      </c>
      <c r="AC805" s="23">
        <v>887</v>
      </c>
      <c r="AD805" s="24" t="s">
        <v>4269</v>
      </c>
      <c r="AE805" s="22" t="s">
        <v>4270</v>
      </c>
      <c r="AF805" s="22">
        <v>1024568708</v>
      </c>
      <c r="AG805" s="23">
        <v>2</v>
      </c>
      <c r="AH805" s="25" t="s">
        <v>4271</v>
      </c>
      <c r="AI805" s="22" t="s">
        <v>177</v>
      </c>
      <c r="AJ805" s="22" t="s">
        <v>178</v>
      </c>
      <c r="AK805" s="22" t="s">
        <v>179</v>
      </c>
      <c r="AL805" s="22" t="s">
        <v>180</v>
      </c>
      <c r="AM805" s="22" t="s">
        <v>181</v>
      </c>
      <c r="AN805" s="22" t="s">
        <v>182</v>
      </c>
      <c r="AO805" s="22" t="s">
        <v>4272</v>
      </c>
      <c r="AP805" s="22" t="s">
        <v>4273</v>
      </c>
      <c r="AQ805" s="22" t="s">
        <v>298</v>
      </c>
      <c r="AR805" s="22" t="s">
        <v>3451</v>
      </c>
      <c r="AS805" s="26">
        <v>46050</v>
      </c>
      <c r="AT805" s="27">
        <v>46051</v>
      </c>
      <c r="AU805" s="27">
        <v>46231</v>
      </c>
      <c r="AV805" s="28">
        <v>36354882</v>
      </c>
      <c r="AW805" s="22" t="s">
        <v>187</v>
      </c>
      <c r="AX805" s="22" t="s">
        <v>188</v>
      </c>
      <c r="AY805" s="23">
        <v>6</v>
      </c>
      <c r="AZ805" s="22" t="s">
        <v>189</v>
      </c>
      <c r="BA805" s="22" t="s">
        <v>3452</v>
      </c>
      <c r="BB805" s="22" t="s">
        <v>498</v>
      </c>
      <c r="BC805" s="22" t="s">
        <v>499</v>
      </c>
      <c r="BD805" s="22">
        <v>877</v>
      </c>
      <c r="BE805" s="22">
        <v>2026</v>
      </c>
      <c r="BF805" s="26">
        <v>46042</v>
      </c>
      <c r="BG805" s="28">
        <v>16174</v>
      </c>
      <c r="BH805" s="22" t="s">
        <v>1798</v>
      </c>
      <c r="BI805" s="22" t="s">
        <v>1799</v>
      </c>
      <c r="BJ805" s="22">
        <v>851</v>
      </c>
      <c r="BK805" s="26">
        <v>46051</v>
      </c>
      <c r="BL805" s="28">
        <v>3047724000</v>
      </c>
      <c r="BM805" s="35" t="s">
        <v>1800</v>
      </c>
      <c r="BN805" s="35">
        <v>877</v>
      </c>
      <c r="BO805" s="36">
        <v>36354882</v>
      </c>
      <c r="BP805" s="37">
        <v>46046</v>
      </c>
      <c r="BQ805" s="35">
        <v>851</v>
      </c>
      <c r="BR805" s="37">
        <v>46052</v>
      </c>
      <c r="BS805" s="36">
        <v>36354882</v>
      </c>
      <c r="BT805" s="22" t="s">
        <v>196</v>
      </c>
      <c r="BU805" s="22" t="s">
        <v>298</v>
      </c>
      <c r="BV805" s="22" t="s">
        <v>3451</v>
      </c>
      <c r="BW805" s="22" t="s">
        <v>301</v>
      </c>
      <c r="BX805" s="22" t="s">
        <v>198</v>
      </c>
      <c r="BY805" s="22" t="s">
        <v>199</v>
      </c>
      <c r="BZ805" s="22" t="s">
        <v>200</v>
      </c>
      <c r="CA805" s="22" t="s">
        <v>201</v>
      </c>
      <c r="CB805" s="22" t="s">
        <v>202</v>
      </c>
      <c r="CC805" s="22"/>
      <c r="CD805" s="22">
        <v>6</v>
      </c>
      <c r="CE805" s="22" t="s">
        <v>203</v>
      </c>
      <c r="CF805" s="22" t="s">
        <v>204</v>
      </c>
      <c r="CI805" s="33">
        <f>+CH805+AU805</f>
        <v>46231</v>
      </c>
      <c r="CJ805" s="33"/>
      <c r="CK805" s="33"/>
      <c r="CL805" s="33"/>
      <c r="CM805" s="33"/>
      <c r="CN805" s="33"/>
      <c r="CO805" s="33"/>
      <c r="CP805" s="33"/>
      <c r="CQ805" s="33"/>
      <c r="CR805" s="33"/>
    </row>
    <row r="806" spans="27:96" x14ac:dyDescent="0.25">
      <c r="AA806" s="22">
        <v>2026</v>
      </c>
      <c r="AB806" s="22" t="s">
        <v>169</v>
      </c>
      <c r="AC806" s="23">
        <v>888</v>
      </c>
      <c r="AD806" s="24" t="s">
        <v>4274</v>
      </c>
      <c r="AE806" s="22" t="s">
        <v>4275</v>
      </c>
      <c r="AF806" s="22">
        <v>1032499440</v>
      </c>
      <c r="AG806" s="23">
        <v>7</v>
      </c>
      <c r="AH806" s="25" t="s">
        <v>4276</v>
      </c>
      <c r="AI806" s="22" t="s">
        <v>177</v>
      </c>
      <c r="AJ806" s="22" t="s">
        <v>178</v>
      </c>
      <c r="AK806" s="22" t="s">
        <v>179</v>
      </c>
      <c r="AL806" s="22" t="s">
        <v>180</v>
      </c>
      <c r="AM806" s="22" t="s">
        <v>234</v>
      </c>
      <c r="AN806" s="22" t="s">
        <v>182</v>
      </c>
      <c r="AO806" s="22" t="s">
        <v>3461</v>
      </c>
      <c r="AP806" s="22" t="s">
        <v>4277</v>
      </c>
      <c r="AQ806" s="22" t="s">
        <v>298</v>
      </c>
      <c r="AR806" s="22" t="s">
        <v>3451</v>
      </c>
      <c r="AS806" s="26">
        <v>46050</v>
      </c>
      <c r="AT806" s="27">
        <v>46051</v>
      </c>
      <c r="AU806" s="27">
        <v>46231</v>
      </c>
      <c r="AV806" s="28">
        <v>23709702</v>
      </c>
      <c r="AW806" s="22" t="s">
        <v>187</v>
      </c>
      <c r="AX806" s="22" t="s">
        <v>188</v>
      </c>
      <c r="AY806" s="23">
        <v>6</v>
      </c>
      <c r="AZ806" s="22" t="s">
        <v>189</v>
      </c>
      <c r="BA806" s="22" t="s">
        <v>3452</v>
      </c>
      <c r="BB806" s="22" t="s">
        <v>498</v>
      </c>
      <c r="BC806" s="22" t="s">
        <v>499</v>
      </c>
      <c r="BD806" s="22">
        <v>878</v>
      </c>
      <c r="BE806" s="22">
        <v>2026</v>
      </c>
      <c r="BF806" s="26">
        <v>46042</v>
      </c>
      <c r="BG806" s="28">
        <v>16174</v>
      </c>
      <c r="BH806" s="22" t="s">
        <v>1798</v>
      </c>
      <c r="BI806" s="22" t="s">
        <v>1799</v>
      </c>
      <c r="BJ806" s="22">
        <v>789</v>
      </c>
      <c r="BK806" s="26">
        <v>46051</v>
      </c>
      <c r="BL806" s="28">
        <v>3047724000</v>
      </c>
      <c r="BM806" s="35" t="s">
        <v>1800</v>
      </c>
      <c r="BN806" s="35">
        <v>878</v>
      </c>
      <c r="BO806" s="36">
        <v>23709702</v>
      </c>
      <c r="BP806" s="37">
        <v>46046</v>
      </c>
      <c r="BQ806" s="35">
        <v>789</v>
      </c>
      <c r="BR806" s="37">
        <v>46052</v>
      </c>
      <c r="BS806" s="36">
        <v>23709702</v>
      </c>
      <c r="BT806" s="22" t="s">
        <v>196</v>
      </c>
      <c r="BU806" s="22" t="s">
        <v>298</v>
      </c>
      <c r="BV806" s="22" t="s">
        <v>3451</v>
      </c>
      <c r="BW806" s="22" t="s">
        <v>301</v>
      </c>
      <c r="BX806" s="22" t="s">
        <v>198</v>
      </c>
      <c r="BY806" s="22" t="s">
        <v>199</v>
      </c>
      <c r="BZ806" s="22" t="s">
        <v>200</v>
      </c>
      <c r="CA806" s="22" t="s">
        <v>201</v>
      </c>
      <c r="CB806" s="22" t="s">
        <v>202</v>
      </c>
      <c r="CC806" s="22"/>
      <c r="CD806" s="22">
        <v>6</v>
      </c>
      <c r="CE806" s="22" t="s">
        <v>203</v>
      </c>
      <c r="CF806" s="22" t="s">
        <v>204</v>
      </c>
      <c r="CI806" s="33">
        <f>+CH806+AU806</f>
        <v>46231</v>
      </c>
      <c r="CJ806" s="33"/>
      <c r="CK806" s="33"/>
      <c r="CL806" s="33"/>
      <c r="CM806" s="33"/>
      <c r="CN806" s="33"/>
      <c r="CO806" s="33"/>
      <c r="CP806" s="33"/>
      <c r="CQ806" s="33"/>
      <c r="CR806" s="33"/>
    </row>
    <row r="807" spans="27:96" x14ac:dyDescent="0.25">
      <c r="AA807" s="22">
        <v>2026</v>
      </c>
      <c r="AB807" s="22" t="s">
        <v>169</v>
      </c>
      <c r="AC807" s="23">
        <v>889</v>
      </c>
      <c r="AD807" s="24" t="s">
        <v>4278</v>
      </c>
      <c r="AE807" s="22" t="s">
        <v>4279</v>
      </c>
      <c r="AF807" s="22">
        <v>1031157749</v>
      </c>
      <c r="AG807" s="23">
        <v>6</v>
      </c>
      <c r="AH807" s="25" t="s">
        <v>4280</v>
      </c>
      <c r="AI807" s="22" t="s">
        <v>177</v>
      </c>
      <c r="AJ807" s="22" t="s">
        <v>178</v>
      </c>
      <c r="AK807" s="22" t="s">
        <v>179</v>
      </c>
      <c r="AL807" s="22" t="s">
        <v>180</v>
      </c>
      <c r="AM807" s="22" t="s">
        <v>234</v>
      </c>
      <c r="AN807" s="22" t="s">
        <v>182</v>
      </c>
      <c r="AO807" s="22" t="s">
        <v>4202</v>
      </c>
      <c r="AP807" s="22" t="s">
        <v>4167</v>
      </c>
      <c r="AQ807" s="22" t="s">
        <v>1113</v>
      </c>
      <c r="AR807" s="22" t="s">
        <v>3932</v>
      </c>
      <c r="AS807" s="26">
        <v>46050</v>
      </c>
      <c r="AT807" s="45">
        <v>46051</v>
      </c>
      <c r="AU807" s="45">
        <v>46231</v>
      </c>
      <c r="AV807" s="28">
        <v>23709702</v>
      </c>
      <c r="AW807" s="22" t="s">
        <v>187</v>
      </c>
      <c r="AX807" s="22" t="s">
        <v>188</v>
      </c>
      <c r="AY807" s="23">
        <v>6</v>
      </c>
      <c r="AZ807" s="22" t="s">
        <v>189</v>
      </c>
      <c r="BA807" s="22" t="s">
        <v>3021</v>
      </c>
      <c r="BB807" s="22" t="s">
        <v>1116</v>
      </c>
      <c r="BC807" s="22" t="s">
        <v>1117</v>
      </c>
      <c r="BD807" s="22">
        <v>718</v>
      </c>
      <c r="BE807" s="22">
        <v>2026</v>
      </c>
      <c r="BF807" s="26">
        <v>46041</v>
      </c>
      <c r="BG807" s="28">
        <v>16170</v>
      </c>
      <c r="BH807" s="22" t="s">
        <v>2290</v>
      </c>
      <c r="BI807" s="22" t="s">
        <v>2291</v>
      </c>
      <c r="BJ807" s="22">
        <v>793</v>
      </c>
      <c r="BK807" s="26">
        <v>46051</v>
      </c>
      <c r="BL807" s="28">
        <v>3186492000</v>
      </c>
      <c r="BM807" s="35" t="s">
        <v>219</v>
      </c>
      <c r="BN807" s="35">
        <v>718</v>
      </c>
      <c r="BO807" s="36">
        <v>23709702</v>
      </c>
      <c r="BP807" s="37">
        <v>46043</v>
      </c>
      <c r="BQ807" s="35">
        <v>793</v>
      </c>
      <c r="BR807" s="37">
        <v>46052</v>
      </c>
      <c r="BS807" s="36">
        <v>23709702</v>
      </c>
      <c r="BT807" s="22" t="s">
        <v>196</v>
      </c>
      <c r="BU807" s="22" t="s">
        <v>1113</v>
      </c>
      <c r="BV807" s="22" t="s">
        <v>3020</v>
      </c>
      <c r="BW807" s="22" t="s">
        <v>1118</v>
      </c>
      <c r="BX807" s="22" t="s">
        <v>198</v>
      </c>
      <c r="BY807" s="22" t="s">
        <v>199</v>
      </c>
      <c r="BZ807" s="22" t="s">
        <v>200</v>
      </c>
      <c r="CA807" s="22" t="s">
        <v>201</v>
      </c>
      <c r="CB807" s="22" t="s">
        <v>202</v>
      </c>
      <c r="CC807" s="22"/>
      <c r="CD807" s="22">
        <v>6</v>
      </c>
      <c r="CE807" s="22" t="s">
        <v>203</v>
      </c>
      <c r="CF807" s="22" t="s">
        <v>204</v>
      </c>
      <c r="CI807" s="33">
        <f>+CH807+AU807</f>
        <v>46231</v>
      </c>
      <c r="CJ807" s="33"/>
      <c r="CK807" s="33"/>
      <c r="CL807" s="33"/>
      <c r="CM807" s="33"/>
      <c r="CN807" s="33"/>
      <c r="CO807" s="33"/>
      <c r="CP807" s="33"/>
      <c r="CQ807" s="33"/>
      <c r="CR807" s="33"/>
    </row>
    <row r="808" spans="27:96" x14ac:dyDescent="0.25">
      <c r="AA808" s="22">
        <v>2026</v>
      </c>
      <c r="AB808" s="22" t="s">
        <v>169</v>
      </c>
      <c r="AC808" s="23">
        <v>890</v>
      </c>
      <c r="AD808" s="24" t="s">
        <v>4281</v>
      </c>
      <c r="AE808" s="22" t="s">
        <v>4282</v>
      </c>
      <c r="AF808" s="22">
        <v>1032507944</v>
      </c>
      <c r="AG808" s="23">
        <v>2</v>
      </c>
      <c r="AH808" s="25" t="s">
        <v>4283</v>
      </c>
      <c r="AI808" s="22" t="s">
        <v>177</v>
      </c>
      <c r="AJ808" s="22" t="s">
        <v>178</v>
      </c>
      <c r="AK808" s="22" t="s">
        <v>179</v>
      </c>
      <c r="AL808" s="22" t="s">
        <v>180</v>
      </c>
      <c r="AM808" s="22" t="s">
        <v>234</v>
      </c>
      <c r="AN808" s="22" t="s">
        <v>182</v>
      </c>
      <c r="AO808" s="22" t="s">
        <v>3888</v>
      </c>
      <c r="AP808" s="22" t="s">
        <v>4284</v>
      </c>
      <c r="AQ808" s="22" t="s">
        <v>185</v>
      </c>
      <c r="AR808" s="22" t="s">
        <v>624</v>
      </c>
      <c r="AS808" s="26">
        <v>46050</v>
      </c>
      <c r="AT808" s="27">
        <v>46051</v>
      </c>
      <c r="AU808" s="27">
        <v>46231</v>
      </c>
      <c r="AV808" s="28">
        <v>23709702</v>
      </c>
      <c r="AW808" s="22" t="s">
        <v>187</v>
      </c>
      <c r="AX808" s="22" t="s">
        <v>188</v>
      </c>
      <c r="AY808" s="23">
        <v>6</v>
      </c>
      <c r="AZ808" s="22" t="s">
        <v>189</v>
      </c>
      <c r="BA808" s="22" t="s">
        <v>625</v>
      </c>
      <c r="BB808" s="22" t="s">
        <v>191</v>
      </c>
      <c r="BC808" s="22" t="s">
        <v>192</v>
      </c>
      <c r="BD808" s="22">
        <v>1089</v>
      </c>
      <c r="BE808" s="22">
        <v>2026</v>
      </c>
      <c r="BF808" s="26">
        <v>46044</v>
      </c>
      <c r="BG808" s="28">
        <v>16168</v>
      </c>
      <c r="BH808" s="22" t="s">
        <v>193</v>
      </c>
      <c r="BI808" s="22" t="s">
        <v>194</v>
      </c>
      <c r="BJ808" s="22">
        <v>725</v>
      </c>
      <c r="BK808" s="26">
        <v>46051</v>
      </c>
      <c r="BL808" s="28">
        <v>2474762000</v>
      </c>
      <c r="BM808" s="35" t="s">
        <v>219</v>
      </c>
      <c r="BN808" s="36">
        <v>1089</v>
      </c>
      <c r="BO808" s="36">
        <v>23709702</v>
      </c>
      <c r="BP808" s="37">
        <v>46046</v>
      </c>
      <c r="BQ808" s="35">
        <v>725</v>
      </c>
      <c r="BR808" s="37">
        <v>46052</v>
      </c>
      <c r="BS808" s="36">
        <v>23709702</v>
      </c>
      <c r="BT808" s="22" t="s">
        <v>196</v>
      </c>
      <c r="BU808" s="22" t="s">
        <v>185</v>
      </c>
      <c r="BV808" s="22" t="s">
        <v>624</v>
      </c>
      <c r="BW808" s="22" t="s">
        <v>197</v>
      </c>
      <c r="BX808" s="22" t="s">
        <v>198</v>
      </c>
      <c r="BY808" s="22" t="s">
        <v>199</v>
      </c>
      <c r="BZ808" s="22" t="s">
        <v>200</v>
      </c>
      <c r="CA808" s="22" t="s">
        <v>201</v>
      </c>
      <c r="CB808" s="22" t="s">
        <v>202</v>
      </c>
      <c r="CC808" s="22"/>
      <c r="CD808" s="22">
        <v>6</v>
      </c>
      <c r="CE808" s="22" t="s">
        <v>203</v>
      </c>
      <c r="CF808" s="22" t="s">
        <v>204</v>
      </c>
      <c r="CI808" s="33">
        <f>+CH808+AU808</f>
        <v>46231</v>
      </c>
      <c r="CJ808" s="33"/>
      <c r="CK808" s="33"/>
      <c r="CL808" s="33"/>
      <c r="CM808" s="33"/>
      <c r="CN808" s="33"/>
      <c r="CO808" s="33"/>
      <c r="CP808" s="33"/>
      <c r="CQ808" s="33"/>
      <c r="CR808" s="33"/>
    </row>
    <row r="809" spans="27:96" x14ac:dyDescent="0.25">
      <c r="AA809" s="22">
        <v>2026</v>
      </c>
      <c r="AB809" s="22" t="s">
        <v>169</v>
      </c>
      <c r="AC809" s="23">
        <v>891</v>
      </c>
      <c r="AD809" s="24" t="s">
        <v>4285</v>
      </c>
      <c r="AE809" s="22" t="s">
        <v>4286</v>
      </c>
      <c r="AF809" s="22">
        <v>1000032655</v>
      </c>
      <c r="AG809" s="23">
        <v>2</v>
      </c>
      <c r="AH809" s="25" t="s">
        <v>4287</v>
      </c>
      <c r="AI809" s="22" t="s">
        <v>177</v>
      </c>
      <c r="AJ809" s="22" t="s">
        <v>178</v>
      </c>
      <c r="AK809" s="22" t="s">
        <v>179</v>
      </c>
      <c r="AL809" s="22" t="s">
        <v>180</v>
      </c>
      <c r="AM809" s="22" t="s">
        <v>234</v>
      </c>
      <c r="AN809" s="22" t="s">
        <v>182</v>
      </c>
      <c r="AO809" s="22" t="s">
        <v>3461</v>
      </c>
      <c r="AP809" s="22" t="s">
        <v>4277</v>
      </c>
      <c r="AQ809" s="22" t="s">
        <v>298</v>
      </c>
      <c r="AR809" s="22" t="s">
        <v>3451</v>
      </c>
      <c r="AS809" s="26">
        <v>46050</v>
      </c>
      <c r="AT809" s="27">
        <v>46054</v>
      </c>
      <c r="AU809" s="27">
        <v>46234</v>
      </c>
      <c r="AV809" s="28">
        <v>23709702</v>
      </c>
      <c r="AW809" s="22" t="s">
        <v>187</v>
      </c>
      <c r="AX809" s="22" t="s">
        <v>188</v>
      </c>
      <c r="AY809" s="23">
        <v>6</v>
      </c>
      <c r="AZ809" s="22" t="s">
        <v>189</v>
      </c>
      <c r="BA809" s="22" t="s">
        <v>3452</v>
      </c>
      <c r="BB809" s="22" t="s">
        <v>498</v>
      </c>
      <c r="BC809" s="22" t="s">
        <v>499</v>
      </c>
      <c r="BD809" s="22">
        <v>881</v>
      </c>
      <c r="BE809" s="22">
        <v>2026</v>
      </c>
      <c r="BF809" s="26">
        <v>46042</v>
      </c>
      <c r="BG809" s="28">
        <v>16174</v>
      </c>
      <c r="BH809" s="22" t="s">
        <v>1798</v>
      </c>
      <c r="BI809" s="22" t="s">
        <v>1799</v>
      </c>
      <c r="BJ809" s="22">
        <v>923</v>
      </c>
      <c r="BK809" s="26">
        <v>46051</v>
      </c>
      <c r="BL809" s="28">
        <v>3047724000</v>
      </c>
      <c r="BM809" s="35" t="s">
        <v>1800</v>
      </c>
      <c r="BN809" s="35">
        <v>881</v>
      </c>
      <c r="BO809" s="36">
        <v>23709702</v>
      </c>
      <c r="BP809" s="37">
        <v>46046</v>
      </c>
      <c r="BQ809" s="35">
        <v>923</v>
      </c>
      <c r="BR809" s="37">
        <v>46052</v>
      </c>
      <c r="BS809" s="36">
        <v>23709702</v>
      </c>
      <c r="BT809" s="22" t="s">
        <v>196</v>
      </c>
      <c r="BU809" s="22" t="s">
        <v>298</v>
      </c>
      <c r="BV809" s="22" t="s">
        <v>3451</v>
      </c>
      <c r="BW809" s="22" t="s">
        <v>301</v>
      </c>
      <c r="BX809" s="22" t="s">
        <v>198</v>
      </c>
      <c r="BY809" s="22" t="s">
        <v>199</v>
      </c>
      <c r="BZ809" s="22" t="s">
        <v>200</v>
      </c>
      <c r="CA809" s="22" t="s">
        <v>201</v>
      </c>
      <c r="CB809" s="22" t="s">
        <v>202</v>
      </c>
      <c r="CC809" s="22"/>
      <c r="CD809" s="22">
        <v>6</v>
      </c>
      <c r="CE809" s="22" t="s">
        <v>203</v>
      </c>
      <c r="CF809" s="22" t="s">
        <v>204</v>
      </c>
      <c r="CI809" s="33">
        <f>+CH809+AU809</f>
        <v>46234</v>
      </c>
      <c r="CJ809" s="33"/>
      <c r="CK809" s="33"/>
      <c r="CL809" s="33"/>
      <c r="CM809" s="33"/>
      <c r="CN809" s="33"/>
      <c r="CO809" s="33"/>
      <c r="CP809" s="33"/>
      <c r="CQ809" s="33"/>
      <c r="CR809" s="33"/>
    </row>
    <row r="810" spans="27:96" x14ac:dyDescent="0.25">
      <c r="AA810" s="22">
        <v>2026</v>
      </c>
      <c r="AB810" s="22" t="s">
        <v>169</v>
      </c>
      <c r="AC810" s="23">
        <v>892</v>
      </c>
      <c r="AD810" s="24" t="s">
        <v>4288</v>
      </c>
      <c r="AE810" s="22" t="s">
        <v>4289</v>
      </c>
      <c r="AF810" s="22">
        <v>1024462132</v>
      </c>
      <c r="AG810" s="23">
        <v>4</v>
      </c>
      <c r="AH810" s="25" t="s">
        <v>4290</v>
      </c>
      <c r="AI810" s="22" t="s">
        <v>177</v>
      </c>
      <c r="AJ810" s="22" t="s">
        <v>178</v>
      </c>
      <c r="AK810" s="22" t="s">
        <v>179</v>
      </c>
      <c r="AL810" s="22" t="s">
        <v>180</v>
      </c>
      <c r="AM810" s="22" t="s">
        <v>234</v>
      </c>
      <c r="AN810" s="22" t="s">
        <v>182</v>
      </c>
      <c r="AO810" s="22" t="s">
        <v>3461</v>
      </c>
      <c r="AP810" s="22" t="s">
        <v>4277</v>
      </c>
      <c r="AQ810" s="22" t="s">
        <v>298</v>
      </c>
      <c r="AR810" s="22" t="s">
        <v>3451</v>
      </c>
      <c r="AS810" s="26">
        <v>46050</v>
      </c>
      <c r="AT810" s="27">
        <v>46051</v>
      </c>
      <c r="AU810" s="27">
        <v>46231</v>
      </c>
      <c r="AV810" s="28">
        <v>23709702</v>
      </c>
      <c r="AW810" s="22" t="s">
        <v>187</v>
      </c>
      <c r="AX810" s="22" t="s">
        <v>188</v>
      </c>
      <c r="AY810" s="23">
        <v>6</v>
      </c>
      <c r="AZ810" s="22" t="s">
        <v>189</v>
      </c>
      <c r="BA810" s="22" t="s">
        <v>3452</v>
      </c>
      <c r="BB810" s="22" t="s">
        <v>498</v>
      </c>
      <c r="BC810" s="22" t="s">
        <v>499</v>
      </c>
      <c r="BD810" s="22">
        <v>879</v>
      </c>
      <c r="BE810" s="22">
        <v>2026</v>
      </c>
      <c r="BF810" s="26">
        <v>46042</v>
      </c>
      <c r="BG810" s="28">
        <v>16174</v>
      </c>
      <c r="BH810" s="22" t="s">
        <v>1798</v>
      </c>
      <c r="BI810" s="22" t="s">
        <v>1799</v>
      </c>
      <c r="BJ810" s="22">
        <v>821</v>
      </c>
      <c r="BK810" s="26">
        <v>46051</v>
      </c>
      <c r="BL810" s="28">
        <v>3047724000</v>
      </c>
      <c r="BM810" s="35" t="s">
        <v>1800</v>
      </c>
      <c r="BN810" s="35">
        <v>879</v>
      </c>
      <c r="BO810" s="36">
        <v>23709702</v>
      </c>
      <c r="BP810" s="37">
        <v>46046</v>
      </c>
      <c r="BQ810" s="35">
        <v>821</v>
      </c>
      <c r="BR810" s="37">
        <v>46052</v>
      </c>
      <c r="BS810" s="36">
        <v>23709702</v>
      </c>
      <c r="BT810" s="22" t="s">
        <v>196</v>
      </c>
      <c r="BU810" s="22" t="s">
        <v>298</v>
      </c>
      <c r="BV810" s="22" t="s">
        <v>3451</v>
      </c>
      <c r="BW810" s="22" t="s">
        <v>301</v>
      </c>
      <c r="BX810" s="22" t="s">
        <v>198</v>
      </c>
      <c r="BY810" s="22" t="s">
        <v>199</v>
      </c>
      <c r="BZ810" s="22" t="s">
        <v>200</v>
      </c>
      <c r="CA810" s="22" t="s">
        <v>201</v>
      </c>
      <c r="CB810" s="22" t="s">
        <v>202</v>
      </c>
      <c r="CC810" s="22"/>
      <c r="CD810" s="22">
        <v>6</v>
      </c>
      <c r="CE810" s="22" t="s">
        <v>203</v>
      </c>
      <c r="CF810" s="22" t="s">
        <v>204</v>
      </c>
      <c r="CI810" s="33">
        <f>+CH810+AU810</f>
        <v>46231</v>
      </c>
      <c r="CJ810" s="33"/>
      <c r="CK810" s="33"/>
      <c r="CL810" s="33"/>
      <c r="CM810" s="33"/>
      <c r="CN810" s="33"/>
      <c r="CO810" s="33"/>
      <c r="CP810" s="33"/>
      <c r="CQ810" s="33"/>
      <c r="CR810" s="33"/>
    </row>
    <row r="811" spans="27:96" x14ac:dyDescent="0.25">
      <c r="AA811" s="22">
        <v>2026</v>
      </c>
      <c r="AB811" s="22" t="s">
        <v>169</v>
      </c>
      <c r="AC811" s="23">
        <v>893</v>
      </c>
      <c r="AD811" s="24" t="s">
        <v>4291</v>
      </c>
      <c r="AE811" s="22" t="s">
        <v>4292</v>
      </c>
      <c r="AF811" s="22">
        <v>1032479210</v>
      </c>
      <c r="AG811" s="23">
        <v>4</v>
      </c>
      <c r="AH811" s="25" t="s">
        <v>4293</v>
      </c>
      <c r="AI811" s="22" t="s">
        <v>177</v>
      </c>
      <c r="AJ811" s="22" t="s">
        <v>178</v>
      </c>
      <c r="AK811" s="22" t="s">
        <v>179</v>
      </c>
      <c r="AL811" s="22" t="s">
        <v>180</v>
      </c>
      <c r="AM811" s="22" t="s">
        <v>234</v>
      </c>
      <c r="AN811" s="22" t="s">
        <v>182</v>
      </c>
      <c r="AO811" s="22" t="s">
        <v>4202</v>
      </c>
      <c r="AP811" s="22" t="s">
        <v>4294</v>
      </c>
      <c r="AQ811" s="22" t="s">
        <v>1113</v>
      </c>
      <c r="AR811" s="22" t="s">
        <v>3020</v>
      </c>
      <c r="AS811" s="26">
        <v>46050</v>
      </c>
      <c r="AT811" s="45">
        <v>46051</v>
      </c>
      <c r="AU811" s="45">
        <v>46231</v>
      </c>
      <c r="AV811" s="28">
        <v>23709702</v>
      </c>
      <c r="AW811" s="22" t="s">
        <v>187</v>
      </c>
      <c r="AX811" s="22" t="s">
        <v>188</v>
      </c>
      <c r="AY811" s="23">
        <v>6</v>
      </c>
      <c r="AZ811" s="22" t="s">
        <v>189</v>
      </c>
      <c r="BA811" s="22" t="s">
        <v>3021</v>
      </c>
      <c r="BB811" s="22" t="s">
        <v>1116</v>
      </c>
      <c r="BC811" s="22" t="s">
        <v>1117</v>
      </c>
      <c r="BD811" s="22">
        <v>719</v>
      </c>
      <c r="BE811" s="22">
        <v>2026</v>
      </c>
      <c r="BF811" s="26">
        <v>46041</v>
      </c>
      <c r="BG811" s="28">
        <v>16170</v>
      </c>
      <c r="BH811" s="22" t="s">
        <v>2290</v>
      </c>
      <c r="BI811" s="22" t="s">
        <v>2291</v>
      </c>
      <c r="BJ811" s="22">
        <v>795</v>
      </c>
      <c r="BK811" s="26">
        <v>46051</v>
      </c>
      <c r="BL811" s="28">
        <v>3186492000</v>
      </c>
      <c r="BM811" s="35" t="s">
        <v>219</v>
      </c>
      <c r="BN811" s="35">
        <v>719</v>
      </c>
      <c r="BO811" s="36">
        <v>23709702</v>
      </c>
      <c r="BP811" s="37">
        <v>46043</v>
      </c>
      <c r="BQ811" s="35">
        <v>795</v>
      </c>
      <c r="BR811" s="37">
        <v>46052</v>
      </c>
      <c r="BS811" s="36">
        <v>23709702</v>
      </c>
      <c r="BT811" s="22" t="s">
        <v>196</v>
      </c>
      <c r="BU811" s="22" t="s">
        <v>1113</v>
      </c>
      <c r="BV811" s="22" t="s">
        <v>3020</v>
      </c>
      <c r="BW811" s="22" t="s">
        <v>1118</v>
      </c>
      <c r="BX811" s="22" t="s">
        <v>198</v>
      </c>
      <c r="BY811" s="22" t="s">
        <v>199</v>
      </c>
      <c r="BZ811" s="22" t="s">
        <v>200</v>
      </c>
      <c r="CA811" s="22" t="s">
        <v>201</v>
      </c>
      <c r="CB811" s="22" t="s">
        <v>202</v>
      </c>
      <c r="CC811" s="22"/>
      <c r="CD811" s="22">
        <v>6</v>
      </c>
      <c r="CE811" s="22" t="s">
        <v>203</v>
      </c>
      <c r="CF811" s="22" t="s">
        <v>204</v>
      </c>
      <c r="CI811" s="33">
        <f>+CH811+AU811</f>
        <v>46231</v>
      </c>
      <c r="CJ811" s="33"/>
      <c r="CK811" s="33"/>
      <c r="CL811" s="33"/>
      <c r="CM811" s="33"/>
      <c r="CN811" s="33"/>
      <c r="CO811" s="33"/>
      <c r="CP811" s="33"/>
      <c r="CQ811" s="33"/>
      <c r="CR811" s="33"/>
    </row>
    <row r="812" spans="27:96" x14ac:dyDescent="0.25">
      <c r="AA812" s="22">
        <v>2026</v>
      </c>
      <c r="AB812" s="22" t="s">
        <v>169</v>
      </c>
      <c r="AC812" s="23">
        <v>894</v>
      </c>
      <c r="AD812" s="24" t="s">
        <v>4295</v>
      </c>
      <c r="AE812" s="22" t="s">
        <v>4296</v>
      </c>
      <c r="AF812" s="22">
        <v>79796155</v>
      </c>
      <c r="AG812" s="23">
        <v>6</v>
      </c>
      <c r="AH812" s="25" t="s">
        <v>4297</v>
      </c>
      <c r="AI812" s="22" t="s">
        <v>177</v>
      </c>
      <c r="AJ812" s="22" t="s">
        <v>178</v>
      </c>
      <c r="AK812" s="22" t="s">
        <v>179</v>
      </c>
      <c r="AL812" s="22" t="s">
        <v>180</v>
      </c>
      <c r="AM812" s="22" t="s">
        <v>181</v>
      </c>
      <c r="AN812" s="22" t="s">
        <v>182</v>
      </c>
      <c r="AO812" s="22" t="s">
        <v>4298</v>
      </c>
      <c r="AP812" s="22" t="s">
        <v>4299</v>
      </c>
      <c r="AQ812" s="22" t="s">
        <v>298</v>
      </c>
      <c r="AR812" s="22" t="s">
        <v>3086</v>
      </c>
      <c r="AS812" s="26">
        <v>46050</v>
      </c>
      <c r="AT812" s="27">
        <v>46052</v>
      </c>
      <c r="AU812" s="27">
        <v>46232</v>
      </c>
      <c r="AV812" s="28">
        <v>36354882</v>
      </c>
      <c r="AW812" s="22" t="s">
        <v>187</v>
      </c>
      <c r="AX812" s="22" t="s">
        <v>188</v>
      </c>
      <c r="AY812" s="23">
        <v>6</v>
      </c>
      <c r="AZ812" s="22" t="s">
        <v>189</v>
      </c>
      <c r="BA812" s="22" t="s">
        <v>3087</v>
      </c>
      <c r="BB812" s="22" t="s">
        <v>1027</v>
      </c>
      <c r="BC812" s="22" t="s">
        <v>1028</v>
      </c>
      <c r="BD812" s="22">
        <v>980</v>
      </c>
      <c r="BE812" s="22">
        <v>2026</v>
      </c>
      <c r="BF812" s="26">
        <v>46043</v>
      </c>
      <c r="BG812" s="28">
        <v>16650</v>
      </c>
      <c r="BH812" s="22" t="s">
        <v>3581</v>
      </c>
      <c r="BI812" s="22" t="s">
        <v>3582</v>
      </c>
      <c r="BJ812" s="22">
        <v>798</v>
      </c>
      <c r="BK812" s="26">
        <v>46051</v>
      </c>
      <c r="BL812" s="28">
        <v>933793000</v>
      </c>
      <c r="BM812" s="35" t="s">
        <v>219</v>
      </c>
      <c r="BN812" s="35">
        <v>980</v>
      </c>
      <c r="BO812" s="36">
        <v>36354882</v>
      </c>
      <c r="BP812" s="37">
        <v>46046</v>
      </c>
      <c r="BQ812" s="35">
        <v>798</v>
      </c>
      <c r="BR812" s="37">
        <v>46052</v>
      </c>
      <c r="BS812" s="36">
        <v>36354882</v>
      </c>
      <c r="BT812" s="22" t="s">
        <v>196</v>
      </c>
      <c r="BU812" s="22" t="s">
        <v>298</v>
      </c>
      <c r="BV812" s="22" t="s">
        <v>3086</v>
      </c>
      <c r="BW812" s="22" t="s">
        <v>301</v>
      </c>
      <c r="BX812" s="22" t="s">
        <v>198</v>
      </c>
      <c r="BY812" s="22" t="s">
        <v>199</v>
      </c>
      <c r="BZ812" s="22" t="s">
        <v>200</v>
      </c>
      <c r="CA812" s="22" t="s">
        <v>201</v>
      </c>
      <c r="CB812" s="22" t="s">
        <v>202</v>
      </c>
      <c r="CC812" s="22"/>
      <c r="CD812" s="22">
        <v>6</v>
      </c>
      <c r="CE812" s="22" t="s">
        <v>203</v>
      </c>
      <c r="CF812" s="22" t="s">
        <v>204</v>
      </c>
      <c r="CI812" s="33">
        <f>+CH812+AU812</f>
        <v>46232</v>
      </c>
      <c r="CJ812" s="33"/>
      <c r="CK812" s="33"/>
      <c r="CL812" s="33"/>
      <c r="CM812" s="33"/>
      <c r="CN812" s="33"/>
      <c r="CO812" s="33"/>
      <c r="CP812" s="33"/>
      <c r="CQ812" s="33"/>
      <c r="CR812" s="33"/>
    </row>
    <row r="813" spans="27:96" x14ac:dyDescent="0.25">
      <c r="AA813" s="22">
        <v>2026</v>
      </c>
      <c r="AB813" s="22" t="s">
        <v>169</v>
      </c>
      <c r="AC813" s="23">
        <v>895</v>
      </c>
      <c r="AD813" s="24" t="s">
        <v>4300</v>
      </c>
      <c r="AE813" s="22" t="s">
        <v>4301</v>
      </c>
      <c r="AF813" s="22">
        <v>1000809946</v>
      </c>
      <c r="AG813" s="23">
        <v>7</v>
      </c>
      <c r="AH813" s="25" t="s">
        <v>4302</v>
      </c>
      <c r="AI813" s="22" t="s">
        <v>177</v>
      </c>
      <c r="AJ813" s="22" t="s">
        <v>178</v>
      </c>
      <c r="AK813" s="22" t="s">
        <v>179</v>
      </c>
      <c r="AL813" s="22" t="s">
        <v>180</v>
      </c>
      <c r="AM813" s="22" t="s">
        <v>234</v>
      </c>
      <c r="AN813" s="22" t="s">
        <v>182</v>
      </c>
      <c r="AO813" s="22" t="s">
        <v>4202</v>
      </c>
      <c r="AP813" s="22" t="s">
        <v>4171</v>
      </c>
      <c r="AQ813" s="22" t="s">
        <v>1113</v>
      </c>
      <c r="AR813" s="22" t="s">
        <v>3020</v>
      </c>
      <c r="AS813" s="26">
        <v>46050</v>
      </c>
      <c r="AT813" s="45">
        <v>46051</v>
      </c>
      <c r="AU813" s="45">
        <v>46231</v>
      </c>
      <c r="AV813" s="28">
        <v>23709702</v>
      </c>
      <c r="AW813" s="22" t="s">
        <v>187</v>
      </c>
      <c r="AX813" s="22" t="s">
        <v>188</v>
      </c>
      <c r="AY813" s="23">
        <v>6</v>
      </c>
      <c r="AZ813" s="22" t="s">
        <v>189</v>
      </c>
      <c r="BA813" s="22" t="s">
        <v>3021</v>
      </c>
      <c r="BB813" s="22" t="s">
        <v>1116</v>
      </c>
      <c r="BC813" s="22" t="s">
        <v>1117</v>
      </c>
      <c r="BD813" s="22">
        <v>721</v>
      </c>
      <c r="BE813" s="22">
        <v>2026</v>
      </c>
      <c r="BF813" s="26">
        <v>46041</v>
      </c>
      <c r="BG813" s="28">
        <v>16170</v>
      </c>
      <c r="BH813" s="22" t="s">
        <v>2290</v>
      </c>
      <c r="BI813" s="22" t="s">
        <v>2291</v>
      </c>
      <c r="BJ813" s="22">
        <v>787</v>
      </c>
      <c r="BK813" s="26">
        <v>46051</v>
      </c>
      <c r="BL813" s="28">
        <v>3186492000</v>
      </c>
      <c r="BM813" s="35" t="s">
        <v>219</v>
      </c>
      <c r="BN813" s="35">
        <v>721</v>
      </c>
      <c r="BO813" s="36">
        <v>23709702</v>
      </c>
      <c r="BP813" s="37">
        <v>46043</v>
      </c>
      <c r="BQ813" s="35">
        <v>787</v>
      </c>
      <c r="BR813" s="37">
        <v>46052</v>
      </c>
      <c r="BS813" s="36">
        <v>23709702</v>
      </c>
      <c r="BT813" s="22" t="s">
        <v>196</v>
      </c>
      <c r="BU813" s="22" t="s">
        <v>1113</v>
      </c>
      <c r="BV813" s="22" t="s">
        <v>3020</v>
      </c>
      <c r="BW813" s="22" t="s">
        <v>1118</v>
      </c>
      <c r="BX813" s="22" t="s">
        <v>198</v>
      </c>
      <c r="BY813" s="22" t="s">
        <v>199</v>
      </c>
      <c r="BZ813" s="22" t="s">
        <v>200</v>
      </c>
      <c r="CA813" s="22" t="s">
        <v>201</v>
      </c>
      <c r="CB813" s="22" t="s">
        <v>202</v>
      </c>
      <c r="CC813" s="22"/>
      <c r="CD813" s="22">
        <v>6</v>
      </c>
      <c r="CE813" s="22" t="s">
        <v>203</v>
      </c>
      <c r="CF813" s="22" t="s">
        <v>204</v>
      </c>
      <c r="CI813" s="33">
        <f>+CH813+AU813</f>
        <v>46231</v>
      </c>
      <c r="CJ813" s="33"/>
      <c r="CK813" s="33"/>
      <c r="CL813" s="33"/>
      <c r="CM813" s="33"/>
      <c r="CN813" s="33"/>
      <c r="CO813" s="33"/>
      <c r="CP813" s="33"/>
      <c r="CQ813" s="33"/>
      <c r="CR813" s="33"/>
    </row>
    <row r="814" spans="27:96" x14ac:dyDescent="0.25">
      <c r="AA814" s="22">
        <v>2026</v>
      </c>
      <c r="AB814" s="22" t="s">
        <v>169</v>
      </c>
      <c r="AC814" s="23">
        <v>896</v>
      </c>
      <c r="AD814" s="24" t="s">
        <v>4303</v>
      </c>
      <c r="AE814" s="22" t="s">
        <v>4304</v>
      </c>
      <c r="AF814" s="22">
        <v>1001203428</v>
      </c>
      <c r="AG814" s="23">
        <v>5</v>
      </c>
      <c r="AH814" s="25" t="s">
        <v>4305</v>
      </c>
      <c r="AI814" s="22" t="s">
        <v>177</v>
      </c>
      <c r="AJ814" s="22" t="s">
        <v>178</v>
      </c>
      <c r="AK814" s="22" t="s">
        <v>179</v>
      </c>
      <c r="AL814" s="22" t="s">
        <v>180</v>
      </c>
      <c r="AM814" s="22" t="s">
        <v>234</v>
      </c>
      <c r="AN814" s="22" t="s">
        <v>182</v>
      </c>
      <c r="AO814" s="22" t="s">
        <v>4306</v>
      </c>
      <c r="AP814" s="22" t="s">
        <v>4307</v>
      </c>
      <c r="AQ814" s="22" t="s">
        <v>185</v>
      </c>
      <c r="AR814" s="22" t="s">
        <v>624</v>
      </c>
      <c r="AS814" s="26">
        <v>46050</v>
      </c>
      <c r="AT814" s="27">
        <v>46051</v>
      </c>
      <c r="AU814" s="27">
        <v>46231</v>
      </c>
      <c r="AV814" s="28">
        <v>23709702</v>
      </c>
      <c r="AW814" s="22" t="s">
        <v>187</v>
      </c>
      <c r="AX814" s="22" t="s">
        <v>188</v>
      </c>
      <c r="AY814" s="23">
        <v>6</v>
      </c>
      <c r="AZ814" s="22" t="s">
        <v>189</v>
      </c>
      <c r="BA814" s="22" t="s">
        <v>625</v>
      </c>
      <c r="BB814" s="22" t="s">
        <v>191</v>
      </c>
      <c r="BC814" s="22" t="s">
        <v>192</v>
      </c>
      <c r="BD814" s="22">
        <v>1090</v>
      </c>
      <c r="BE814" s="22">
        <v>2026</v>
      </c>
      <c r="BF814" s="26">
        <v>46044</v>
      </c>
      <c r="BG814" s="28">
        <v>16168</v>
      </c>
      <c r="BH814" s="22" t="s">
        <v>193</v>
      </c>
      <c r="BI814" s="22" t="s">
        <v>194</v>
      </c>
      <c r="BJ814" s="22">
        <v>811</v>
      </c>
      <c r="BK814" s="26">
        <v>46051</v>
      </c>
      <c r="BL814" s="28">
        <v>2474762000</v>
      </c>
      <c r="BM814" s="35" t="s">
        <v>219</v>
      </c>
      <c r="BN814" s="36">
        <v>1090</v>
      </c>
      <c r="BO814" s="36">
        <v>23709702</v>
      </c>
      <c r="BP814" s="37">
        <v>46046</v>
      </c>
      <c r="BQ814" s="35">
        <v>811</v>
      </c>
      <c r="BR814" s="37">
        <v>46052</v>
      </c>
      <c r="BS814" s="36">
        <v>23709702</v>
      </c>
      <c r="BT814" s="22" t="s">
        <v>196</v>
      </c>
      <c r="BU814" s="22" t="s">
        <v>185</v>
      </c>
      <c r="BV814" s="22" t="s">
        <v>624</v>
      </c>
      <c r="BW814" s="22" t="s">
        <v>197</v>
      </c>
      <c r="BX814" s="22" t="s">
        <v>198</v>
      </c>
      <c r="BY814" s="22" t="s">
        <v>199</v>
      </c>
      <c r="BZ814" s="22" t="s">
        <v>200</v>
      </c>
      <c r="CA814" s="22" t="s">
        <v>201</v>
      </c>
      <c r="CB814" s="22" t="s">
        <v>202</v>
      </c>
      <c r="CC814" s="22"/>
      <c r="CD814" s="22">
        <v>6</v>
      </c>
      <c r="CE814" s="22" t="s">
        <v>203</v>
      </c>
      <c r="CF814" s="22" t="s">
        <v>204</v>
      </c>
      <c r="CI814" s="33">
        <f>+CH814+AU814</f>
        <v>46231</v>
      </c>
      <c r="CJ814" s="33"/>
      <c r="CK814" s="33"/>
      <c r="CL814" s="33"/>
      <c r="CM814" s="33"/>
      <c r="CN814" s="33"/>
      <c r="CO814" s="33"/>
      <c r="CP814" s="33"/>
      <c r="CQ814" s="33"/>
      <c r="CR814" s="33"/>
    </row>
    <row r="815" spans="27:96" x14ac:dyDescent="0.25">
      <c r="AA815" s="22">
        <v>2026</v>
      </c>
      <c r="AB815" s="22" t="s">
        <v>169</v>
      </c>
      <c r="AC815" s="23">
        <v>897</v>
      </c>
      <c r="AD815" s="24" t="s">
        <v>4308</v>
      </c>
      <c r="AE815" s="22" t="s">
        <v>4309</v>
      </c>
      <c r="AF815" s="22">
        <v>1030578758</v>
      </c>
      <c r="AG815" s="23">
        <v>5</v>
      </c>
      <c r="AH815" s="25" t="s">
        <v>4310</v>
      </c>
      <c r="AI815" s="22" t="s">
        <v>177</v>
      </c>
      <c r="AJ815" s="22" t="s">
        <v>178</v>
      </c>
      <c r="AK815" s="22" t="s">
        <v>179</v>
      </c>
      <c r="AL815" s="22" t="s">
        <v>180</v>
      </c>
      <c r="AM815" s="22" t="s">
        <v>234</v>
      </c>
      <c r="AN815" s="22" t="s">
        <v>182</v>
      </c>
      <c r="AO815" s="22" t="s">
        <v>4311</v>
      </c>
      <c r="AP815" s="22" t="s">
        <v>4312</v>
      </c>
      <c r="AQ815" s="22" t="s">
        <v>298</v>
      </c>
      <c r="AR815" s="22" t="s">
        <v>3451</v>
      </c>
      <c r="AS815" s="26">
        <v>46050</v>
      </c>
      <c r="AT815" s="27">
        <v>46051</v>
      </c>
      <c r="AU815" s="27">
        <v>46231</v>
      </c>
      <c r="AV815" s="28">
        <v>47419398</v>
      </c>
      <c r="AW815" s="22" t="s">
        <v>187</v>
      </c>
      <c r="AX815" s="22" t="s">
        <v>188</v>
      </c>
      <c r="AY815" s="23">
        <v>6</v>
      </c>
      <c r="AZ815" s="22" t="s">
        <v>189</v>
      </c>
      <c r="BA815" s="22" t="s">
        <v>3452</v>
      </c>
      <c r="BB815" s="22" t="s">
        <v>498</v>
      </c>
      <c r="BC815" s="22" t="s">
        <v>499</v>
      </c>
      <c r="BD815" s="22">
        <v>882</v>
      </c>
      <c r="BE815" s="22">
        <v>2026</v>
      </c>
      <c r="BF815" s="26">
        <v>46042</v>
      </c>
      <c r="BG815" s="28">
        <v>16174</v>
      </c>
      <c r="BH815" s="22" t="s">
        <v>1798</v>
      </c>
      <c r="BI815" s="22" t="s">
        <v>1799</v>
      </c>
      <c r="BJ815" s="22">
        <v>816</v>
      </c>
      <c r="BK815" s="26">
        <v>46051</v>
      </c>
      <c r="BL815" s="28">
        <v>3047724000</v>
      </c>
      <c r="BM815" s="35" t="s">
        <v>1800</v>
      </c>
      <c r="BN815" s="35">
        <v>882</v>
      </c>
      <c r="BO815" s="36">
        <v>47419398</v>
      </c>
      <c r="BP815" s="37">
        <v>46046</v>
      </c>
      <c r="BQ815" s="35">
        <v>816</v>
      </c>
      <c r="BR815" s="37">
        <v>46052</v>
      </c>
      <c r="BS815" s="36">
        <v>47419398</v>
      </c>
      <c r="BT815" s="22" t="s">
        <v>196</v>
      </c>
      <c r="BU815" s="22" t="s">
        <v>298</v>
      </c>
      <c r="BV815" s="22" t="s">
        <v>3451</v>
      </c>
      <c r="BW815" s="22" t="s">
        <v>301</v>
      </c>
      <c r="BX815" s="22" t="s">
        <v>198</v>
      </c>
      <c r="BY815" s="22" t="s">
        <v>199</v>
      </c>
      <c r="BZ815" s="22" t="s">
        <v>200</v>
      </c>
      <c r="CA815" s="22" t="s">
        <v>201</v>
      </c>
      <c r="CB815" s="22" t="s">
        <v>202</v>
      </c>
      <c r="CC815" s="22"/>
      <c r="CD815" s="22">
        <v>6</v>
      </c>
      <c r="CE815" s="22" t="s">
        <v>203</v>
      </c>
      <c r="CF815" s="22" t="s">
        <v>204</v>
      </c>
      <c r="CI815" s="33">
        <f>+CH815+AU815</f>
        <v>46231</v>
      </c>
      <c r="CJ815" s="33"/>
      <c r="CK815" s="33"/>
      <c r="CL815" s="33"/>
      <c r="CM815" s="33"/>
      <c r="CN815" s="33"/>
      <c r="CO815" s="33"/>
      <c r="CP815" s="33"/>
      <c r="CQ815" s="33"/>
      <c r="CR815" s="33"/>
    </row>
    <row r="816" spans="27:96" x14ac:dyDescent="0.25">
      <c r="AA816" s="22">
        <v>2026</v>
      </c>
      <c r="AB816" s="22" t="s">
        <v>169</v>
      </c>
      <c r="AC816" s="23">
        <v>898</v>
      </c>
      <c r="AD816" s="24" t="s">
        <v>4313</v>
      </c>
      <c r="AE816" s="22" t="s">
        <v>4314</v>
      </c>
      <c r="AF816" s="22">
        <v>79410675</v>
      </c>
      <c r="AG816" s="23">
        <v>8</v>
      </c>
      <c r="AH816" s="25" t="s">
        <v>4315</v>
      </c>
      <c r="AI816" s="22" t="s">
        <v>177</v>
      </c>
      <c r="AJ816" s="22" t="s">
        <v>178</v>
      </c>
      <c r="AK816" s="22" t="s">
        <v>179</v>
      </c>
      <c r="AL816" s="22" t="s">
        <v>180</v>
      </c>
      <c r="AM816" s="22" t="s">
        <v>234</v>
      </c>
      <c r="AN816" s="22" t="s">
        <v>182</v>
      </c>
      <c r="AO816" s="22" t="s">
        <v>4316</v>
      </c>
      <c r="AP816" s="22" t="s">
        <v>2307</v>
      </c>
      <c r="AQ816" s="22" t="s">
        <v>1113</v>
      </c>
      <c r="AR816" s="22" t="s">
        <v>3932</v>
      </c>
      <c r="AS816" s="26">
        <v>46050</v>
      </c>
      <c r="AT816" s="45">
        <v>46051</v>
      </c>
      <c r="AU816" s="45">
        <v>46231</v>
      </c>
      <c r="AV816" s="28">
        <v>23709702</v>
      </c>
      <c r="AW816" s="22" t="s">
        <v>187</v>
      </c>
      <c r="AX816" s="22" t="s">
        <v>188</v>
      </c>
      <c r="AY816" s="23">
        <v>6</v>
      </c>
      <c r="AZ816" s="22" t="s">
        <v>189</v>
      </c>
      <c r="BA816" s="22" t="s">
        <v>2995</v>
      </c>
      <c r="BB816" s="22" t="s">
        <v>1116</v>
      </c>
      <c r="BC816" s="22" t="s">
        <v>1117</v>
      </c>
      <c r="BD816" s="22">
        <v>724</v>
      </c>
      <c r="BE816" s="22">
        <v>2026</v>
      </c>
      <c r="BF816" s="26">
        <v>46041</v>
      </c>
      <c r="BG816" s="28">
        <v>16170</v>
      </c>
      <c r="BH816" s="22" t="s">
        <v>2290</v>
      </c>
      <c r="BI816" s="22" t="s">
        <v>2291</v>
      </c>
      <c r="BJ816" s="22">
        <v>790</v>
      </c>
      <c r="BK816" s="26">
        <v>46051</v>
      </c>
      <c r="BL816" s="28">
        <v>3186492000</v>
      </c>
      <c r="BM816" s="35" t="s">
        <v>219</v>
      </c>
      <c r="BN816" s="35">
        <v>724</v>
      </c>
      <c r="BO816" s="36">
        <v>23709702</v>
      </c>
      <c r="BP816" s="37">
        <v>46043</v>
      </c>
      <c r="BQ816" s="35">
        <v>790</v>
      </c>
      <c r="BR816" s="37">
        <v>46052</v>
      </c>
      <c r="BS816" s="36">
        <v>23709702</v>
      </c>
      <c r="BT816" s="22" t="s">
        <v>196</v>
      </c>
      <c r="BU816" s="22" t="s">
        <v>1113</v>
      </c>
      <c r="BV816" s="22" t="s">
        <v>3932</v>
      </c>
      <c r="BW816" s="22" t="s">
        <v>1118</v>
      </c>
      <c r="BX816" s="22" t="s">
        <v>198</v>
      </c>
      <c r="BY816" s="22" t="s">
        <v>199</v>
      </c>
      <c r="BZ816" s="22" t="s">
        <v>200</v>
      </c>
      <c r="CA816" s="22" t="s">
        <v>201</v>
      </c>
      <c r="CB816" s="22" t="s">
        <v>202</v>
      </c>
      <c r="CC816" s="22"/>
      <c r="CD816" s="22">
        <v>6</v>
      </c>
      <c r="CE816" s="22" t="s">
        <v>203</v>
      </c>
      <c r="CF816" s="22" t="s">
        <v>204</v>
      </c>
      <c r="CI816" s="33">
        <f>+CH816+AU816</f>
        <v>46231</v>
      </c>
      <c r="CJ816" s="33"/>
      <c r="CK816" s="33"/>
      <c r="CL816" s="33"/>
      <c r="CM816" s="33"/>
      <c r="CN816" s="33"/>
      <c r="CO816" s="33"/>
      <c r="CP816" s="33"/>
      <c r="CQ816" s="33"/>
      <c r="CR816" s="33"/>
    </row>
    <row r="817" spans="27:96" x14ac:dyDescent="0.25">
      <c r="AA817" s="22">
        <v>2026</v>
      </c>
      <c r="AB817" s="22" t="s">
        <v>169</v>
      </c>
      <c r="AC817" s="23">
        <v>899</v>
      </c>
      <c r="AD817" s="24" t="s">
        <v>4317</v>
      </c>
      <c r="AE817" s="22" t="s">
        <v>4318</v>
      </c>
      <c r="AF817" s="22">
        <v>1030654433</v>
      </c>
      <c r="AG817" s="23">
        <v>2</v>
      </c>
      <c r="AH817" s="25" t="s">
        <v>4319</v>
      </c>
      <c r="AI817" s="22" t="s">
        <v>177</v>
      </c>
      <c r="AJ817" s="22" t="s">
        <v>178</v>
      </c>
      <c r="AK817" s="22" t="s">
        <v>179</v>
      </c>
      <c r="AL817" s="22" t="s">
        <v>180</v>
      </c>
      <c r="AM817" s="22" t="s">
        <v>234</v>
      </c>
      <c r="AN817" s="22" t="s">
        <v>182</v>
      </c>
      <c r="AO817" s="22" t="s">
        <v>4316</v>
      </c>
      <c r="AP817" s="22" t="s">
        <v>2307</v>
      </c>
      <c r="AQ817" s="22" t="s">
        <v>1113</v>
      </c>
      <c r="AR817" s="22" t="s">
        <v>3932</v>
      </c>
      <c r="AS817" s="26">
        <v>46050</v>
      </c>
      <c r="AT817" s="45">
        <v>46051</v>
      </c>
      <c r="AU817" s="45">
        <v>46231</v>
      </c>
      <c r="AV817" s="28">
        <v>23709702</v>
      </c>
      <c r="AW817" s="22" t="s">
        <v>187</v>
      </c>
      <c r="AX817" s="22" t="s">
        <v>188</v>
      </c>
      <c r="AY817" s="23">
        <v>6</v>
      </c>
      <c r="AZ817" s="22" t="s">
        <v>189</v>
      </c>
      <c r="BA817" s="22" t="s">
        <v>2995</v>
      </c>
      <c r="BB817" s="22" t="s">
        <v>1116</v>
      </c>
      <c r="BC817" s="22" t="s">
        <v>1117</v>
      </c>
      <c r="BD817" s="22">
        <v>725</v>
      </c>
      <c r="BE817" s="22">
        <v>2026</v>
      </c>
      <c r="BF817" s="26">
        <v>46041</v>
      </c>
      <c r="BG817" s="28">
        <v>16170</v>
      </c>
      <c r="BH817" s="22" t="s">
        <v>2290</v>
      </c>
      <c r="BI817" s="22" t="s">
        <v>2291</v>
      </c>
      <c r="BJ817" s="22">
        <v>796</v>
      </c>
      <c r="BK817" s="26">
        <v>46051</v>
      </c>
      <c r="BL817" s="28">
        <v>3186492000</v>
      </c>
      <c r="BM817" s="35" t="s">
        <v>219</v>
      </c>
      <c r="BN817" s="35">
        <v>725</v>
      </c>
      <c r="BO817" s="36">
        <v>23709702</v>
      </c>
      <c r="BP817" s="37">
        <v>46043</v>
      </c>
      <c r="BQ817" s="35">
        <v>796</v>
      </c>
      <c r="BR817" s="37">
        <v>46052</v>
      </c>
      <c r="BS817" s="36">
        <v>23709702</v>
      </c>
      <c r="BT817" s="22" t="s">
        <v>196</v>
      </c>
      <c r="BU817" s="22" t="s">
        <v>1113</v>
      </c>
      <c r="BV817" s="22" t="s">
        <v>3932</v>
      </c>
      <c r="BW817" s="22" t="s">
        <v>1118</v>
      </c>
      <c r="BX817" s="22" t="s">
        <v>198</v>
      </c>
      <c r="BY817" s="22" t="s">
        <v>199</v>
      </c>
      <c r="BZ817" s="22" t="s">
        <v>200</v>
      </c>
      <c r="CA817" s="22" t="s">
        <v>201</v>
      </c>
      <c r="CB817" s="22" t="s">
        <v>202</v>
      </c>
      <c r="CC817" s="22"/>
      <c r="CD817" s="22">
        <v>6</v>
      </c>
      <c r="CE817" s="22" t="s">
        <v>203</v>
      </c>
      <c r="CF817" s="22" t="s">
        <v>204</v>
      </c>
      <c r="CI817" s="33">
        <f>+CH817+AU817</f>
        <v>46231</v>
      </c>
      <c r="CJ817" s="33"/>
      <c r="CK817" s="33"/>
      <c r="CL817" s="33"/>
      <c r="CM817" s="33"/>
      <c r="CN817" s="33"/>
      <c r="CO817" s="33"/>
      <c r="CP817" s="33"/>
      <c r="CQ817" s="33"/>
      <c r="CR817" s="33"/>
    </row>
    <row r="818" spans="27:96" x14ac:dyDescent="0.25">
      <c r="AA818" s="22">
        <v>2026</v>
      </c>
      <c r="AB818" s="22" t="s">
        <v>169</v>
      </c>
      <c r="AC818" s="23">
        <v>900</v>
      </c>
      <c r="AD818" s="24" t="s">
        <v>4320</v>
      </c>
      <c r="AE818" s="22" t="s">
        <v>4321</v>
      </c>
      <c r="AF818" s="22">
        <v>1007355981</v>
      </c>
      <c r="AG818" s="23">
        <v>0</v>
      </c>
      <c r="AH818" s="25" t="s">
        <v>4322</v>
      </c>
      <c r="AI818" s="22" t="s">
        <v>177</v>
      </c>
      <c r="AJ818" s="22" t="s">
        <v>178</v>
      </c>
      <c r="AK818" s="22" t="s">
        <v>179</v>
      </c>
      <c r="AL818" s="22" t="s">
        <v>180</v>
      </c>
      <c r="AM818" s="22" t="s">
        <v>234</v>
      </c>
      <c r="AN818" s="22" t="s">
        <v>182</v>
      </c>
      <c r="AO818" s="22" t="s">
        <v>4323</v>
      </c>
      <c r="AP818" s="22" t="s">
        <v>4324</v>
      </c>
      <c r="AQ818" s="22" t="s">
        <v>893</v>
      </c>
      <c r="AR818" s="22" t="s">
        <v>4225</v>
      </c>
      <c r="AS818" s="26">
        <v>46050</v>
      </c>
      <c r="AT818" s="45">
        <v>46055</v>
      </c>
      <c r="AU818" s="45">
        <v>46235</v>
      </c>
      <c r="AV818" s="28">
        <v>23709702</v>
      </c>
      <c r="AW818" s="22" t="s">
        <v>187</v>
      </c>
      <c r="AX818" s="22" t="s">
        <v>188</v>
      </c>
      <c r="AY818" s="23">
        <v>6</v>
      </c>
      <c r="AZ818" s="22" t="s">
        <v>189</v>
      </c>
      <c r="BA818" s="22" t="s">
        <v>895</v>
      </c>
      <c r="BB818" s="22" t="s">
        <v>896</v>
      </c>
      <c r="BC818" s="22" t="s">
        <v>897</v>
      </c>
      <c r="BD818" s="22">
        <v>1069</v>
      </c>
      <c r="BE818" s="22">
        <v>2026</v>
      </c>
      <c r="BF818" s="26">
        <v>46044</v>
      </c>
      <c r="BG818" s="28">
        <v>16169</v>
      </c>
      <c r="BH818" s="22" t="s">
        <v>1647</v>
      </c>
      <c r="BI818" s="22" t="s">
        <v>1648</v>
      </c>
      <c r="BJ818" s="22">
        <v>962</v>
      </c>
      <c r="BK818" s="26">
        <v>46051</v>
      </c>
      <c r="BL818" s="28">
        <v>2646162000</v>
      </c>
      <c r="BM818" s="35" t="s">
        <v>219</v>
      </c>
      <c r="BN818" s="36">
        <v>1069</v>
      </c>
      <c r="BO818" s="36">
        <v>23709702</v>
      </c>
      <c r="BP818" s="37">
        <v>46046</v>
      </c>
      <c r="BQ818" s="35">
        <v>962</v>
      </c>
      <c r="BR818" s="37">
        <v>46052</v>
      </c>
      <c r="BS818" s="36">
        <v>23709702</v>
      </c>
      <c r="BT818" s="22" t="s">
        <v>196</v>
      </c>
      <c r="BU818" s="22" t="s">
        <v>893</v>
      </c>
      <c r="BV818" s="22" t="s">
        <v>4225</v>
      </c>
      <c r="BW818" s="22" t="s">
        <v>898</v>
      </c>
      <c r="BX818" s="22" t="s">
        <v>198</v>
      </c>
      <c r="BY818" s="22" t="s">
        <v>199</v>
      </c>
      <c r="BZ818" s="22" t="s">
        <v>200</v>
      </c>
      <c r="CA818" s="22" t="s">
        <v>201</v>
      </c>
      <c r="CB818" s="22" t="s">
        <v>202</v>
      </c>
      <c r="CC818" s="22"/>
      <c r="CD818" s="22">
        <v>6</v>
      </c>
      <c r="CE818" s="22" t="s">
        <v>203</v>
      </c>
      <c r="CF818" s="22" t="s">
        <v>204</v>
      </c>
      <c r="CI818" s="33">
        <f>+CH818+AU818</f>
        <v>46235</v>
      </c>
      <c r="CJ818" s="33"/>
      <c r="CK818" s="33"/>
      <c r="CL818" s="33"/>
      <c r="CM818" s="33"/>
      <c r="CN818" s="33"/>
      <c r="CO818" s="33"/>
      <c r="CP818" s="33"/>
      <c r="CQ818" s="33"/>
      <c r="CR818" s="33"/>
    </row>
    <row r="819" spans="27:96" x14ac:dyDescent="0.25">
      <c r="AA819" s="22">
        <v>2026</v>
      </c>
      <c r="AB819" s="22" t="s">
        <v>169</v>
      </c>
      <c r="AC819" s="23">
        <v>901</v>
      </c>
      <c r="AD819" s="24" t="s">
        <v>4325</v>
      </c>
      <c r="AE819" s="22" t="s">
        <v>4326</v>
      </c>
      <c r="AF819" s="22">
        <v>1019115801</v>
      </c>
      <c r="AG819" s="23">
        <v>8</v>
      </c>
      <c r="AH819" s="25" t="s">
        <v>4327</v>
      </c>
      <c r="AI819" s="22" t="s">
        <v>177</v>
      </c>
      <c r="AJ819" s="22" t="s">
        <v>178</v>
      </c>
      <c r="AK819" s="22" t="s">
        <v>179</v>
      </c>
      <c r="AL819" s="22" t="s">
        <v>180</v>
      </c>
      <c r="AM819" s="22" t="s">
        <v>181</v>
      </c>
      <c r="AN819" s="22" t="s">
        <v>182</v>
      </c>
      <c r="AO819" s="22" t="s">
        <v>4328</v>
      </c>
      <c r="AP819" s="22" t="s">
        <v>4329</v>
      </c>
      <c r="AQ819" s="22" t="s">
        <v>185</v>
      </c>
      <c r="AR819" s="22" t="s">
        <v>1937</v>
      </c>
      <c r="AS819" s="26">
        <v>46050</v>
      </c>
      <c r="AT819" s="45">
        <v>46052</v>
      </c>
      <c r="AU819" s="45">
        <v>46232</v>
      </c>
      <c r="AV819" s="28">
        <v>36354882</v>
      </c>
      <c r="AW819" s="22" t="s">
        <v>187</v>
      </c>
      <c r="AX819" s="22" t="s">
        <v>188</v>
      </c>
      <c r="AY819" s="23">
        <v>6</v>
      </c>
      <c r="AZ819" s="22" t="s">
        <v>189</v>
      </c>
      <c r="BA819" s="22" t="s">
        <v>1938</v>
      </c>
      <c r="BB819" s="22" t="s">
        <v>1939</v>
      </c>
      <c r="BC819" s="22" t="s">
        <v>1940</v>
      </c>
      <c r="BD819" s="22">
        <v>731</v>
      </c>
      <c r="BE819" s="22">
        <v>2026</v>
      </c>
      <c r="BF819" s="22"/>
      <c r="BG819" s="22"/>
      <c r="BH819" s="22"/>
      <c r="BI819" s="22"/>
      <c r="BJ819" s="22"/>
      <c r="BK819" s="22"/>
      <c r="BL819" s="22"/>
      <c r="BM819" s="35" t="s">
        <v>219</v>
      </c>
      <c r="BN819" s="35">
        <v>731</v>
      </c>
      <c r="BO819" s="36">
        <v>36354882</v>
      </c>
      <c r="BP819" s="37">
        <v>46043</v>
      </c>
      <c r="BQ819" s="35">
        <v>986</v>
      </c>
      <c r="BR819" s="37">
        <v>46052</v>
      </c>
      <c r="BS819" s="36">
        <v>36354882</v>
      </c>
      <c r="BT819" s="22" t="s">
        <v>196</v>
      </c>
      <c r="BU819" s="22" t="s">
        <v>185</v>
      </c>
      <c r="BV819" s="22" t="s">
        <v>1937</v>
      </c>
      <c r="BW819" s="22" t="s">
        <v>197</v>
      </c>
      <c r="BX819" s="22" t="s">
        <v>198</v>
      </c>
      <c r="BY819" s="22" t="s">
        <v>199</v>
      </c>
      <c r="BZ819" s="22" t="s">
        <v>200</v>
      </c>
      <c r="CA819" s="22" t="s">
        <v>201</v>
      </c>
      <c r="CB819" s="22" t="s">
        <v>202</v>
      </c>
      <c r="CC819" s="22"/>
      <c r="CD819" s="22">
        <v>6</v>
      </c>
      <c r="CE819" s="22" t="s">
        <v>203</v>
      </c>
      <c r="CF819" s="22" t="s">
        <v>204</v>
      </c>
      <c r="CI819" s="33">
        <f>+CH819+AU819</f>
        <v>46232</v>
      </c>
      <c r="CJ819" s="33"/>
      <c r="CK819" s="33"/>
      <c r="CL819" s="33"/>
      <c r="CM819" s="33"/>
      <c r="CN819" s="33"/>
      <c r="CO819" s="33"/>
      <c r="CP819" s="33"/>
      <c r="CQ819" s="33"/>
      <c r="CR819" s="33"/>
    </row>
    <row r="820" spans="27:96" x14ac:dyDescent="0.25">
      <c r="AA820" s="22">
        <v>2026</v>
      </c>
      <c r="AB820" s="22" t="s">
        <v>169</v>
      </c>
      <c r="AC820" s="23">
        <v>902</v>
      </c>
      <c r="AD820" s="24" t="s">
        <v>4330</v>
      </c>
      <c r="AE820" s="22" t="s">
        <v>4331</v>
      </c>
      <c r="AF820" s="22">
        <v>52380997</v>
      </c>
      <c r="AG820" s="23">
        <v>6</v>
      </c>
      <c r="AH820" s="25" t="s">
        <v>4332</v>
      </c>
      <c r="AI820" s="22" t="s">
        <v>177</v>
      </c>
      <c r="AJ820" s="22" t="s">
        <v>178</v>
      </c>
      <c r="AK820" s="22" t="s">
        <v>179</v>
      </c>
      <c r="AL820" s="22" t="s">
        <v>180</v>
      </c>
      <c r="AM820" s="22" t="s">
        <v>234</v>
      </c>
      <c r="AN820" s="22" t="s">
        <v>182</v>
      </c>
      <c r="AO820" s="22" t="s">
        <v>4333</v>
      </c>
      <c r="AP820" s="22" t="s">
        <v>4334</v>
      </c>
      <c r="AQ820" s="22" t="s">
        <v>185</v>
      </c>
      <c r="AR820" s="22" t="s">
        <v>3579</v>
      </c>
      <c r="AS820" s="26">
        <v>46050</v>
      </c>
      <c r="AT820" s="27">
        <v>46051</v>
      </c>
      <c r="AU820" s="27">
        <v>46231</v>
      </c>
      <c r="AV820" s="28">
        <v>23709702</v>
      </c>
      <c r="AW820" s="22" t="s">
        <v>187</v>
      </c>
      <c r="AX820" s="22" t="s">
        <v>188</v>
      </c>
      <c r="AY820" s="23">
        <v>6</v>
      </c>
      <c r="AZ820" s="22" t="s">
        <v>189</v>
      </c>
      <c r="BA820" s="22" t="s">
        <v>3580</v>
      </c>
      <c r="BB820" s="22" t="s">
        <v>1027</v>
      </c>
      <c r="BC820" s="22" t="s">
        <v>1028</v>
      </c>
      <c r="BD820" s="22">
        <v>931</v>
      </c>
      <c r="BE820" s="22">
        <v>2026</v>
      </c>
      <c r="BF820" s="26">
        <v>46043</v>
      </c>
      <c r="BG820" s="28">
        <v>16650</v>
      </c>
      <c r="BH820" s="22" t="s">
        <v>3581</v>
      </c>
      <c r="BI820" s="22" t="s">
        <v>3582</v>
      </c>
      <c r="BJ820" s="22">
        <v>779</v>
      </c>
      <c r="BK820" s="26">
        <v>46051</v>
      </c>
      <c r="BL820" s="28">
        <v>933793000</v>
      </c>
      <c r="BM820" s="35" t="s">
        <v>219</v>
      </c>
      <c r="BN820" s="35">
        <v>931</v>
      </c>
      <c r="BO820" s="36">
        <v>23709702</v>
      </c>
      <c r="BP820" s="37">
        <v>46046</v>
      </c>
      <c r="BQ820" s="35">
        <v>779</v>
      </c>
      <c r="BR820" s="37">
        <v>46052</v>
      </c>
      <c r="BS820" s="36">
        <v>23709702</v>
      </c>
      <c r="BT820" s="22" t="s">
        <v>196</v>
      </c>
      <c r="BU820" s="22" t="s">
        <v>185</v>
      </c>
      <c r="BV820" s="22" t="s">
        <v>3579</v>
      </c>
      <c r="BW820" s="22" t="s">
        <v>197</v>
      </c>
      <c r="BX820" s="22" t="s">
        <v>198</v>
      </c>
      <c r="BY820" s="22" t="s">
        <v>199</v>
      </c>
      <c r="BZ820" s="22" t="s">
        <v>200</v>
      </c>
      <c r="CA820" s="22" t="s">
        <v>201</v>
      </c>
      <c r="CB820" s="22" t="s">
        <v>202</v>
      </c>
      <c r="CC820" s="22"/>
      <c r="CD820" s="22">
        <v>6</v>
      </c>
      <c r="CE820" s="22" t="s">
        <v>203</v>
      </c>
      <c r="CF820" s="22" t="s">
        <v>204</v>
      </c>
      <c r="CI820" s="33">
        <f>+CH820+AU820</f>
        <v>46231</v>
      </c>
      <c r="CJ820" s="33"/>
      <c r="CK820" s="33"/>
      <c r="CL820" s="33"/>
      <c r="CM820" s="33"/>
      <c r="CN820" s="33"/>
      <c r="CO820" s="33"/>
      <c r="CP820" s="33"/>
      <c r="CQ820" s="33"/>
      <c r="CR820" s="33"/>
    </row>
    <row r="821" spans="27:96" x14ac:dyDescent="0.25">
      <c r="AA821" s="22">
        <v>2026</v>
      </c>
      <c r="AB821" s="22" t="s">
        <v>169</v>
      </c>
      <c r="AC821" s="23">
        <v>903</v>
      </c>
      <c r="AD821" s="24" t="s">
        <v>4335</v>
      </c>
      <c r="AE821" s="22" t="s">
        <v>4336</v>
      </c>
      <c r="AF821" s="22">
        <v>79434135</v>
      </c>
      <c r="AG821" s="23">
        <v>6</v>
      </c>
      <c r="AH821" s="25" t="s">
        <v>4337</v>
      </c>
      <c r="AI821" s="22" t="s">
        <v>177</v>
      </c>
      <c r="AJ821" s="22" t="s">
        <v>178</v>
      </c>
      <c r="AK821" s="22" t="s">
        <v>179</v>
      </c>
      <c r="AL821" s="22" t="s">
        <v>180</v>
      </c>
      <c r="AM821" s="22" t="s">
        <v>234</v>
      </c>
      <c r="AN821" s="22" t="s">
        <v>182</v>
      </c>
      <c r="AO821" s="22" t="s">
        <v>3461</v>
      </c>
      <c r="AP821" s="22" t="s">
        <v>4277</v>
      </c>
      <c r="AQ821" s="22" t="s">
        <v>298</v>
      </c>
      <c r="AR821" s="22" t="s">
        <v>3451</v>
      </c>
      <c r="AS821" s="26">
        <v>46050</v>
      </c>
      <c r="AT821" s="27">
        <v>46051</v>
      </c>
      <c r="AU821" s="27">
        <v>46231</v>
      </c>
      <c r="AV821" s="28">
        <v>23709702</v>
      </c>
      <c r="AW821" s="22" t="s">
        <v>187</v>
      </c>
      <c r="AX821" s="22" t="s">
        <v>188</v>
      </c>
      <c r="AY821" s="23">
        <v>6</v>
      </c>
      <c r="AZ821" s="22" t="s">
        <v>189</v>
      </c>
      <c r="BA821" s="22" t="s">
        <v>3452</v>
      </c>
      <c r="BB821" s="22" t="s">
        <v>498</v>
      </c>
      <c r="BC821" s="22" t="s">
        <v>499</v>
      </c>
      <c r="BD821" s="22">
        <v>884</v>
      </c>
      <c r="BE821" s="22">
        <v>2026</v>
      </c>
      <c r="BF821" s="26">
        <v>46042</v>
      </c>
      <c r="BG821" s="28">
        <v>16174</v>
      </c>
      <c r="BH821" s="22" t="s">
        <v>1798</v>
      </c>
      <c r="BI821" s="22" t="s">
        <v>1799</v>
      </c>
      <c r="BJ821" s="22">
        <v>813</v>
      </c>
      <c r="BK821" s="26">
        <v>46051</v>
      </c>
      <c r="BL821" s="28">
        <v>3047724000</v>
      </c>
      <c r="BM821" s="35" t="s">
        <v>1800</v>
      </c>
      <c r="BN821" s="35">
        <v>884</v>
      </c>
      <c r="BO821" s="36">
        <v>23709702</v>
      </c>
      <c r="BP821" s="37">
        <v>46046</v>
      </c>
      <c r="BQ821" s="35">
        <v>813</v>
      </c>
      <c r="BR821" s="37">
        <v>46052</v>
      </c>
      <c r="BS821" s="36">
        <v>23709702</v>
      </c>
      <c r="BT821" s="22" t="s">
        <v>196</v>
      </c>
      <c r="BU821" s="22" t="s">
        <v>298</v>
      </c>
      <c r="BV821" s="22" t="s">
        <v>3451</v>
      </c>
      <c r="BW821" s="22" t="s">
        <v>301</v>
      </c>
      <c r="BX821" s="22" t="s">
        <v>198</v>
      </c>
      <c r="BY821" s="22" t="s">
        <v>199</v>
      </c>
      <c r="BZ821" s="22" t="s">
        <v>200</v>
      </c>
      <c r="CA821" s="22" t="s">
        <v>201</v>
      </c>
      <c r="CB821" s="22" t="s">
        <v>202</v>
      </c>
      <c r="CC821" s="22"/>
      <c r="CD821" s="22">
        <v>6</v>
      </c>
      <c r="CE821" s="22" t="s">
        <v>203</v>
      </c>
      <c r="CF821" s="22" t="s">
        <v>204</v>
      </c>
      <c r="CI821" s="33">
        <f>+CH821+AU821</f>
        <v>46231</v>
      </c>
      <c r="CJ821" s="33"/>
      <c r="CK821" s="33"/>
      <c r="CL821" s="33"/>
      <c r="CM821" s="33"/>
      <c r="CN821" s="33"/>
      <c r="CO821" s="33"/>
      <c r="CP821" s="33"/>
      <c r="CQ821" s="33"/>
      <c r="CR821" s="33"/>
    </row>
    <row r="822" spans="27:96" x14ac:dyDescent="0.25">
      <c r="AA822" s="22">
        <v>2026</v>
      </c>
      <c r="AB822" s="22" t="s">
        <v>169</v>
      </c>
      <c r="AC822" s="23">
        <v>904</v>
      </c>
      <c r="AD822" s="24" t="s">
        <v>4338</v>
      </c>
      <c r="AE822" s="22" t="s">
        <v>4339</v>
      </c>
      <c r="AF822" s="22">
        <v>1000224296</v>
      </c>
      <c r="AG822" s="23">
        <v>6</v>
      </c>
      <c r="AH822" s="25" t="s">
        <v>4340</v>
      </c>
      <c r="AI822" s="22" t="s">
        <v>177</v>
      </c>
      <c r="AJ822" s="22" t="s">
        <v>178</v>
      </c>
      <c r="AK822" s="22" t="s">
        <v>179</v>
      </c>
      <c r="AL822" s="22" t="s">
        <v>180</v>
      </c>
      <c r="AM822" s="22" t="s">
        <v>234</v>
      </c>
      <c r="AN822" s="22" t="s">
        <v>182</v>
      </c>
      <c r="AO822" s="22" t="s">
        <v>4341</v>
      </c>
      <c r="AP822" s="22" t="s">
        <v>4342</v>
      </c>
      <c r="AQ822" s="22" t="s">
        <v>185</v>
      </c>
      <c r="AR822" s="22" t="s">
        <v>624</v>
      </c>
      <c r="AS822" s="26">
        <v>46050</v>
      </c>
      <c r="AT822" s="27">
        <v>46051</v>
      </c>
      <c r="AU822" s="27">
        <v>46231</v>
      </c>
      <c r="AV822" s="28">
        <v>23709702</v>
      </c>
      <c r="AW822" s="22" t="s">
        <v>187</v>
      </c>
      <c r="AX822" s="22" t="s">
        <v>188</v>
      </c>
      <c r="AY822" s="23">
        <v>6</v>
      </c>
      <c r="AZ822" s="22" t="s">
        <v>189</v>
      </c>
      <c r="BA822" s="22" t="s">
        <v>625</v>
      </c>
      <c r="BB822" s="22" t="s">
        <v>191</v>
      </c>
      <c r="BC822" s="22" t="s">
        <v>192</v>
      </c>
      <c r="BD822" s="22">
        <v>1101</v>
      </c>
      <c r="BE822" s="22">
        <v>2026</v>
      </c>
      <c r="BF822" s="26">
        <v>46044</v>
      </c>
      <c r="BG822" s="28">
        <v>16168</v>
      </c>
      <c r="BH822" s="22" t="s">
        <v>193</v>
      </c>
      <c r="BI822" s="22" t="s">
        <v>194</v>
      </c>
      <c r="BJ822" s="22">
        <v>791</v>
      </c>
      <c r="BK822" s="26">
        <v>46051</v>
      </c>
      <c r="BL822" s="28">
        <v>2474762000</v>
      </c>
      <c r="BM822" s="35" t="s">
        <v>219</v>
      </c>
      <c r="BN822" s="36">
        <v>1101</v>
      </c>
      <c r="BO822" s="36">
        <v>23709702</v>
      </c>
      <c r="BP822" s="37">
        <v>46046</v>
      </c>
      <c r="BQ822" s="35">
        <v>791</v>
      </c>
      <c r="BR822" s="37">
        <v>46052</v>
      </c>
      <c r="BS822" s="36">
        <v>23709702</v>
      </c>
      <c r="BT822" s="22" t="s">
        <v>196</v>
      </c>
      <c r="BU822" s="22" t="s">
        <v>185</v>
      </c>
      <c r="BV822" s="22" t="s">
        <v>624</v>
      </c>
      <c r="BW822" s="22" t="s">
        <v>197</v>
      </c>
      <c r="BX822" s="22" t="s">
        <v>198</v>
      </c>
      <c r="BY822" s="22" t="s">
        <v>199</v>
      </c>
      <c r="BZ822" s="22" t="s">
        <v>200</v>
      </c>
      <c r="CA822" s="22" t="s">
        <v>201</v>
      </c>
      <c r="CB822" s="22" t="s">
        <v>202</v>
      </c>
      <c r="CC822" s="22"/>
      <c r="CD822" s="22">
        <v>6</v>
      </c>
      <c r="CE822" s="22" t="s">
        <v>203</v>
      </c>
      <c r="CF822" s="22" t="s">
        <v>204</v>
      </c>
      <c r="CI822" s="33">
        <f>+CH822+AU822</f>
        <v>46231</v>
      </c>
      <c r="CJ822" s="33"/>
      <c r="CK822" s="33"/>
      <c r="CL822" s="33"/>
      <c r="CM822" s="33"/>
      <c r="CN822" s="33"/>
      <c r="CO822" s="33"/>
      <c r="CP822" s="33"/>
      <c r="CQ822" s="33"/>
      <c r="CR822" s="33"/>
    </row>
    <row r="823" spans="27:96" x14ac:dyDescent="0.25">
      <c r="AA823" s="22">
        <v>2026</v>
      </c>
      <c r="AB823" s="22" t="s">
        <v>169</v>
      </c>
      <c r="AC823" s="23">
        <v>905</v>
      </c>
      <c r="AD823" s="24" t="s">
        <v>4343</v>
      </c>
      <c r="AE823" s="22" t="s">
        <v>4344</v>
      </c>
      <c r="AF823" s="22">
        <v>1110511745</v>
      </c>
      <c r="AG823" s="23">
        <v>1</v>
      </c>
      <c r="AH823" s="25" t="s">
        <v>4345</v>
      </c>
      <c r="AI823" s="22" t="s">
        <v>177</v>
      </c>
      <c r="AJ823" s="22" t="s">
        <v>178</v>
      </c>
      <c r="AK823" s="22" t="s">
        <v>179</v>
      </c>
      <c r="AL823" s="22" t="s">
        <v>180</v>
      </c>
      <c r="AM823" s="22" t="s">
        <v>181</v>
      </c>
      <c r="AN823" s="22" t="s">
        <v>182</v>
      </c>
      <c r="AO823" s="22" t="s">
        <v>4346</v>
      </c>
      <c r="AP823" s="22" t="s">
        <v>4347</v>
      </c>
      <c r="AQ823" s="22" t="s">
        <v>298</v>
      </c>
      <c r="AR823" s="22" t="s">
        <v>3572</v>
      </c>
      <c r="AS823" s="26">
        <v>46050</v>
      </c>
      <c r="AT823" s="45">
        <v>46055</v>
      </c>
      <c r="AU823" s="45">
        <v>46235</v>
      </c>
      <c r="AV823" s="28">
        <v>47419398</v>
      </c>
      <c r="AW823" s="22" t="s">
        <v>187</v>
      </c>
      <c r="AX823" s="22" t="s">
        <v>188</v>
      </c>
      <c r="AY823" s="23">
        <v>6</v>
      </c>
      <c r="AZ823" s="22" t="s">
        <v>189</v>
      </c>
      <c r="BA823" s="22" t="s">
        <v>3573</v>
      </c>
      <c r="BB823" s="22" t="s">
        <v>498</v>
      </c>
      <c r="BC823" s="22" t="s">
        <v>499</v>
      </c>
      <c r="BD823" s="22">
        <v>592</v>
      </c>
      <c r="BE823" s="22">
        <v>2026</v>
      </c>
      <c r="BF823" s="22"/>
      <c r="BG823" s="22"/>
      <c r="BH823" s="22"/>
      <c r="BI823" s="22"/>
      <c r="BJ823" s="22"/>
      <c r="BK823" s="22"/>
      <c r="BL823" s="22"/>
      <c r="BM823" s="29" t="s">
        <v>1665</v>
      </c>
      <c r="BN823" s="29" t="s">
        <v>1665</v>
      </c>
      <c r="BO823" s="29" t="s">
        <v>1665</v>
      </c>
      <c r="BP823" s="29" t="s">
        <v>1665</v>
      </c>
      <c r="BQ823" s="29" t="s">
        <v>1665</v>
      </c>
      <c r="BR823" s="29" t="s">
        <v>1665</v>
      </c>
      <c r="BS823" s="29" t="s">
        <v>1665</v>
      </c>
      <c r="BT823" s="22" t="s">
        <v>196</v>
      </c>
      <c r="BU823" s="22" t="s">
        <v>298</v>
      </c>
      <c r="BV823" s="22" t="s">
        <v>3572</v>
      </c>
      <c r="BW823" s="22" t="s">
        <v>301</v>
      </c>
      <c r="BX823" s="22" t="s">
        <v>198</v>
      </c>
      <c r="BY823" s="22" t="s">
        <v>199</v>
      </c>
      <c r="BZ823" s="22" t="s">
        <v>200</v>
      </c>
      <c r="CA823" s="22" t="s">
        <v>201</v>
      </c>
      <c r="CB823" s="22" t="s">
        <v>202</v>
      </c>
      <c r="CC823" s="22"/>
      <c r="CD823" s="22">
        <v>6</v>
      </c>
      <c r="CE823" s="22" t="s">
        <v>203</v>
      </c>
      <c r="CF823" s="22" t="s">
        <v>204</v>
      </c>
      <c r="CI823" s="33">
        <f>+CH823+AU823</f>
        <v>46235</v>
      </c>
      <c r="CJ823" s="33"/>
      <c r="CK823" s="33"/>
      <c r="CL823" s="33"/>
      <c r="CM823" s="33"/>
      <c r="CN823" s="33"/>
      <c r="CO823" s="33"/>
      <c r="CP823" s="33"/>
      <c r="CQ823" s="33"/>
      <c r="CR823" s="33"/>
    </row>
    <row r="824" spans="27:96" x14ac:dyDescent="0.25">
      <c r="AA824" s="22">
        <v>2026</v>
      </c>
      <c r="AB824" s="22" t="s">
        <v>169</v>
      </c>
      <c r="AC824" s="23">
        <v>906</v>
      </c>
      <c r="AD824" s="24" t="s">
        <v>4348</v>
      </c>
      <c r="AE824" s="22" t="s">
        <v>4349</v>
      </c>
      <c r="AF824" s="22">
        <v>36181824</v>
      </c>
      <c r="AG824" s="23">
        <v>9</v>
      </c>
      <c r="AH824" s="25" t="s">
        <v>4350</v>
      </c>
      <c r="AI824" s="22" t="s">
        <v>177</v>
      </c>
      <c r="AJ824" s="22" t="s">
        <v>178</v>
      </c>
      <c r="AK824" s="22" t="s">
        <v>179</v>
      </c>
      <c r="AL824" s="22" t="s">
        <v>180</v>
      </c>
      <c r="AM824" s="22" t="s">
        <v>181</v>
      </c>
      <c r="AN824" s="22" t="s">
        <v>182</v>
      </c>
      <c r="AO824" s="22" t="s">
        <v>4351</v>
      </c>
      <c r="AP824" s="22" t="s">
        <v>4352</v>
      </c>
      <c r="AQ824" s="22" t="s">
        <v>185</v>
      </c>
      <c r="AR824" s="22" t="s">
        <v>3862</v>
      </c>
      <c r="AS824" s="26">
        <v>46050</v>
      </c>
      <c r="AT824" s="27">
        <v>46052</v>
      </c>
      <c r="AU824" s="27">
        <v>46232</v>
      </c>
      <c r="AV824" s="28">
        <v>47419398</v>
      </c>
      <c r="AW824" s="22" t="s">
        <v>187</v>
      </c>
      <c r="AX824" s="22" t="s">
        <v>188</v>
      </c>
      <c r="AY824" s="23">
        <v>6</v>
      </c>
      <c r="AZ824" s="22" t="s">
        <v>189</v>
      </c>
      <c r="BA824" s="22" t="s">
        <v>3863</v>
      </c>
      <c r="BB824" s="22" t="s">
        <v>498</v>
      </c>
      <c r="BC824" s="22" t="s">
        <v>499</v>
      </c>
      <c r="BD824" s="22">
        <v>236</v>
      </c>
      <c r="BE824" s="22">
        <v>2026</v>
      </c>
      <c r="BF824" s="22"/>
      <c r="BG824" s="22"/>
      <c r="BH824" s="22"/>
      <c r="BI824" s="22"/>
      <c r="BJ824" s="22"/>
      <c r="BK824" s="22"/>
      <c r="BL824" s="22"/>
      <c r="BM824" s="35" t="s">
        <v>219</v>
      </c>
      <c r="BN824" s="35">
        <v>236</v>
      </c>
      <c r="BO824" s="36">
        <v>47419398</v>
      </c>
      <c r="BP824" s="37">
        <v>46042</v>
      </c>
      <c r="BQ824" s="35">
        <v>973</v>
      </c>
      <c r="BR824" s="37">
        <v>46052</v>
      </c>
      <c r="BS824" s="36">
        <v>47419398</v>
      </c>
      <c r="BT824" s="22" t="s">
        <v>196</v>
      </c>
      <c r="BU824" s="22" t="s">
        <v>185</v>
      </c>
      <c r="BV824" s="22" t="s">
        <v>3862</v>
      </c>
      <c r="BW824" s="22" t="s">
        <v>197</v>
      </c>
      <c r="BX824" s="22" t="s">
        <v>198</v>
      </c>
      <c r="BY824" s="22" t="s">
        <v>199</v>
      </c>
      <c r="BZ824" s="22" t="s">
        <v>200</v>
      </c>
      <c r="CA824" s="22" t="s">
        <v>201</v>
      </c>
      <c r="CB824" s="22" t="s">
        <v>202</v>
      </c>
      <c r="CC824" s="22"/>
      <c r="CD824" s="22">
        <v>6</v>
      </c>
      <c r="CE824" s="22" t="s">
        <v>203</v>
      </c>
      <c r="CF824" s="22" t="s">
        <v>246</v>
      </c>
      <c r="CI824" s="33">
        <f>+CH824+AU824</f>
        <v>46232</v>
      </c>
      <c r="CJ824" s="33"/>
      <c r="CK824" s="33"/>
      <c r="CL824" s="33"/>
      <c r="CM824" s="33"/>
      <c r="CN824" s="33"/>
      <c r="CO824" s="33"/>
      <c r="CP824" s="33"/>
      <c r="CQ824" s="33"/>
      <c r="CR824" s="33"/>
    </row>
    <row r="825" spans="27:96" x14ac:dyDescent="0.25">
      <c r="AA825" s="22">
        <v>2026</v>
      </c>
      <c r="AB825" s="22" t="s">
        <v>169</v>
      </c>
      <c r="AC825" s="23">
        <v>907</v>
      </c>
      <c r="AD825" s="24" t="s">
        <v>4353</v>
      </c>
      <c r="AE825" s="22" t="s">
        <v>4354</v>
      </c>
      <c r="AF825" s="22">
        <v>19395140</v>
      </c>
      <c r="AG825" s="23">
        <v>7</v>
      </c>
      <c r="AH825" s="25" t="s">
        <v>4355</v>
      </c>
      <c r="AI825" s="22" t="s">
        <v>177</v>
      </c>
      <c r="AJ825" s="22" t="s">
        <v>178</v>
      </c>
      <c r="AK825" s="22" t="s">
        <v>179</v>
      </c>
      <c r="AL825" s="22" t="s">
        <v>180</v>
      </c>
      <c r="AM825" s="22" t="s">
        <v>234</v>
      </c>
      <c r="AN825" s="22" t="s">
        <v>182</v>
      </c>
      <c r="AO825" s="22" t="s">
        <v>4356</v>
      </c>
      <c r="AP825" s="22" t="s">
        <v>4357</v>
      </c>
      <c r="AQ825" s="22" t="s">
        <v>185</v>
      </c>
      <c r="AR825" s="22" t="s">
        <v>624</v>
      </c>
      <c r="AS825" s="26">
        <v>46050</v>
      </c>
      <c r="AT825" s="27">
        <v>46051</v>
      </c>
      <c r="AU825" s="27">
        <v>46231</v>
      </c>
      <c r="AV825" s="28">
        <v>19758078</v>
      </c>
      <c r="AW825" s="22" t="s">
        <v>187</v>
      </c>
      <c r="AX825" s="22" t="s">
        <v>188</v>
      </c>
      <c r="AY825" s="23">
        <v>6</v>
      </c>
      <c r="AZ825" s="22" t="s">
        <v>189</v>
      </c>
      <c r="BA825" s="22" t="s">
        <v>625</v>
      </c>
      <c r="BB825" s="22" t="s">
        <v>191</v>
      </c>
      <c r="BC825" s="22" t="s">
        <v>192</v>
      </c>
      <c r="BD825" s="22">
        <v>1108</v>
      </c>
      <c r="BE825" s="22">
        <v>2026</v>
      </c>
      <c r="BF825" s="26">
        <v>46044</v>
      </c>
      <c r="BG825" s="28">
        <v>16168</v>
      </c>
      <c r="BH825" s="22" t="s">
        <v>193</v>
      </c>
      <c r="BI825" s="22" t="s">
        <v>194</v>
      </c>
      <c r="BJ825" s="22">
        <v>814</v>
      </c>
      <c r="BK825" s="26">
        <v>46051</v>
      </c>
      <c r="BL825" s="28">
        <v>2474762000</v>
      </c>
      <c r="BM825" s="35" t="s">
        <v>219</v>
      </c>
      <c r="BN825" s="36">
        <v>1108</v>
      </c>
      <c r="BO825" s="36">
        <v>19758078</v>
      </c>
      <c r="BP825" s="37">
        <v>46047</v>
      </c>
      <c r="BQ825" s="35">
        <v>814</v>
      </c>
      <c r="BR825" s="37">
        <v>46052</v>
      </c>
      <c r="BS825" s="36">
        <v>19758078</v>
      </c>
      <c r="BT825" s="22" t="s">
        <v>196</v>
      </c>
      <c r="BU825" s="22" t="s">
        <v>185</v>
      </c>
      <c r="BV825" s="22" t="s">
        <v>624</v>
      </c>
      <c r="BW825" s="22" t="s">
        <v>197</v>
      </c>
      <c r="BX825" s="22" t="s">
        <v>198</v>
      </c>
      <c r="BY825" s="22" t="s">
        <v>199</v>
      </c>
      <c r="BZ825" s="22" t="s">
        <v>200</v>
      </c>
      <c r="CA825" s="22" t="s">
        <v>201</v>
      </c>
      <c r="CB825" s="22" t="s">
        <v>202</v>
      </c>
      <c r="CC825" s="22"/>
      <c r="CD825" s="22">
        <v>6</v>
      </c>
      <c r="CE825" s="22" t="s">
        <v>203</v>
      </c>
      <c r="CF825" s="22" t="s">
        <v>204</v>
      </c>
      <c r="CI825" s="33">
        <f>+CH825+AU825</f>
        <v>46231</v>
      </c>
      <c r="CJ825" s="33"/>
      <c r="CK825" s="33"/>
      <c r="CL825" s="33"/>
      <c r="CM825" s="33"/>
      <c r="CN825" s="33"/>
      <c r="CO825" s="33"/>
      <c r="CP825" s="33"/>
      <c r="CQ825" s="33"/>
      <c r="CR825" s="33"/>
    </row>
    <row r="826" spans="27:96" x14ac:dyDescent="0.25">
      <c r="AA826" s="22">
        <v>2026</v>
      </c>
      <c r="AB826" s="22" t="s">
        <v>169</v>
      </c>
      <c r="AC826" s="23">
        <v>908</v>
      </c>
      <c r="AD826" s="24" t="s">
        <v>4358</v>
      </c>
      <c r="AE826" s="22" t="s">
        <v>4359</v>
      </c>
      <c r="AF826" s="22">
        <v>1019021338</v>
      </c>
      <c r="AG826" s="23">
        <v>4</v>
      </c>
      <c r="AH826" s="25" t="s">
        <v>4360</v>
      </c>
      <c r="AI826" s="22" t="s">
        <v>177</v>
      </c>
      <c r="AJ826" s="22" t="s">
        <v>178</v>
      </c>
      <c r="AK826" s="22" t="s">
        <v>179</v>
      </c>
      <c r="AL826" s="22" t="s">
        <v>180</v>
      </c>
      <c r="AM826" s="22" t="s">
        <v>181</v>
      </c>
      <c r="AN826" s="22" t="s">
        <v>182</v>
      </c>
      <c r="AO826" s="22" t="s">
        <v>4272</v>
      </c>
      <c r="AP826" s="22" t="s">
        <v>4361</v>
      </c>
      <c r="AQ826" s="22" t="s">
        <v>298</v>
      </c>
      <c r="AR826" s="22" t="s">
        <v>3451</v>
      </c>
      <c r="AS826" s="26">
        <v>46050</v>
      </c>
      <c r="AT826" s="27">
        <v>46051</v>
      </c>
      <c r="AU826" s="27">
        <v>46231</v>
      </c>
      <c r="AV826" s="28">
        <v>36354882</v>
      </c>
      <c r="AW826" s="22" t="s">
        <v>187</v>
      </c>
      <c r="AX826" s="22" t="s">
        <v>188</v>
      </c>
      <c r="AY826" s="23">
        <v>6</v>
      </c>
      <c r="AZ826" s="22" t="s">
        <v>189</v>
      </c>
      <c r="BA826" s="22" t="s">
        <v>3452</v>
      </c>
      <c r="BB826" s="22" t="s">
        <v>498</v>
      </c>
      <c r="BC826" s="22" t="s">
        <v>499</v>
      </c>
      <c r="BD826" s="22">
        <v>885</v>
      </c>
      <c r="BE826" s="22">
        <v>2026</v>
      </c>
      <c r="BF826" s="26">
        <v>46042</v>
      </c>
      <c r="BG826" s="28">
        <v>16174</v>
      </c>
      <c r="BH826" s="22" t="s">
        <v>1798</v>
      </c>
      <c r="BI826" s="22" t="s">
        <v>1799</v>
      </c>
      <c r="BJ826" s="22">
        <v>819</v>
      </c>
      <c r="BK826" s="26">
        <v>46051</v>
      </c>
      <c r="BL826" s="28">
        <v>3047724000</v>
      </c>
      <c r="BM826" s="35" t="s">
        <v>1800</v>
      </c>
      <c r="BN826" s="35">
        <v>885</v>
      </c>
      <c r="BO826" s="36">
        <v>36354882</v>
      </c>
      <c r="BP826" s="37">
        <v>46046</v>
      </c>
      <c r="BQ826" s="35">
        <v>819</v>
      </c>
      <c r="BR826" s="37">
        <v>46052</v>
      </c>
      <c r="BS826" s="36">
        <v>36354882</v>
      </c>
      <c r="BT826" s="22" t="s">
        <v>196</v>
      </c>
      <c r="BU826" s="22" t="s">
        <v>298</v>
      </c>
      <c r="BV826" s="22" t="s">
        <v>3451</v>
      </c>
      <c r="BW826" s="22" t="s">
        <v>301</v>
      </c>
      <c r="BX826" s="22" t="s">
        <v>198</v>
      </c>
      <c r="BY826" s="22" t="s">
        <v>199</v>
      </c>
      <c r="BZ826" s="22" t="s">
        <v>200</v>
      </c>
      <c r="CA826" s="22" t="s">
        <v>201</v>
      </c>
      <c r="CB826" s="22" t="s">
        <v>202</v>
      </c>
      <c r="CC826" s="22"/>
      <c r="CD826" s="22">
        <v>6</v>
      </c>
      <c r="CE826" s="22" t="s">
        <v>203</v>
      </c>
      <c r="CF826" s="22" t="s">
        <v>204</v>
      </c>
      <c r="CI826" s="33">
        <f>+CH826+AU826</f>
        <v>46231</v>
      </c>
      <c r="CJ826" s="33"/>
      <c r="CK826" s="33"/>
      <c r="CL826" s="33"/>
      <c r="CM826" s="33"/>
      <c r="CN826" s="33"/>
      <c r="CO826" s="33"/>
      <c r="CP826" s="33"/>
      <c r="CQ826" s="33"/>
      <c r="CR826" s="33"/>
    </row>
    <row r="827" spans="27:96" x14ac:dyDescent="0.25">
      <c r="AA827" s="22">
        <v>2026</v>
      </c>
      <c r="AB827" s="22" t="s">
        <v>169</v>
      </c>
      <c r="AC827" s="23">
        <v>909</v>
      </c>
      <c r="AD827" s="24" t="s">
        <v>4362</v>
      </c>
      <c r="AE827" s="22" t="s">
        <v>4363</v>
      </c>
      <c r="AF827" s="22">
        <v>22801539</v>
      </c>
      <c r="AG827" s="23">
        <v>5</v>
      </c>
      <c r="AH827" s="25" t="s">
        <v>4364</v>
      </c>
      <c r="AI827" s="22" t="s">
        <v>177</v>
      </c>
      <c r="AJ827" s="22" t="s">
        <v>178</v>
      </c>
      <c r="AK827" s="22" t="s">
        <v>179</v>
      </c>
      <c r="AL827" s="22" t="s">
        <v>180</v>
      </c>
      <c r="AM827" s="22" t="s">
        <v>181</v>
      </c>
      <c r="AN827" s="22" t="s">
        <v>182</v>
      </c>
      <c r="AO827" s="22" t="s">
        <v>4365</v>
      </c>
      <c r="AP827" s="22" t="s">
        <v>4366</v>
      </c>
      <c r="AQ827" s="22" t="s">
        <v>1170</v>
      </c>
      <c r="AR827" s="22" t="s">
        <v>3062</v>
      </c>
      <c r="AS827" s="26">
        <v>46050</v>
      </c>
      <c r="AT827" s="27">
        <v>46054</v>
      </c>
      <c r="AU827" s="27">
        <v>46234</v>
      </c>
      <c r="AV827" s="28">
        <v>36354882</v>
      </c>
      <c r="AW827" s="22" t="s">
        <v>187</v>
      </c>
      <c r="AX827" s="22" t="s">
        <v>188</v>
      </c>
      <c r="AY827" s="23">
        <v>6</v>
      </c>
      <c r="AZ827" s="22" t="s">
        <v>189</v>
      </c>
      <c r="BA827" s="22" t="s">
        <v>3063</v>
      </c>
      <c r="BB827" s="22" t="s">
        <v>1027</v>
      </c>
      <c r="BC827" s="22" t="s">
        <v>1028</v>
      </c>
      <c r="BD827" s="22">
        <v>1185</v>
      </c>
      <c r="BE827" s="22">
        <v>2026</v>
      </c>
      <c r="BF827" s="26">
        <v>46045</v>
      </c>
      <c r="BG827" s="28">
        <v>17899</v>
      </c>
      <c r="BH827" s="22" t="s">
        <v>4367</v>
      </c>
      <c r="BI827" s="22" t="s">
        <v>4368</v>
      </c>
      <c r="BJ827" s="22">
        <v>766</v>
      </c>
      <c r="BK827" s="26">
        <v>46051</v>
      </c>
      <c r="BL827" s="28">
        <v>2565693000</v>
      </c>
      <c r="BM827" s="35" t="s">
        <v>4369</v>
      </c>
      <c r="BN827" s="36">
        <v>1185</v>
      </c>
      <c r="BO827" s="36">
        <v>36354882</v>
      </c>
      <c r="BP827" s="37">
        <v>46047</v>
      </c>
      <c r="BQ827" s="35">
        <v>766</v>
      </c>
      <c r="BR827" s="37">
        <v>46052</v>
      </c>
      <c r="BS827" s="36">
        <v>36354882</v>
      </c>
      <c r="BT827" s="22" t="s">
        <v>196</v>
      </c>
      <c r="BU827" s="22" t="s">
        <v>1170</v>
      </c>
      <c r="BV827" s="22" t="s">
        <v>3062</v>
      </c>
      <c r="BW827" s="22" t="s">
        <v>1177</v>
      </c>
      <c r="BX827" s="22" t="s">
        <v>198</v>
      </c>
      <c r="BY827" s="22" t="s">
        <v>199</v>
      </c>
      <c r="BZ827" s="22" t="s">
        <v>200</v>
      </c>
      <c r="CA827" s="22" t="s">
        <v>201</v>
      </c>
      <c r="CB827" s="22" t="s">
        <v>202</v>
      </c>
      <c r="CC827" s="22"/>
      <c r="CD827" s="22">
        <v>6</v>
      </c>
      <c r="CE827" s="22" t="s">
        <v>203</v>
      </c>
      <c r="CF827" s="22" t="s">
        <v>204</v>
      </c>
      <c r="CI827" s="33">
        <f>+CH827+AU827</f>
        <v>46234</v>
      </c>
      <c r="CJ827" s="33"/>
      <c r="CK827" s="33"/>
      <c r="CL827" s="33"/>
      <c r="CM827" s="33"/>
      <c r="CN827" s="33"/>
      <c r="CO827" s="33"/>
      <c r="CP827" s="33"/>
      <c r="CQ827" s="33"/>
      <c r="CR827" s="33"/>
    </row>
    <row r="828" spans="27:96" x14ac:dyDescent="0.25">
      <c r="AA828" s="22">
        <v>2026</v>
      </c>
      <c r="AB828" s="22" t="s">
        <v>169</v>
      </c>
      <c r="AC828" s="23">
        <v>910</v>
      </c>
      <c r="AD828" s="24" t="s">
        <v>4370</v>
      </c>
      <c r="AE828" s="22" t="s">
        <v>4371</v>
      </c>
      <c r="AF828" s="22">
        <v>1012343342</v>
      </c>
      <c r="AG828" s="23">
        <v>0</v>
      </c>
      <c r="AH828" s="25" t="s">
        <v>4372</v>
      </c>
      <c r="AI828" s="22" t="s">
        <v>177</v>
      </c>
      <c r="AJ828" s="22" t="s">
        <v>178</v>
      </c>
      <c r="AK828" s="22" t="s">
        <v>179</v>
      </c>
      <c r="AL828" s="22" t="s">
        <v>180</v>
      </c>
      <c r="AM828" s="22" t="s">
        <v>181</v>
      </c>
      <c r="AN828" s="22" t="s">
        <v>182</v>
      </c>
      <c r="AO828" s="22" t="s">
        <v>4373</v>
      </c>
      <c r="AP828" s="22" t="s">
        <v>4374</v>
      </c>
      <c r="AQ828" s="22" t="s">
        <v>298</v>
      </c>
      <c r="AR828" s="22" t="s">
        <v>3572</v>
      </c>
      <c r="AS828" s="26">
        <v>46050</v>
      </c>
      <c r="AT828" s="45">
        <v>46055</v>
      </c>
      <c r="AU828" s="45">
        <v>46235</v>
      </c>
      <c r="AV828" s="28">
        <v>36354882</v>
      </c>
      <c r="AW828" s="22" t="s">
        <v>187</v>
      </c>
      <c r="AX828" s="22" t="s">
        <v>188</v>
      </c>
      <c r="AY828" s="23">
        <v>6</v>
      </c>
      <c r="AZ828" s="22" t="s">
        <v>189</v>
      </c>
      <c r="BA828" s="22" t="s">
        <v>3573</v>
      </c>
      <c r="BB828" s="22" t="s">
        <v>498</v>
      </c>
      <c r="BC828" s="22" t="s">
        <v>499</v>
      </c>
      <c r="BD828" s="22">
        <v>593</v>
      </c>
      <c r="BE828" s="22">
        <v>2026</v>
      </c>
      <c r="BF828" s="22"/>
      <c r="BG828" s="22"/>
      <c r="BH828" s="22"/>
      <c r="BI828" s="22"/>
      <c r="BJ828" s="22"/>
      <c r="BK828" s="22"/>
      <c r="BL828" s="22"/>
      <c r="BM828" s="29" t="s">
        <v>1665</v>
      </c>
      <c r="BN828" s="29" t="s">
        <v>1665</v>
      </c>
      <c r="BO828" s="29" t="s">
        <v>1665</v>
      </c>
      <c r="BP828" s="29" t="s">
        <v>1665</v>
      </c>
      <c r="BQ828" s="29" t="s">
        <v>1665</v>
      </c>
      <c r="BR828" s="29" t="s">
        <v>1665</v>
      </c>
      <c r="BS828" s="29" t="s">
        <v>1665</v>
      </c>
      <c r="BT828" s="22" t="s">
        <v>196</v>
      </c>
      <c r="BU828" s="22" t="s">
        <v>298</v>
      </c>
      <c r="BV828" s="22" t="s">
        <v>3572</v>
      </c>
      <c r="BW828" s="22" t="s">
        <v>301</v>
      </c>
      <c r="BX828" s="22" t="s">
        <v>198</v>
      </c>
      <c r="BY828" s="22" t="s">
        <v>199</v>
      </c>
      <c r="BZ828" s="22" t="s">
        <v>200</v>
      </c>
      <c r="CA828" s="22" t="s">
        <v>201</v>
      </c>
      <c r="CB828" s="22" t="s">
        <v>202</v>
      </c>
      <c r="CC828" s="22"/>
      <c r="CD828" s="22">
        <v>6</v>
      </c>
      <c r="CE828" s="22" t="s">
        <v>203</v>
      </c>
      <c r="CF828" s="22" t="s">
        <v>204</v>
      </c>
      <c r="CI828" s="33">
        <f>+CH828+AU828</f>
        <v>46235</v>
      </c>
      <c r="CJ828" s="33"/>
      <c r="CK828" s="33"/>
      <c r="CL828" s="33"/>
      <c r="CM828" s="33"/>
      <c r="CN828" s="33"/>
      <c r="CO828" s="33"/>
      <c r="CP828" s="33"/>
      <c r="CQ828" s="33"/>
      <c r="CR828" s="33"/>
    </row>
    <row r="829" spans="27:96" x14ac:dyDescent="0.25">
      <c r="AA829" s="22">
        <v>2026</v>
      </c>
      <c r="AB829" s="22" t="s">
        <v>169</v>
      </c>
      <c r="AC829" s="23">
        <v>911</v>
      </c>
      <c r="AD829" s="24" t="s">
        <v>4375</v>
      </c>
      <c r="AE829" s="22" t="s">
        <v>4376</v>
      </c>
      <c r="AF829" s="22">
        <v>1032482023</v>
      </c>
      <c r="AG829" s="23">
        <v>4</v>
      </c>
      <c r="AH829" s="25" t="s">
        <v>4377</v>
      </c>
      <c r="AI829" s="22" t="s">
        <v>177</v>
      </c>
      <c r="AJ829" s="22" t="s">
        <v>178</v>
      </c>
      <c r="AK829" s="22" t="s">
        <v>179</v>
      </c>
      <c r="AL829" s="22" t="s">
        <v>180</v>
      </c>
      <c r="AM829" s="22" t="s">
        <v>181</v>
      </c>
      <c r="AN829" s="22" t="s">
        <v>182</v>
      </c>
      <c r="AO829" s="22" t="s">
        <v>4378</v>
      </c>
      <c r="AP829" s="22" t="s">
        <v>4379</v>
      </c>
      <c r="AQ829" s="22" t="s">
        <v>185</v>
      </c>
      <c r="AR829" s="22" t="s">
        <v>496</v>
      </c>
      <c r="AS829" s="26">
        <v>46050</v>
      </c>
      <c r="AT829" s="27">
        <v>46052</v>
      </c>
      <c r="AU829" s="27">
        <v>46232</v>
      </c>
      <c r="AV829" s="28">
        <v>36354882</v>
      </c>
      <c r="AW829" s="22" t="s">
        <v>187</v>
      </c>
      <c r="AX829" s="22" t="s">
        <v>188</v>
      </c>
      <c r="AY829" s="23">
        <v>6</v>
      </c>
      <c r="AZ829" s="22" t="s">
        <v>189</v>
      </c>
      <c r="BA829" s="22" t="s">
        <v>497</v>
      </c>
      <c r="BB829" s="22" t="s">
        <v>498</v>
      </c>
      <c r="BC829" s="22" t="s">
        <v>499</v>
      </c>
      <c r="BD829" s="22">
        <v>1077</v>
      </c>
      <c r="BE829" s="22">
        <v>2026</v>
      </c>
      <c r="BF829" s="26">
        <v>46044</v>
      </c>
      <c r="BG829" s="28">
        <v>16172</v>
      </c>
      <c r="BH829" s="22" t="s">
        <v>512</v>
      </c>
      <c r="BI829" s="22" t="s">
        <v>513</v>
      </c>
      <c r="BJ829" s="22">
        <v>838</v>
      </c>
      <c r="BK829" s="26">
        <v>46051</v>
      </c>
      <c r="BL829" s="28">
        <v>12349850000</v>
      </c>
      <c r="BM829" s="35" t="s">
        <v>219</v>
      </c>
      <c r="BN829" s="36">
        <v>1077</v>
      </c>
      <c r="BO829" s="36">
        <v>36354882</v>
      </c>
      <c r="BP829" s="37">
        <v>46046</v>
      </c>
      <c r="BQ829" s="35">
        <v>838</v>
      </c>
      <c r="BR829" s="37">
        <v>46052</v>
      </c>
      <c r="BS829" s="36">
        <v>36354882</v>
      </c>
      <c r="BT829" s="22" t="s">
        <v>196</v>
      </c>
      <c r="BU829" s="22" t="s">
        <v>185</v>
      </c>
      <c r="BV829" s="22" t="s">
        <v>496</v>
      </c>
      <c r="BW829" s="22" t="s">
        <v>197</v>
      </c>
      <c r="BX829" s="22" t="s">
        <v>198</v>
      </c>
      <c r="BY829" s="22" t="s">
        <v>199</v>
      </c>
      <c r="BZ829" s="22" t="s">
        <v>200</v>
      </c>
      <c r="CA829" s="22" t="s">
        <v>201</v>
      </c>
      <c r="CB829" s="22" t="s">
        <v>202</v>
      </c>
      <c r="CC829" s="22"/>
      <c r="CD829" s="22">
        <v>6</v>
      </c>
      <c r="CE829" s="22" t="s">
        <v>203</v>
      </c>
      <c r="CF829" s="22" t="s">
        <v>246</v>
      </c>
      <c r="CI829" s="33">
        <f>+CH829+AU829</f>
        <v>46232</v>
      </c>
      <c r="CJ829" s="33"/>
      <c r="CK829" s="33"/>
      <c r="CL829" s="33"/>
      <c r="CM829" s="33"/>
      <c r="CN829" s="33"/>
      <c r="CO829" s="33"/>
      <c r="CP829" s="33"/>
      <c r="CQ829" s="33"/>
      <c r="CR829" s="33"/>
    </row>
    <row r="830" spans="27:96" x14ac:dyDescent="0.25">
      <c r="AA830" s="22">
        <v>2026</v>
      </c>
      <c r="AB830" s="22" t="s">
        <v>169</v>
      </c>
      <c r="AC830" s="23">
        <v>912</v>
      </c>
      <c r="AD830" s="24" t="s">
        <v>4380</v>
      </c>
      <c r="AE830" s="22" t="s">
        <v>4381</v>
      </c>
      <c r="AF830" s="22">
        <v>1013658540</v>
      </c>
      <c r="AG830" s="23">
        <v>9</v>
      </c>
      <c r="AH830" s="25" t="s">
        <v>4382</v>
      </c>
      <c r="AI830" s="22" t="s">
        <v>177</v>
      </c>
      <c r="AJ830" s="22" t="s">
        <v>178</v>
      </c>
      <c r="AK830" s="22" t="s">
        <v>179</v>
      </c>
      <c r="AL830" s="22" t="s">
        <v>180</v>
      </c>
      <c r="AM830" s="22" t="s">
        <v>181</v>
      </c>
      <c r="AN830" s="22" t="s">
        <v>182</v>
      </c>
      <c r="AO830" s="22" t="s">
        <v>4020</v>
      </c>
      <c r="AP830" s="22" t="s">
        <v>4383</v>
      </c>
      <c r="AQ830" s="22" t="s">
        <v>298</v>
      </c>
      <c r="AR830" s="22" t="s">
        <v>3451</v>
      </c>
      <c r="AS830" s="26">
        <v>46050</v>
      </c>
      <c r="AT830" s="45">
        <v>46051</v>
      </c>
      <c r="AU830" s="45">
        <v>46231</v>
      </c>
      <c r="AV830" s="28">
        <v>47419398</v>
      </c>
      <c r="AW830" s="22" t="s">
        <v>187</v>
      </c>
      <c r="AX830" s="22" t="s">
        <v>188</v>
      </c>
      <c r="AY830" s="23">
        <v>6</v>
      </c>
      <c r="AZ830" s="22" t="s">
        <v>189</v>
      </c>
      <c r="BA830" s="22" t="s">
        <v>3452</v>
      </c>
      <c r="BB830" s="22" t="s">
        <v>498</v>
      </c>
      <c r="BC830" s="22" t="s">
        <v>499</v>
      </c>
      <c r="BD830" s="22">
        <v>886</v>
      </c>
      <c r="BE830" s="22">
        <v>2026</v>
      </c>
      <c r="BF830" s="26">
        <v>46042</v>
      </c>
      <c r="BG830" s="28">
        <v>16174</v>
      </c>
      <c r="BH830" s="22" t="s">
        <v>1798</v>
      </c>
      <c r="BI830" s="22" t="s">
        <v>1799</v>
      </c>
      <c r="BJ830" s="22">
        <v>812</v>
      </c>
      <c r="BK830" s="26">
        <v>46051</v>
      </c>
      <c r="BL830" s="28">
        <v>3047724000</v>
      </c>
      <c r="BM830" s="35" t="s">
        <v>1800</v>
      </c>
      <c r="BN830" s="35">
        <v>886</v>
      </c>
      <c r="BO830" s="36">
        <v>47419398</v>
      </c>
      <c r="BP830" s="37">
        <v>46046</v>
      </c>
      <c r="BQ830" s="35">
        <v>812</v>
      </c>
      <c r="BR830" s="37">
        <v>46052</v>
      </c>
      <c r="BS830" s="36">
        <v>47419398</v>
      </c>
      <c r="BT830" s="22" t="s">
        <v>196</v>
      </c>
      <c r="BU830" s="22" t="s">
        <v>298</v>
      </c>
      <c r="BV830" s="22" t="s">
        <v>3451</v>
      </c>
      <c r="BW830" s="22" t="s">
        <v>301</v>
      </c>
      <c r="BX830" s="22" t="s">
        <v>198</v>
      </c>
      <c r="BY830" s="22" t="s">
        <v>199</v>
      </c>
      <c r="BZ830" s="22" t="s">
        <v>200</v>
      </c>
      <c r="CA830" s="22" t="s">
        <v>201</v>
      </c>
      <c r="CB830" s="22" t="s">
        <v>202</v>
      </c>
      <c r="CC830" s="22"/>
      <c r="CD830" s="22">
        <v>6</v>
      </c>
      <c r="CE830" s="22" t="s">
        <v>203</v>
      </c>
      <c r="CF830" s="22" t="s">
        <v>204</v>
      </c>
      <c r="CI830" s="33">
        <f>+CH830+AU830</f>
        <v>46231</v>
      </c>
      <c r="CJ830" s="33"/>
      <c r="CK830" s="33"/>
      <c r="CL830" s="33"/>
      <c r="CM830" s="33"/>
      <c r="CN830" s="33"/>
      <c r="CO830" s="33"/>
      <c r="CP830" s="33"/>
      <c r="CQ830" s="33"/>
      <c r="CR830" s="33"/>
    </row>
    <row r="831" spans="27:96" x14ac:dyDescent="0.25">
      <c r="AA831" s="22">
        <v>2026</v>
      </c>
      <c r="AB831" s="22" t="s">
        <v>169</v>
      </c>
      <c r="AC831" s="23">
        <v>913</v>
      </c>
      <c r="AD831" s="24" t="s">
        <v>4384</v>
      </c>
      <c r="AE831" s="22" t="s">
        <v>4385</v>
      </c>
      <c r="AF831" s="22">
        <v>1024602210</v>
      </c>
      <c r="AG831" s="23">
        <v>2</v>
      </c>
      <c r="AH831" s="25" t="s">
        <v>4386</v>
      </c>
      <c r="AI831" s="22" t="s">
        <v>177</v>
      </c>
      <c r="AJ831" s="22" t="s">
        <v>178</v>
      </c>
      <c r="AK831" s="22" t="s">
        <v>179</v>
      </c>
      <c r="AL831" s="22" t="s">
        <v>180</v>
      </c>
      <c r="AM831" s="22" t="s">
        <v>181</v>
      </c>
      <c r="AN831" s="22" t="s">
        <v>182</v>
      </c>
      <c r="AO831" s="22" t="s">
        <v>4387</v>
      </c>
      <c r="AP831" s="22" t="s">
        <v>4388</v>
      </c>
      <c r="AQ831" s="22" t="s">
        <v>185</v>
      </c>
      <c r="AR831" s="22" t="s">
        <v>624</v>
      </c>
      <c r="AS831" s="26">
        <v>46050</v>
      </c>
      <c r="AT831" s="27">
        <v>46051</v>
      </c>
      <c r="AU831" s="27">
        <v>46231</v>
      </c>
      <c r="AV831" s="28">
        <v>36354882</v>
      </c>
      <c r="AW831" s="22" t="s">
        <v>187</v>
      </c>
      <c r="AX831" s="22" t="s">
        <v>188</v>
      </c>
      <c r="AY831" s="23">
        <v>6</v>
      </c>
      <c r="AZ831" s="22" t="s">
        <v>189</v>
      </c>
      <c r="BA831" s="22" t="s">
        <v>625</v>
      </c>
      <c r="BB831" s="22" t="s">
        <v>191</v>
      </c>
      <c r="BC831" s="22" t="s">
        <v>192</v>
      </c>
      <c r="BD831" s="22">
        <v>1109</v>
      </c>
      <c r="BE831" s="22">
        <v>2026</v>
      </c>
      <c r="BF831" s="26">
        <v>46044</v>
      </c>
      <c r="BG831" s="28">
        <v>16168</v>
      </c>
      <c r="BH831" s="22" t="s">
        <v>193</v>
      </c>
      <c r="BI831" s="22" t="s">
        <v>194</v>
      </c>
      <c r="BJ831" s="22">
        <v>743</v>
      </c>
      <c r="BK831" s="26">
        <v>46051</v>
      </c>
      <c r="BL831" s="28">
        <v>2474762000</v>
      </c>
      <c r="BM831" s="35" t="s">
        <v>219</v>
      </c>
      <c r="BN831" s="36">
        <v>1109</v>
      </c>
      <c r="BO831" s="36">
        <v>36354882</v>
      </c>
      <c r="BP831" s="37">
        <v>46047</v>
      </c>
      <c r="BQ831" s="35">
        <v>743</v>
      </c>
      <c r="BR831" s="37">
        <v>46052</v>
      </c>
      <c r="BS831" s="36">
        <v>36354882</v>
      </c>
      <c r="BT831" s="22" t="s">
        <v>196</v>
      </c>
      <c r="BU831" s="22" t="s">
        <v>185</v>
      </c>
      <c r="BV831" s="22" t="s">
        <v>624</v>
      </c>
      <c r="BW831" s="22" t="s">
        <v>197</v>
      </c>
      <c r="BX831" s="22" t="s">
        <v>198</v>
      </c>
      <c r="BY831" s="22" t="s">
        <v>199</v>
      </c>
      <c r="BZ831" s="22" t="s">
        <v>200</v>
      </c>
      <c r="CA831" s="22" t="s">
        <v>201</v>
      </c>
      <c r="CB831" s="22" t="s">
        <v>202</v>
      </c>
      <c r="CC831" s="22"/>
      <c r="CD831" s="22">
        <v>6</v>
      </c>
      <c r="CE831" s="22" t="s">
        <v>203</v>
      </c>
      <c r="CF831" s="22" t="s">
        <v>204</v>
      </c>
      <c r="CI831" s="33">
        <f>+CH831+AU831</f>
        <v>46231</v>
      </c>
      <c r="CJ831" s="33"/>
      <c r="CK831" s="33"/>
      <c r="CL831" s="33"/>
      <c r="CM831" s="33"/>
      <c r="CN831" s="33"/>
      <c r="CO831" s="33"/>
      <c r="CP831" s="33"/>
      <c r="CQ831" s="33"/>
      <c r="CR831" s="33"/>
    </row>
    <row r="832" spans="27:96" x14ac:dyDescent="0.25">
      <c r="AA832" s="22">
        <v>2026</v>
      </c>
      <c r="AB832" s="22" t="s">
        <v>169</v>
      </c>
      <c r="AC832" s="23">
        <v>914</v>
      </c>
      <c r="AD832" s="24" t="s">
        <v>4389</v>
      </c>
      <c r="AE832" s="22" t="s">
        <v>4390</v>
      </c>
      <c r="AF832" s="22">
        <v>40417711</v>
      </c>
      <c r="AG832" s="23">
        <v>5</v>
      </c>
      <c r="AH832" s="25" t="s">
        <v>4391</v>
      </c>
      <c r="AI832" s="22" t="s">
        <v>177</v>
      </c>
      <c r="AJ832" s="22" t="s">
        <v>178</v>
      </c>
      <c r="AK832" s="22" t="s">
        <v>179</v>
      </c>
      <c r="AL832" s="22" t="s">
        <v>180</v>
      </c>
      <c r="AM832" s="22" t="s">
        <v>234</v>
      </c>
      <c r="AN832" s="22" t="s">
        <v>182</v>
      </c>
      <c r="AO832" s="22" t="s">
        <v>4392</v>
      </c>
      <c r="AP832" s="22" t="s">
        <v>4393</v>
      </c>
      <c r="AQ832" s="22" t="s">
        <v>185</v>
      </c>
      <c r="AR832" s="22" t="s">
        <v>3744</v>
      </c>
      <c r="AS832" s="26">
        <v>46050</v>
      </c>
      <c r="AT832" s="45">
        <v>46051</v>
      </c>
      <c r="AU832" s="45">
        <v>46231</v>
      </c>
      <c r="AV832" s="28">
        <v>23709702</v>
      </c>
      <c r="AW832" s="22" t="s">
        <v>187</v>
      </c>
      <c r="AX832" s="22" t="s">
        <v>188</v>
      </c>
      <c r="AY832" s="23">
        <v>6</v>
      </c>
      <c r="AZ832" s="22" t="s">
        <v>189</v>
      </c>
      <c r="BA832" s="22" t="s">
        <v>3745</v>
      </c>
      <c r="BB832" s="22" t="s">
        <v>498</v>
      </c>
      <c r="BC832" s="22" t="s">
        <v>499</v>
      </c>
      <c r="BD832" s="22">
        <v>1173</v>
      </c>
      <c r="BE832" s="22">
        <v>2026</v>
      </c>
      <c r="BF832" s="26">
        <v>46044</v>
      </c>
      <c r="BG832" s="28">
        <v>16172</v>
      </c>
      <c r="BH832" s="22" t="s">
        <v>512</v>
      </c>
      <c r="BI832" s="22" t="s">
        <v>513</v>
      </c>
      <c r="BJ832" s="22">
        <v>839</v>
      </c>
      <c r="BK832" s="26">
        <v>46051</v>
      </c>
      <c r="BL832" s="28">
        <v>12349850000</v>
      </c>
      <c r="BM832" s="35" t="s">
        <v>219</v>
      </c>
      <c r="BN832" s="36">
        <v>1173</v>
      </c>
      <c r="BO832" s="36">
        <v>23709702</v>
      </c>
      <c r="BP832" s="37">
        <v>46047</v>
      </c>
      <c r="BQ832" s="35">
        <v>839</v>
      </c>
      <c r="BR832" s="37">
        <v>46052</v>
      </c>
      <c r="BS832" s="36">
        <v>23709702</v>
      </c>
      <c r="BT832" s="22" t="s">
        <v>196</v>
      </c>
      <c r="BU832" s="22" t="s">
        <v>185</v>
      </c>
      <c r="BV832" s="22" t="s">
        <v>3744</v>
      </c>
      <c r="BW832" s="22" t="s">
        <v>197</v>
      </c>
      <c r="BX832" s="22" t="s">
        <v>198</v>
      </c>
      <c r="BY832" s="22" t="s">
        <v>199</v>
      </c>
      <c r="BZ832" s="22" t="s">
        <v>200</v>
      </c>
      <c r="CA832" s="22" t="s">
        <v>201</v>
      </c>
      <c r="CB832" s="22" t="s">
        <v>202</v>
      </c>
      <c r="CC832" s="22"/>
      <c r="CD832" s="22">
        <v>6</v>
      </c>
      <c r="CE832" s="22" t="s">
        <v>203</v>
      </c>
      <c r="CF832" s="22" t="s">
        <v>246</v>
      </c>
      <c r="CI832" s="33">
        <f>+CH832+AU832</f>
        <v>46231</v>
      </c>
      <c r="CJ832" s="33"/>
      <c r="CK832" s="33"/>
      <c r="CL832" s="33"/>
      <c r="CM832" s="33"/>
      <c r="CN832" s="33"/>
      <c r="CO832" s="33"/>
      <c r="CP832" s="33"/>
      <c r="CQ832" s="33"/>
      <c r="CR832" s="33"/>
    </row>
    <row r="833" spans="27:96" x14ac:dyDescent="0.25">
      <c r="AA833" s="22">
        <v>2026</v>
      </c>
      <c r="AB833" s="22" t="s">
        <v>169</v>
      </c>
      <c r="AC833" s="23">
        <v>915</v>
      </c>
      <c r="AD833" s="24" t="s">
        <v>4394</v>
      </c>
      <c r="AE833" s="22" t="s">
        <v>4395</v>
      </c>
      <c r="AF833" s="22">
        <v>1015465422</v>
      </c>
      <c r="AG833" s="23">
        <v>6</v>
      </c>
      <c r="AH833" s="25" t="s">
        <v>4396</v>
      </c>
      <c r="AI833" s="22" t="s">
        <v>177</v>
      </c>
      <c r="AJ833" s="22" t="s">
        <v>178</v>
      </c>
      <c r="AK833" s="22" t="s">
        <v>179</v>
      </c>
      <c r="AL833" s="22" t="s">
        <v>180</v>
      </c>
      <c r="AM833" s="22" t="s">
        <v>181</v>
      </c>
      <c r="AN833" s="22" t="s">
        <v>182</v>
      </c>
      <c r="AO833" s="22" t="s">
        <v>4397</v>
      </c>
      <c r="AP833" s="22" t="s">
        <v>4398</v>
      </c>
      <c r="AQ833" s="22" t="s">
        <v>185</v>
      </c>
      <c r="AR833" s="22" t="s">
        <v>1937</v>
      </c>
      <c r="AS833" s="26">
        <v>46050</v>
      </c>
      <c r="AT833" s="27">
        <v>46051</v>
      </c>
      <c r="AU833" s="27">
        <v>46323</v>
      </c>
      <c r="AV833" s="28">
        <v>54532323</v>
      </c>
      <c r="AW833" s="22" t="s">
        <v>187</v>
      </c>
      <c r="AX833" s="22" t="s">
        <v>188</v>
      </c>
      <c r="AY833" s="23">
        <v>9</v>
      </c>
      <c r="AZ833" s="22" t="s">
        <v>189</v>
      </c>
      <c r="BA833" s="22" t="s">
        <v>1938</v>
      </c>
      <c r="BB833" s="22" t="s">
        <v>1939</v>
      </c>
      <c r="BC833" s="22" t="s">
        <v>1940</v>
      </c>
      <c r="BD833" s="22">
        <v>1259</v>
      </c>
      <c r="BE833" s="22">
        <v>2026</v>
      </c>
      <c r="BF833" s="26">
        <v>46045</v>
      </c>
      <c r="BG833" s="28">
        <v>18224</v>
      </c>
      <c r="BH833" s="22" t="s">
        <v>1941</v>
      </c>
      <c r="BI833" s="22" t="s">
        <v>1942</v>
      </c>
      <c r="BJ833" s="22">
        <v>774</v>
      </c>
      <c r="BK833" s="26">
        <v>46051</v>
      </c>
      <c r="BL833" s="28">
        <v>4756411000</v>
      </c>
      <c r="BM833" s="35" t="s">
        <v>219</v>
      </c>
      <c r="BN833" s="36">
        <v>1264</v>
      </c>
      <c r="BO833" s="36">
        <v>54532323</v>
      </c>
      <c r="BP833" s="37">
        <v>46047</v>
      </c>
      <c r="BQ833" s="35">
        <v>774</v>
      </c>
      <c r="BR833" s="37">
        <v>46052</v>
      </c>
      <c r="BS833" s="36">
        <v>54532323</v>
      </c>
      <c r="BT833" s="22" t="s">
        <v>196</v>
      </c>
      <c r="BU833" s="22" t="s">
        <v>185</v>
      </c>
      <c r="BV833" s="22" t="s">
        <v>1937</v>
      </c>
      <c r="BW833" s="22" t="s">
        <v>197</v>
      </c>
      <c r="BX833" s="22" t="s">
        <v>198</v>
      </c>
      <c r="BY833" s="22" t="s">
        <v>199</v>
      </c>
      <c r="BZ833" s="22" t="s">
        <v>200</v>
      </c>
      <c r="CA833" s="22" t="s">
        <v>201</v>
      </c>
      <c r="CB833" s="22" t="s">
        <v>202</v>
      </c>
      <c r="CC833" s="22"/>
      <c r="CD833" s="22">
        <v>9</v>
      </c>
      <c r="CE833" s="22" t="s">
        <v>203</v>
      </c>
      <c r="CF833" s="22" t="s">
        <v>204</v>
      </c>
      <c r="CI833" s="33">
        <f>+CH833+AU833</f>
        <v>46323</v>
      </c>
      <c r="CJ833" s="33"/>
      <c r="CK833" s="33"/>
      <c r="CL833" s="33"/>
      <c r="CM833" s="33"/>
      <c r="CN833" s="33"/>
      <c r="CO833" s="33"/>
      <c r="CP833" s="33"/>
      <c r="CQ833" s="33"/>
      <c r="CR833" s="33"/>
    </row>
    <row r="834" spans="27:96" x14ac:dyDescent="0.25">
      <c r="AA834" s="22">
        <v>2026</v>
      </c>
      <c r="AB834" s="22" t="s">
        <v>169</v>
      </c>
      <c r="AC834" s="23">
        <v>916</v>
      </c>
      <c r="AD834" s="24" t="s">
        <v>4399</v>
      </c>
      <c r="AE834" s="22" t="s">
        <v>4400</v>
      </c>
      <c r="AF834" s="22">
        <v>1012322969</v>
      </c>
      <c r="AG834" s="23">
        <v>8</v>
      </c>
      <c r="AH834" s="25" t="s">
        <v>4401</v>
      </c>
      <c r="AI834" s="22" t="s">
        <v>177</v>
      </c>
      <c r="AJ834" s="22" t="s">
        <v>178</v>
      </c>
      <c r="AK834" s="22" t="s">
        <v>179</v>
      </c>
      <c r="AL834" s="22" t="s">
        <v>180</v>
      </c>
      <c r="AM834" s="22" t="s">
        <v>234</v>
      </c>
      <c r="AN834" s="22" t="s">
        <v>182</v>
      </c>
      <c r="AO834" s="22" t="s">
        <v>1713</v>
      </c>
      <c r="AP834" s="22" t="s">
        <v>1714</v>
      </c>
      <c r="AQ834" s="22" t="s">
        <v>298</v>
      </c>
      <c r="AR834" s="22" t="s">
        <v>952</v>
      </c>
      <c r="AS834" s="26">
        <v>46050</v>
      </c>
      <c r="AT834" s="27">
        <v>46055</v>
      </c>
      <c r="AU834" s="27">
        <v>46235</v>
      </c>
      <c r="AV834" s="28">
        <v>19758078</v>
      </c>
      <c r="AW834" s="22" t="s">
        <v>187</v>
      </c>
      <c r="AX834" s="22" t="s">
        <v>188</v>
      </c>
      <c r="AY834" s="23">
        <v>6</v>
      </c>
      <c r="AZ834" s="22" t="s">
        <v>189</v>
      </c>
      <c r="BA834" s="22" t="s">
        <v>953</v>
      </c>
      <c r="BB834" s="22" t="s">
        <v>215</v>
      </c>
      <c r="BC834" s="22" t="s">
        <v>216</v>
      </c>
      <c r="BD834" s="22">
        <v>361</v>
      </c>
      <c r="BE834" s="22">
        <v>2026</v>
      </c>
      <c r="BF834" s="26">
        <v>46038</v>
      </c>
      <c r="BG834" s="28">
        <v>16171</v>
      </c>
      <c r="BH834" s="22" t="s">
        <v>217</v>
      </c>
      <c r="BI834" s="22" t="s">
        <v>218</v>
      </c>
      <c r="BJ834" s="22">
        <v>854</v>
      </c>
      <c r="BK834" s="26">
        <v>46051</v>
      </c>
      <c r="BL834" s="28">
        <v>10587495000</v>
      </c>
      <c r="BM834" s="35" t="s">
        <v>219</v>
      </c>
      <c r="BN834" s="35">
        <v>361</v>
      </c>
      <c r="BO834" s="36">
        <v>19758078</v>
      </c>
      <c r="BP834" s="37">
        <v>46041</v>
      </c>
      <c r="BQ834" s="35">
        <v>854</v>
      </c>
      <c r="BR834" s="37">
        <v>46052</v>
      </c>
      <c r="BS834" s="36">
        <v>19758078</v>
      </c>
      <c r="BT834" s="22" t="s">
        <v>196</v>
      </c>
      <c r="BU834" s="22" t="s">
        <v>298</v>
      </c>
      <c r="BV834" s="22" t="s">
        <v>952</v>
      </c>
      <c r="BW834" s="22" t="s">
        <v>301</v>
      </c>
      <c r="BX834" s="22" t="s">
        <v>198</v>
      </c>
      <c r="BY834" s="22" t="s">
        <v>199</v>
      </c>
      <c r="BZ834" s="22" t="s">
        <v>200</v>
      </c>
      <c r="CA834" s="22" t="s">
        <v>201</v>
      </c>
      <c r="CB834" s="22" t="s">
        <v>202</v>
      </c>
      <c r="CC834" s="22"/>
      <c r="CD834" s="22">
        <v>6</v>
      </c>
      <c r="CE834" s="22" t="s">
        <v>203</v>
      </c>
      <c r="CF834" s="22" t="s">
        <v>246</v>
      </c>
      <c r="CI834" s="33">
        <f>+CH834+AU834</f>
        <v>46235</v>
      </c>
      <c r="CJ834" s="33"/>
      <c r="CK834" s="33"/>
      <c r="CL834" s="33"/>
      <c r="CM834" s="33"/>
      <c r="CN834" s="33"/>
      <c r="CO834" s="33"/>
      <c r="CP834" s="33"/>
      <c r="CQ834" s="33"/>
      <c r="CR834" s="33"/>
    </row>
    <row r="835" spans="27:96" x14ac:dyDescent="0.25">
      <c r="AA835" s="22">
        <v>2026</v>
      </c>
      <c r="AB835" s="22" t="s">
        <v>169</v>
      </c>
      <c r="AC835" s="23">
        <v>917</v>
      </c>
      <c r="AD835" s="24" t="s">
        <v>4402</v>
      </c>
      <c r="AE835" s="22" t="s">
        <v>4403</v>
      </c>
      <c r="AF835" s="22">
        <v>79891716</v>
      </c>
      <c r="AG835" s="23">
        <v>4</v>
      </c>
      <c r="AH835" s="25" t="s">
        <v>4404</v>
      </c>
      <c r="AI835" s="22" t="s">
        <v>177</v>
      </c>
      <c r="AJ835" s="22" t="s">
        <v>178</v>
      </c>
      <c r="AK835" s="22" t="s">
        <v>179</v>
      </c>
      <c r="AL835" s="22" t="s">
        <v>180</v>
      </c>
      <c r="AM835" s="22" t="s">
        <v>181</v>
      </c>
      <c r="AN835" s="22" t="s">
        <v>182</v>
      </c>
      <c r="AO835" s="22" t="s">
        <v>4405</v>
      </c>
      <c r="AP835" s="22" t="s">
        <v>4406</v>
      </c>
      <c r="AQ835" s="22" t="s">
        <v>185</v>
      </c>
      <c r="AR835" s="22" t="s">
        <v>1852</v>
      </c>
      <c r="AS835" s="26">
        <v>46050</v>
      </c>
      <c r="AT835" s="45">
        <v>46050</v>
      </c>
      <c r="AU835" s="45">
        <v>46230</v>
      </c>
      <c r="AV835" s="28">
        <v>75238779</v>
      </c>
      <c r="AW835" s="22" t="s">
        <v>187</v>
      </c>
      <c r="AX835" s="22" t="s">
        <v>188</v>
      </c>
      <c r="AY835" s="23">
        <v>6</v>
      </c>
      <c r="AZ835" s="22" t="s">
        <v>189</v>
      </c>
      <c r="BA835" s="22" t="s">
        <v>1853</v>
      </c>
      <c r="BB835" s="22" t="s">
        <v>1854</v>
      </c>
      <c r="BC835" s="22" t="s">
        <v>1855</v>
      </c>
      <c r="BD835" s="22">
        <v>1212</v>
      </c>
      <c r="BE835" s="22">
        <v>2026</v>
      </c>
      <c r="BF835" s="26">
        <v>46045</v>
      </c>
      <c r="BG835" s="28">
        <v>16163</v>
      </c>
      <c r="BH835" s="22" t="s">
        <v>1856</v>
      </c>
      <c r="BI835" s="22" t="s">
        <v>1857</v>
      </c>
      <c r="BJ835" s="22">
        <v>697</v>
      </c>
      <c r="BK835" s="26">
        <v>46050</v>
      </c>
      <c r="BL835" s="28">
        <v>2172401000</v>
      </c>
      <c r="BM835" s="29" t="s">
        <v>1665</v>
      </c>
      <c r="BN835" s="29" t="s">
        <v>1665</v>
      </c>
      <c r="BO835" s="29" t="s">
        <v>1665</v>
      </c>
      <c r="BP835" s="29" t="s">
        <v>1665</v>
      </c>
      <c r="BQ835" s="29" t="s">
        <v>1665</v>
      </c>
      <c r="BR835" s="29" t="s">
        <v>1665</v>
      </c>
      <c r="BS835" s="29" t="s">
        <v>1665</v>
      </c>
      <c r="BT835" s="22" t="s">
        <v>196</v>
      </c>
      <c r="BU835" s="22" t="s">
        <v>185</v>
      </c>
      <c r="BV835" s="22" t="s">
        <v>1852</v>
      </c>
      <c r="BW835" s="22" t="s">
        <v>197</v>
      </c>
      <c r="BX835" s="22" t="s">
        <v>198</v>
      </c>
      <c r="BY835" s="22" t="s">
        <v>199</v>
      </c>
      <c r="BZ835" s="22" t="s">
        <v>200</v>
      </c>
      <c r="CA835" s="22" t="s">
        <v>201</v>
      </c>
      <c r="CB835" s="22" t="s">
        <v>202</v>
      </c>
      <c r="CC835" s="22"/>
      <c r="CD835" s="22">
        <v>6</v>
      </c>
      <c r="CE835" s="22" t="s">
        <v>203</v>
      </c>
      <c r="CF835" s="22" t="s">
        <v>204</v>
      </c>
      <c r="CI835" s="33">
        <f>+CH835+AU835</f>
        <v>46230</v>
      </c>
      <c r="CJ835" s="33"/>
      <c r="CK835" s="33"/>
      <c r="CL835" s="33"/>
      <c r="CM835" s="33"/>
      <c r="CN835" s="33"/>
      <c r="CO835" s="33"/>
      <c r="CP835" s="33"/>
      <c r="CQ835" s="33"/>
      <c r="CR835" s="33"/>
    </row>
    <row r="836" spans="27:96" x14ac:dyDescent="0.25">
      <c r="AA836" s="22">
        <v>2026</v>
      </c>
      <c r="AB836" s="22" t="s">
        <v>169</v>
      </c>
      <c r="AC836" s="23">
        <v>918</v>
      </c>
      <c r="AD836" s="24" t="s">
        <v>4407</v>
      </c>
      <c r="AE836" s="22" t="s">
        <v>4408</v>
      </c>
      <c r="AF836" s="22">
        <v>1000988625</v>
      </c>
      <c r="AG836" s="23">
        <v>4</v>
      </c>
      <c r="AH836" s="25" t="s">
        <v>4409</v>
      </c>
      <c r="AI836" s="22" t="s">
        <v>177</v>
      </c>
      <c r="AJ836" s="22" t="s">
        <v>178</v>
      </c>
      <c r="AK836" s="22" t="s">
        <v>179</v>
      </c>
      <c r="AL836" s="22" t="s">
        <v>180</v>
      </c>
      <c r="AM836" s="22" t="s">
        <v>181</v>
      </c>
      <c r="AN836" s="22" t="s">
        <v>182</v>
      </c>
      <c r="AO836" s="22" t="s">
        <v>4410</v>
      </c>
      <c r="AP836" s="22" t="s">
        <v>4411</v>
      </c>
      <c r="AQ836" s="22" t="s">
        <v>185</v>
      </c>
      <c r="AR836" s="22" t="s">
        <v>3744</v>
      </c>
      <c r="AS836" s="26">
        <v>46050</v>
      </c>
      <c r="AT836" s="45">
        <v>46051</v>
      </c>
      <c r="AU836" s="45">
        <v>46231</v>
      </c>
      <c r="AV836" s="28">
        <v>36354882</v>
      </c>
      <c r="AW836" s="22" t="s">
        <v>187</v>
      </c>
      <c r="AX836" s="22" t="s">
        <v>188</v>
      </c>
      <c r="AY836" s="23">
        <v>6</v>
      </c>
      <c r="AZ836" s="22" t="s">
        <v>4412</v>
      </c>
      <c r="BA836" s="22" t="s">
        <v>3745</v>
      </c>
      <c r="BB836" s="22" t="s">
        <v>498</v>
      </c>
      <c r="BC836" s="22" t="s">
        <v>499</v>
      </c>
      <c r="BD836" s="22">
        <v>1176</v>
      </c>
      <c r="BE836" s="22">
        <v>2026</v>
      </c>
      <c r="BF836" s="26">
        <v>46044</v>
      </c>
      <c r="BG836" s="28">
        <v>16172</v>
      </c>
      <c r="BH836" s="22" t="s">
        <v>512</v>
      </c>
      <c r="BI836" s="22" t="s">
        <v>513</v>
      </c>
      <c r="BJ836" s="22">
        <v>913</v>
      </c>
      <c r="BK836" s="26">
        <v>46051</v>
      </c>
      <c r="BL836" s="28">
        <v>12349850000</v>
      </c>
      <c r="BM836" s="35" t="s">
        <v>219</v>
      </c>
      <c r="BN836" s="36">
        <v>1176</v>
      </c>
      <c r="BO836" s="36">
        <v>36354882</v>
      </c>
      <c r="BP836" s="37">
        <v>46047</v>
      </c>
      <c r="BQ836" s="35">
        <v>913</v>
      </c>
      <c r="BR836" s="37">
        <v>46052</v>
      </c>
      <c r="BS836" s="36">
        <v>36354882</v>
      </c>
      <c r="BT836" s="22" t="s">
        <v>196</v>
      </c>
      <c r="BU836" s="22" t="s">
        <v>185</v>
      </c>
      <c r="BV836" s="22" t="s">
        <v>3744</v>
      </c>
      <c r="BW836" s="22" t="s">
        <v>197</v>
      </c>
      <c r="BX836" s="22" t="s">
        <v>198</v>
      </c>
      <c r="BY836" s="22" t="s">
        <v>199</v>
      </c>
      <c r="BZ836" s="22" t="s">
        <v>200</v>
      </c>
      <c r="CA836" s="22" t="s">
        <v>201</v>
      </c>
      <c r="CB836" s="22" t="s">
        <v>202</v>
      </c>
      <c r="CC836" s="22"/>
      <c r="CD836" s="22">
        <v>6</v>
      </c>
      <c r="CE836" s="22" t="s">
        <v>203</v>
      </c>
      <c r="CF836" s="22" t="s">
        <v>246</v>
      </c>
      <c r="CI836" s="33">
        <f>+CH836+AU836</f>
        <v>46231</v>
      </c>
      <c r="CJ836" s="33"/>
      <c r="CK836" s="33"/>
      <c r="CL836" s="33"/>
      <c r="CM836" s="33"/>
      <c r="CN836" s="33"/>
      <c r="CO836" s="33"/>
      <c r="CP836" s="33"/>
      <c r="CQ836" s="33"/>
      <c r="CR836" s="33"/>
    </row>
    <row r="837" spans="27:96" x14ac:dyDescent="0.25">
      <c r="AA837" s="22">
        <v>2026</v>
      </c>
      <c r="AB837" s="22" t="s">
        <v>169</v>
      </c>
      <c r="AC837" s="23">
        <v>919</v>
      </c>
      <c r="AD837" s="24" t="s">
        <v>4413</v>
      </c>
      <c r="AE837" s="22" t="s">
        <v>4414</v>
      </c>
      <c r="AF837" s="22">
        <v>52324207</v>
      </c>
      <c r="AG837" s="23">
        <v>8</v>
      </c>
      <c r="AH837" s="25" t="s">
        <v>4415</v>
      </c>
      <c r="AI837" s="22" t="s">
        <v>177</v>
      </c>
      <c r="AJ837" s="22" t="s">
        <v>178</v>
      </c>
      <c r="AK837" s="22" t="s">
        <v>179</v>
      </c>
      <c r="AL837" s="22" t="s">
        <v>180</v>
      </c>
      <c r="AM837" s="22" t="s">
        <v>181</v>
      </c>
      <c r="AN837" s="22" t="s">
        <v>182</v>
      </c>
      <c r="AO837" s="22" t="s">
        <v>4416</v>
      </c>
      <c r="AP837" s="22" t="s">
        <v>4417</v>
      </c>
      <c r="AQ837" s="22" t="s">
        <v>185</v>
      </c>
      <c r="AR837" s="22" t="s">
        <v>2905</v>
      </c>
      <c r="AS837" s="26">
        <v>46050</v>
      </c>
      <c r="AT837" s="45">
        <v>46051</v>
      </c>
      <c r="AU837" s="45">
        <v>46231</v>
      </c>
      <c r="AV837" s="28">
        <v>63225864</v>
      </c>
      <c r="AW837" s="22" t="s">
        <v>187</v>
      </c>
      <c r="AX837" s="22" t="s">
        <v>188</v>
      </c>
      <c r="AY837" s="23">
        <v>6</v>
      </c>
      <c r="AZ837" s="22" t="s">
        <v>189</v>
      </c>
      <c r="BA837" s="22" t="s">
        <v>2906</v>
      </c>
      <c r="BB837" s="22" t="s">
        <v>498</v>
      </c>
      <c r="BC837" s="22" t="s">
        <v>499</v>
      </c>
      <c r="BD837" s="22">
        <v>923</v>
      </c>
      <c r="BE837" s="22">
        <v>2026</v>
      </c>
      <c r="BF837" s="26">
        <v>46043</v>
      </c>
      <c r="BG837" s="28">
        <v>16172</v>
      </c>
      <c r="BH837" s="22" t="s">
        <v>512</v>
      </c>
      <c r="BI837" s="22" t="s">
        <v>513</v>
      </c>
      <c r="BJ837" s="22">
        <v>737</v>
      </c>
      <c r="BK837" s="26">
        <v>46051</v>
      </c>
      <c r="BL837" s="28">
        <v>12349850000</v>
      </c>
      <c r="BM837" s="35" t="s">
        <v>219</v>
      </c>
      <c r="BN837" s="35">
        <v>923</v>
      </c>
      <c r="BO837" s="36">
        <v>63225864</v>
      </c>
      <c r="BP837" s="37">
        <v>46046</v>
      </c>
      <c r="BQ837" s="35">
        <v>737</v>
      </c>
      <c r="BR837" s="37">
        <v>46052</v>
      </c>
      <c r="BS837" s="36">
        <v>63225864</v>
      </c>
      <c r="BT837" s="22" t="s">
        <v>196</v>
      </c>
      <c r="BU837" s="22" t="s">
        <v>185</v>
      </c>
      <c r="BV837" s="22" t="s">
        <v>2905</v>
      </c>
      <c r="BW837" s="22" t="s">
        <v>197</v>
      </c>
      <c r="BX837" s="22" t="s">
        <v>198</v>
      </c>
      <c r="BY837" s="22" t="s">
        <v>199</v>
      </c>
      <c r="BZ837" s="22" t="s">
        <v>200</v>
      </c>
      <c r="CA837" s="22" t="s">
        <v>201</v>
      </c>
      <c r="CB837" s="22" t="s">
        <v>202</v>
      </c>
      <c r="CC837" s="22"/>
      <c r="CD837" s="22">
        <v>6</v>
      </c>
      <c r="CE837" s="22" t="s">
        <v>203</v>
      </c>
      <c r="CF837" s="22" t="s">
        <v>204</v>
      </c>
      <c r="CI837" s="33">
        <f>+CH837+AU837</f>
        <v>46231</v>
      </c>
      <c r="CJ837" s="33"/>
      <c r="CK837" s="33"/>
      <c r="CL837" s="33"/>
      <c r="CM837" s="33"/>
      <c r="CN837" s="33"/>
      <c r="CO837" s="33"/>
      <c r="CP837" s="33"/>
      <c r="CQ837" s="33"/>
      <c r="CR837" s="33"/>
    </row>
    <row r="838" spans="27:96" x14ac:dyDescent="0.25">
      <c r="AA838" s="22">
        <v>2026</v>
      </c>
      <c r="AB838" s="22" t="s">
        <v>169</v>
      </c>
      <c r="AC838" s="23">
        <v>920</v>
      </c>
      <c r="AD838" s="24" t="s">
        <v>4418</v>
      </c>
      <c r="AE838" s="22" t="s">
        <v>4419</v>
      </c>
      <c r="AF838" s="22">
        <v>79430985</v>
      </c>
      <c r="AG838" s="23">
        <v>1</v>
      </c>
      <c r="AH838" s="25" t="s">
        <v>4420</v>
      </c>
      <c r="AI838" s="22" t="s">
        <v>177</v>
      </c>
      <c r="AJ838" s="22" t="s">
        <v>178</v>
      </c>
      <c r="AK838" s="22" t="s">
        <v>179</v>
      </c>
      <c r="AL838" s="22" t="s">
        <v>180</v>
      </c>
      <c r="AM838" s="22" t="s">
        <v>234</v>
      </c>
      <c r="AN838" s="22" t="s">
        <v>182</v>
      </c>
      <c r="AO838" s="22" t="s">
        <v>4421</v>
      </c>
      <c r="AP838" s="22" t="s">
        <v>2307</v>
      </c>
      <c r="AQ838" s="22" t="s">
        <v>1113</v>
      </c>
      <c r="AR838" s="22" t="s">
        <v>3982</v>
      </c>
      <c r="AS838" s="26">
        <v>46050</v>
      </c>
      <c r="AT838" s="45">
        <v>46051</v>
      </c>
      <c r="AU838" s="45">
        <v>46231</v>
      </c>
      <c r="AV838" s="28">
        <v>23709702</v>
      </c>
      <c r="AW838" s="22" t="s">
        <v>187</v>
      </c>
      <c r="AX838" s="22" t="s">
        <v>188</v>
      </c>
      <c r="AY838" s="23">
        <v>6</v>
      </c>
      <c r="AZ838" s="22" t="s">
        <v>189</v>
      </c>
      <c r="BA838" s="22" t="s">
        <v>3983</v>
      </c>
      <c r="BB838" s="22" t="s">
        <v>1116</v>
      </c>
      <c r="BC838" s="22" t="s">
        <v>1117</v>
      </c>
      <c r="BD838" s="22">
        <v>726</v>
      </c>
      <c r="BE838" s="22">
        <v>2026</v>
      </c>
      <c r="BF838" s="26">
        <v>46041</v>
      </c>
      <c r="BG838" s="28">
        <v>16170</v>
      </c>
      <c r="BH838" s="22" t="s">
        <v>2290</v>
      </c>
      <c r="BI838" s="22" t="s">
        <v>2291</v>
      </c>
      <c r="BJ838" s="22">
        <v>797</v>
      </c>
      <c r="BK838" s="26">
        <v>46051</v>
      </c>
      <c r="BL838" s="28">
        <v>3186492000</v>
      </c>
      <c r="BM838" s="35" t="s">
        <v>219</v>
      </c>
      <c r="BN838" s="35">
        <v>726</v>
      </c>
      <c r="BO838" s="36">
        <v>23709702</v>
      </c>
      <c r="BP838" s="37">
        <v>46043</v>
      </c>
      <c r="BQ838" s="35">
        <v>797</v>
      </c>
      <c r="BR838" s="37">
        <v>46052</v>
      </c>
      <c r="BS838" s="36">
        <v>23709702</v>
      </c>
      <c r="BT838" s="22" t="s">
        <v>196</v>
      </c>
      <c r="BU838" s="22" t="s">
        <v>1113</v>
      </c>
      <c r="BV838" s="22" t="s">
        <v>3982</v>
      </c>
      <c r="BW838" s="22" t="s">
        <v>1118</v>
      </c>
      <c r="BX838" s="22" t="s">
        <v>198</v>
      </c>
      <c r="BY838" s="22" t="s">
        <v>199</v>
      </c>
      <c r="BZ838" s="22" t="s">
        <v>200</v>
      </c>
      <c r="CA838" s="22" t="s">
        <v>201</v>
      </c>
      <c r="CB838" s="22" t="s">
        <v>202</v>
      </c>
      <c r="CC838" s="22"/>
      <c r="CD838" s="22">
        <v>6</v>
      </c>
      <c r="CE838" s="22" t="s">
        <v>203</v>
      </c>
      <c r="CF838" s="22" t="s">
        <v>204</v>
      </c>
      <c r="CI838" s="33">
        <f>+CH838+AU838</f>
        <v>46231</v>
      </c>
      <c r="CJ838" s="33"/>
      <c r="CK838" s="33"/>
      <c r="CL838" s="33"/>
      <c r="CM838" s="33"/>
      <c r="CN838" s="33"/>
      <c r="CO838" s="33"/>
      <c r="CP838" s="33"/>
      <c r="CQ838" s="33"/>
      <c r="CR838" s="33"/>
    </row>
    <row r="839" spans="27:96" x14ac:dyDescent="0.25">
      <c r="AA839" s="22">
        <v>2026</v>
      </c>
      <c r="AB839" s="22" t="s">
        <v>169</v>
      </c>
      <c r="AC839" s="23">
        <v>921</v>
      </c>
      <c r="AD839" s="24" t="s">
        <v>4422</v>
      </c>
      <c r="AE839" s="22" t="s">
        <v>4423</v>
      </c>
      <c r="AF839" s="22">
        <v>1073720013</v>
      </c>
      <c r="AG839" s="23">
        <v>1</v>
      </c>
      <c r="AH839" s="25" t="s">
        <v>4424</v>
      </c>
      <c r="AI839" s="22" t="s">
        <v>177</v>
      </c>
      <c r="AJ839" s="22" t="s">
        <v>178</v>
      </c>
      <c r="AK839" s="22" t="s">
        <v>179</v>
      </c>
      <c r="AL839" s="22" t="s">
        <v>180</v>
      </c>
      <c r="AM839" s="22" t="s">
        <v>181</v>
      </c>
      <c r="AN839" s="22" t="s">
        <v>182</v>
      </c>
      <c r="AO839" s="22" t="s">
        <v>3831</v>
      </c>
      <c r="AP839" s="22" t="s">
        <v>4425</v>
      </c>
      <c r="AQ839" s="22" t="s">
        <v>298</v>
      </c>
      <c r="AR839" s="22" t="s">
        <v>3451</v>
      </c>
      <c r="AS839" s="26">
        <v>46050</v>
      </c>
      <c r="AT839" s="27">
        <v>46051</v>
      </c>
      <c r="AU839" s="27">
        <v>46231</v>
      </c>
      <c r="AV839" s="28">
        <v>36354882</v>
      </c>
      <c r="AW839" s="22" t="s">
        <v>187</v>
      </c>
      <c r="AX839" s="22" t="s">
        <v>188</v>
      </c>
      <c r="AY839" s="23">
        <v>6</v>
      </c>
      <c r="AZ839" s="22" t="s">
        <v>189</v>
      </c>
      <c r="BA839" s="22" t="s">
        <v>3452</v>
      </c>
      <c r="BB839" s="22" t="s">
        <v>498</v>
      </c>
      <c r="BC839" s="22" t="s">
        <v>499</v>
      </c>
      <c r="BD839" s="22">
        <v>889</v>
      </c>
      <c r="BE839" s="22">
        <v>2026</v>
      </c>
      <c r="BF839" s="26">
        <v>46042</v>
      </c>
      <c r="BG839" s="28">
        <v>16174</v>
      </c>
      <c r="BH839" s="22" t="s">
        <v>1798</v>
      </c>
      <c r="BI839" s="22" t="s">
        <v>1799</v>
      </c>
      <c r="BJ839" s="22">
        <v>920</v>
      </c>
      <c r="BK839" s="26">
        <v>46051</v>
      </c>
      <c r="BL839" s="28">
        <v>3047724000</v>
      </c>
      <c r="BM839" s="35" t="s">
        <v>1800</v>
      </c>
      <c r="BN839" s="35">
        <v>889</v>
      </c>
      <c r="BO839" s="36">
        <v>36354882</v>
      </c>
      <c r="BP839" s="37">
        <v>46046</v>
      </c>
      <c r="BQ839" s="35">
        <v>920</v>
      </c>
      <c r="BR839" s="37">
        <v>46052</v>
      </c>
      <c r="BS839" s="36">
        <v>36354882</v>
      </c>
      <c r="BT839" s="22" t="s">
        <v>196</v>
      </c>
      <c r="BU839" s="22" t="s">
        <v>298</v>
      </c>
      <c r="BV839" s="22" t="s">
        <v>3451</v>
      </c>
      <c r="BW839" s="22" t="s">
        <v>301</v>
      </c>
      <c r="BX839" s="22" t="s">
        <v>198</v>
      </c>
      <c r="BY839" s="22" t="s">
        <v>199</v>
      </c>
      <c r="BZ839" s="22" t="s">
        <v>200</v>
      </c>
      <c r="CA839" s="22" t="s">
        <v>201</v>
      </c>
      <c r="CB839" s="22" t="s">
        <v>202</v>
      </c>
      <c r="CC839" s="22"/>
      <c r="CD839" s="22">
        <v>6</v>
      </c>
      <c r="CE839" s="22" t="s">
        <v>203</v>
      </c>
      <c r="CF839" s="22" t="s">
        <v>204</v>
      </c>
      <c r="CI839" s="33">
        <f>+CH839+AU839</f>
        <v>46231</v>
      </c>
      <c r="CJ839" s="33"/>
      <c r="CK839" s="33"/>
      <c r="CL839" s="33"/>
      <c r="CM839" s="33"/>
      <c r="CN839" s="33"/>
      <c r="CO839" s="33"/>
      <c r="CP839" s="33"/>
      <c r="CQ839" s="33"/>
      <c r="CR839" s="33"/>
    </row>
    <row r="840" spans="27:96" x14ac:dyDescent="0.25">
      <c r="AA840" s="22">
        <v>2026</v>
      </c>
      <c r="AB840" s="22" t="s">
        <v>169</v>
      </c>
      <c r="AC840" s="23">
        <v>922</v>
      </c>
      <c r="AD840" s="24" t="s">
        <v>4426</v>
      </c>
      <c r="AE840" s="22" t="s">
        <v>4427</v>
      </c>
      <c r="AF840" s="22">
        <v>1026563062</v>
      </c>
      <c r="AG840" s="23">
        <v>8</v>
      </c>
      <c r="AH840" s="25" t="s">
        <v>4428</v>
      </c>
      <c r="AI840" s="22" t="s">
        <v>177</v>
      </c>
      <c r="AJ840" s="22" t="s">
        <v>178</v>
      </c>
      <c r="AK840" s="22" t="s">
        <v>179</v>
      </c>
      <c r="AL840" s="22" t="s">
        <v>180</v>
      </c>
      <c r="AM840" s="22" t="s">
        <v>181</v>
      </c>
      <c r="AN840" s="22" t="s">
        <v>182</v>
      </c>
      <c r="AO840" s="22" t="s">
        <v>4429</v>
      </c>
      <c r="AP840" s="22" t="s">
        <v>4430</v>
      </c>
      <c r="AQ840" s="22" t="s">
        <v>185</v>
      </c>
      <c r="AR840" s="22" t="s">
        <v>3744</v>
      </c>
      <c r="AS840" s="26">
        <v>46050</v>
      </c>
      <c r="AT840" s="27">
        <v>46052</v>
      </c>
      <c r="AU840" s="27">
        <v>46232</v>
      </c>
      <c r="AV840" s="28">
        <v>36354882</v>
      </c>
      <c r="AW840" s="22" t="s">
        <v>187</v>
      </c>
      <c r="AX840" s="22" t="s">
        <v>188</v>
      </c>
      <c r="AY840" s="23">
        <v>6</v>
      </c>
      <c r="AZ840" s="22" t="s">
        <v>4412</v>
      </c>
      <c r="BA840" s="22" t="s">
        <v>3745</v>
      </c>
      <c r="BB840" s="22" t="s">
        <v>498</v>
      </c>
      <c r="BC840" s="22" t="s">
        <v>499</v>
      </c>
      <c r="BD840" s="22">
        <v>1170</v>
      </c>
      <c r="BE840" s="22">
        <v>2026</v>
      </c>
      <c r="BF840" s="26">
        <v>46044</v>
      </c>
      <c r="BG840" s="28">
        <v>16172</v>
      </c>
      <c r="BH840" s="22" t="s">
        <v>512</v>
      </c>
      <c r="BI840" s="22" t="s">
        <v>513</v>
      </c>
      <c r="BJ840" s="22">
        <v>932</v>
      </c>
      <c r="BK840" s="26">
        <v>46051</v>
      </c>
      <c r="BL840" s="28">
        <v>12349850000</v>
      </c>
      <c r="BM840" s="35" t="s">
        <v>219</v>
      </c>
      <c r="BN840" s="36">
        <v>1170</v>
      </c>
      <c r="BO840" s="36">
        <v>36354882</v>
      </c>
      <c r="BP840" s="37">
        <v>46047</v>
      </c>
      <c r="BQ840" s="35">
        <v>932</v>
      </c>
      <c r="BR840" s="37">
        <v>46052</v>
      </c>
      <c r="BS840" s="36">
        <v>36354882</v>
      </c>
      <c r="BT840" s="22" t="s">
        <v>196</v>
      </c>
      <c r="BU840" s="22" t="s">
        <v>185</v>
      </c>
      <c r="BV840" s="22" t="s">
        <v>3744</v>
      </c>
      <c r="BW840" s="22" t="s">
        <v>197</v>
      </c>
      <c r="BX840" s="22" t="s">
        <v>198</v>
      </c>
      <c r="BY840" s="22" t="s">
        <v>199</v>
      </c>
      <c r="BZ840" s="22" t="s">
        <v>200</v>
      </c>
      <c r="CA840" s="22" t="s">
        <v>201</v>
      </c>
      <c r="CB840" s="22" t="s">
        <v>202</v>
      </c>
      <c r="CC840" s="22"/>
      <c r="CD840" s="22">
        <v>6</v>
      </c>
      <c r="CE840" s="22" t="s">
        <v>203</v>
      </c>
      <c r="CF840" s="22" t="s">
        <v>246</v>
      </c>
      <c r="CI840" s="33">
        <f>+CH840+AU840</f>
        <v>46232</v>
      </c>
      <c r="CJ840" s="33"/>
      <c r="CK840" s="33"/>
      <c r="CL840" s="33"/>
      <c r="CM840" s="33"/>
      <c r="CN840" s="33"/>
      <c r="CO840" s="33"/>
      <c r="CP840" s="33"/>
      <c r="CQ840" s="33"/>
      <c r="CR840" s="33"/>
    </row>
    <row r="841" spans="27:96" x14ac:dyDescent="0.25">
      <c r="AA841" s="22">
        <v>2026</v>
      </c>
      <c r="AB841" s="22" t="s">
        <v>169</v>
      </c>
      <c r="AC841" s="23">
        <v>923</v>
      </c>
      <c r="AD841" s="24" t="s">
        <v>4431</v>
      </c>
      <c r="AE841" s="22" t="s">
        <v>4432</v>
      </c>
      <c r="AF841" s="22">
        <v>1233489324</v>
      </c>
      <c r="AG841" s="23">
        <v>7</v>
      </c>
      <c r="AH841" s="25" t="s">
        <v>4433</v>
      </c>
      <c r="AI841" s="22" t="s">
        <v>177</v>
      </c>
      <c r="AJ841" s="22" t="s">
        <v>178</v>
      </c>
      <c r="AK841" s="22" t="s">
        <v>179</v>
      </c>
      <c r="AL841" s="22" t="s">
        <v>180</v>
      </c>
      <c r="AM841" s="22" t="s">
        <v>234</v>
      </c>
      <c r="AN841" s="22" t="s">
        <v>182</v>
      </c>
      <c r="AO841" s="52" t="s">
        <v>4434</v>
      </c>
      <c r="AP841" s="22" t="s">
        <v>461</v>
      </c>
      <c r="AQ841" s="22" t="s">
        <v>298</v>
      </c>
      <c r="AR841" s="22" t="s">
        <v>299</v>
      </c>
      <c r="AS841" s="26">
        <v>46050</v>
      </c>
      <c r="AT841" s="27">
        <v>46055</v>
      </c>
      <c r="AU841" s="27">
        <v>46235</v>
      </c>
      <c r="AV841" s="28">
        <v>23709702</v>
      </c>
      <c r="AW841" s="22" t="s">
        <v>187</v>
      </c>
      <c r="AX841" s="22" t="s">
        <v>188</v>
      </c>
      <c r="AY841" s="23">
        <v>6</v>
      </c>
      <c r="AZ841" s="22" t="s">
        <v>189</v>
      </c>
      <c r="BA841" s="22" t="s">
        <v>300</v>
      </c>
      <c r="BB841" s="22" t="s">
        <v>215</v>
      </c>
      <c r="BC841" s="22" t="s">
        <v>216</v>
      </c>
      <c r="BD841" s="22">
        <v>187</v>
      </c>
      <c r="BE841" s="22">
        <v>2026</v>
      </c>
      <c r="BF841" s="22"/>
      <c r="BG841" s="22"/>
      <c r="BH841" s="22"/>
      <c r="BI841" s="22"/>
      <c r="BJ841" s="22"/>
      <c r="BK841" s="22"/>
      <c r="BL841" s="22"/>
      <c r="BM841" s="29" t="s">
        <v>1665</v>
      </c>
      <c r="BN841" s="29" t="s">
        <v>1665</v>
      </c>
      <c r="BO841" s="29" t="s">
        <v>1665</v>
      </c>
      <c r="BP841" s="29" t="s">
        <v>1665</v>
      </c>
      <c r="BQ841" s="29" t="s">
        <v>1665</v>
      </c>
      <c r="BR841" s="29" t="s">
        <v>1665</v>
      </c>
      <c r="BS841" s="29" t="s">
        <v>1665</v>
      </c>
      <c r="BT841" s="22" t="s">
        <v>196</v>
      </c>
      <c r="BU841" s="22" t="s">
        <v>298</v>
      </c>
      <c r="BV841" s="22" t="s">
        <v>299</v>
      </c>
      <c r="BW841" s="22" t="s">
        <v>301</v>
      </c>
      <c r="BX841" s="22" t="s">
        <v>198</v>
      </c>
      <c r="BY841" s="22" t="s">
        <v>199</v>
      </c>
      <c r="BZ841" s="22" t="s">
        <v>200</v>
      </c>
      <c r="CA841" s="22" t="s">
        <v>201</v>
      </c>
      <c r="CB841" s="22" t="s">
        <v>202</v>
      </c>
      <c r="CC841" s="22"/>
      <c r="CD841" s="22">
        <v>6</v>
      </c>
      <c r="CE841" s="22" t="s">
        <v>203</v>
      </c>
      <c r="CF841" s="22" t="s">
        <v>246</v>
      </c>
      <c r="CI841" s="33">
        <f>+CH841+AU841</f>
        <v>46235</v>
      </c>
      <c r="CJ841" s="33"/>
      <c r="CK841" s="33"/>
      <c r="CL841" s="33"/>
      <c r="CM841" s="33"/>
      <c r="CN841" s="33"/>
      <c r="CO841" s="33"/>
      <c r="CP841" s="33"/>
      <c r="CQ841" s="33"/>
      <c r="CR841" s="33"/>
    </row>
    <row r="842" spans="27:96" x14ac:dyDescent="0.25">
      <c r="AA842" s="22">
        <v>2026</v>
      </c>
      <c r="AB842" s="22" t="s">
        <v>169</v>
      </c>
      <c r="AC842" s="23">
        <v>924</v>
      </c>
      <c r="AD842" s="24" t="s">
        <v>4435</v>
      </c>
      <c r="AE842" s="22" t="s">
        <v>4436</v>
      </c>
      <c r="AF842" s="22">
        <v>1000973174</v>
      </c>
      <c r="AG842" s="23">
        <v>9</v>
      </c>
      <c r="AH842" s="25" t="s">
        <v>4437</v>
      </c>
      <c r="AI842" s="22" t="s">
        <v>177</v>
      </c>
      <c r="AJ842" s="22" t="s">
        <v>178</v>
      </c>
      <c r="AK842" s="22" t="s">
        <v>179</v>
      </c>
      <c r="AL842" s="22" t="s">
        <v>180</v>
      </c>
      <c r="AM842" s="22" t="s">
        <v>234</v>
      </c>
      <c r="AN842" s="22" t="s">
        <v>182</v>
      </c>
      <c r="AO842" s="22" t="s">
        <v>4421</v>
      </c>
      <c r="AP842" s="22" t="s">
        <v>2307</v>
      </c>
      <c r="AQ842" s="22" t="s">
        <v>1113</v>
      </c>
      <c r="AR842" s="22" t="s">
        <v>3982</v>
      </c>
      <c r="AS842" s="26">
        <v>46050</v>
      </c>
      <c r="AT842" s="27">
        <v>46051</v>
      </c>
      <c r="AU842" s="27">
        <v>46231</v>
      </c>
      <c r="AV842" s="28">
        <v>23709702</v>
      </c>
      <c r="AW842" s="22" t="s">
        <v>187</v>
      </c>
      <c r="AX842" s="22" t="s">
        <v>188</v>
      </c>
      <c r="AY842" s="23">
        <v>6</v>
      </c>
      <c r="AZ842" s="22" t="s">
        <v>189</v>
      </c>
      <c r="BA842" s="22" t="s">
        <v>3983</v>
      </c>
      <c r="BB842" s="22" t="s">
        <v>1116</v>
      </c>
      <c r="BC842" s="22" t="s">
        <v>1117</v>
      </c>
      <c r="BD842" s="22">
        <v>703</v>
      </c>
      <c r="BE842" s="22">
        <v>2026</v>
      </c>
      <c r="BF842" s="26">
        <v>46041</v>
      </c>
      <c r="BG842" s="28">
        <v>16170</v>
      </c>
      <c r="BH842" s="22" t="s">
        <v>2290</v>
      </c>
      <c r="BI842" s="22" t="s">
        <v>2291</v>
      </c>
      <c r="BJ842" s="22">
        <v>800</v>
      </c>
      <c r="BK842" s="26">
        <v>46051</v>
      </c>
      <c r="BL842" s="28">
        <v>3186492000</v>
      </c>
      <c r="BM842" s="35" t="s">
        <v>219</v>
      </c>
      <c r="BN842" s="35">
        <v>703</v>
      </c>
      <c r="BO842" s="36">
        <v>23709702</v>
      </c>
      <c r="BP842" s="37">
        <v>46043</v>
      </c>
      <c r="BQ842" s="35">
        <v>800</v>
      </c>
      <c r="BR842" s="37">
        <v>46052</v>
      </c>
      <c r="BS842" s="36">
        <v>23709702</v>
      </c>
      <c r="BT842" s="22" t="s">
        <v>196</v>
      </c>
      <c r="BU842" s="22" t="s">
        <v>1113</v>
      </c>
      <c r="BV842" s="22" t="s">
        <v>3982</v>
      </c>
      <c r="BW842" s="22" t="s">
        <v>1118</v>
      </c>
      <c r="BX842" s="22" t="s">
        <v>198</v>
      </c>
      <c r="BY842" s="22" t="s">
        <v>199</v>
      </c>
      <c r="BZ842" s="22" t="s">
        <v>200</v>
      </c>
      <c r="CA842" s="22" t="s">
        <v>201</v>
      </c>
      <c r="CB842" s="22" t="s">
        <v>202</v>
      </c>
      <c r="CC842" s="22"/>
      <c r="CD842" s="22">
        <v>6</v>
      </c>
      <c r="CE842" s="22" t="s">
        <v>203</v>
      </c>
      <c r="CF842" s="22" t="s">
        <v>204</v>
      </c>
      <c r="CI842" s="33">
        <f>+CH842+AU842</f>
        <v>46231</v>
      </c>
      <c r="CJ842" s="33"/>
      <c r="CK842" s="33"/>
      <c r="CL842" s="33"/>
      <c r="CM842" s="33"/>
      <c r="CN842" s="33"/>
      <c r="CO842" s="33"/>
      <c r="CP842" s="33"/>
      <c r="CQ842" s="33"/>
      <c r="CR842" s="33"/>
    </row>
    <row r="843" spans="27:96" x14ac:dyDescent="0.25">
      <c r="AA843" s="22">
        <v>2026</v>
      </c>
      <c r="AB843" s="22" t="s">
        <v>169</v>
      </c>
      <c r="AC843" s="23">
        <v>925</v>
      </c>
      <c r="AD843" s="24" t="s">
        <v>4438</v>
      </c>
      <c r="AE843" s="22" t="s">
        <v>4439</v>
      </c>
      <c r="AF843" s="22">
        <v>51919506</v>
      </c>
      <c r="AG843" s="23">
        <v>6</v>
      </c>
      <c r="AH843" s="25" t="s">
        <v>4440</v>
      </c>
      <c r="AI843" s="22" t="s">
        <v>177</v>
      </c>
      <c r="AJ843" s="22" t="s">
        <v>178</v>
      </c>
      <c r="AK843" s="22" t="s">
        <v>179</v>
      </c>
      <c r="AL843" s="22" t="s">
        <v>180</v>
      </c>
      <c r="AM843" s="22" t="s">
        <v>181</v>
      </c>
      <c r="AN843" s="22" t="s">
        <v>182</v>
      </c>
      <c r="AO843" s="22" t="s">
        <v>4441</v>
      </c>
      <c r="AP843" s="22" t="s">
        <v>4442</v>
      </c>
      <c r="AQ843" s="22" t="s">
        <v>298</v>
      </c>
      <c r="AR843" s="22" t="s">
        <v>3572</v>
      </c>
      <c r="AS843" s="26">
        <v>46050</v>
      </c>
      <c r="AT843" s="45">
        <v>46055</v>
      </c>
      <c r="AU843" s="45">
        <v>46235</v>
      </c>
      <c r="AV843" s="28">
        <v>36354882</v>
      </c>
      <c r="AW843" s="22" t="s">
        <v>187</v>
      </c>
      <c r="AX843" s="22" t="s">
        <v>188</v>
      </c>
      <c r="AY843" s="23">
        <v>6</v>
      </c>
      <c r="AZ843" s="22" t="s">
        <v>189</v>
      </c>
      <c r="BA843" s="22" t="s">
        <v>3573</v>
      </c>
      <c r="BB843" s="22" t="s">
        <v>498</v>
      </c>
      <c r="BC843" s="22" t="s">
        <v>499</v>
      </c>
      <c r="BD843" s="22">
        <v>594</v>
      </c>
      <c r="BE843" s="22">
        <v>2026</v>
      </c>
      <c r="BF843" s="26">
        <v>46041</v>
      </c>
      <c r="BG843" s="28">
        <v>16172</v>
      </c>
      <c r="BH843" s="22" t="s">
        <v>512</v>
      </c>
      <c r="BI843" s="22" t="s">
        <v>513</v>
      </c>
      <c r="BJ843" s="22">
        <v>834</v>
      </c>
      <c r="BK843" s="26">
        <v>46051</v>
      </c>
      <c r="BL843" s="28">
        <v>12349850000</v>
      </c>
      <c r="BM843" s="35" t="s">
        <v>219</v>
      </c>
      <c r="BN843" s="35">
        <v>594</v>
      </c>
      <c r="BO843" s="36">
        <v>36354882</v>
      </c>
      <c r="BP843" s="37">
        <v>46043</v>
      </c>
      <c r="BQ843" s="35">
        <v>834</v>
      </c>
      <c r="BR843" s="37">
        <v>46052</v>
      </c>
      <c r="BS843" s="36">
        <v>36354882</v>
      </c>
      <c r="BT843" s="22" t="s">
        <v>196</v>
      </c>
      <c r="BU843" s="22" t="s">
        <v>298</v>
      </c>
      <c r="BV843" s="22" t="s">
        <v>3572</v>
      </c>
      <c r="BW843" s="22" t="s">
        <v>301</v>
      </c>
      <c r="BX843" s="22" t="s">
        <v>198</v>
      </c>
      <c r="BY843" s="22" t="s">
        <v>199</v>
      </c>
      <c r="BZ843" s="22" t="s">
        <v>200</v>
      </c>
      <c r="CA843" s="22" t="s">
        <v>201</v>
      </c>
      <c r="CB843" s="22" t="s">
        <v>202</v>
      </c>
      <c r="CC843" s="22"/>
      <c r="CD843" s="22">
        <v>6</v>
      </c>
      <c r="CE843" s="22" t="s">
        <v>203</v>
      </c>
      <c r="CF843" s="22" t="s">
        <v>204</v>
      </c>
      <c r="CI843" s="33">
        <f>+CH843+AU843</f>
        <v>46235</v>
      </c>
      <c r="CJ843" s="33"/>
      <c r="CK843" s="33"/>
      <c r="CL843" s="33"/>
      <c r="CM843" s="33"/>
      <c r="CN843" s="33"/>
      <c r="CO843" s="33"/>
      <c r="CP843" s="33"/>
      <c r="CQ843" s="33"/>
      <c r="CR843" s="33"/>
    </row>
    <row r="844" spans="27:96" x14ac:dyDescent="0.25">
      <c r="AA844" s="22">
        <v>2026</v>
      </c>
      <c r="AB844" s="22" t="s">
        <v>169</v>
      </c>
      <c r="AC844" s="23">
        <v>926</v>
      </c>
      <c r="AD844" s="24" t="s">
        <v>4443</v>
      </c>
      <c r="AE844" s="22" t="s">
        <v>4444</v>
      </c>
      <c r="AF844" s="22">
        <v>72206264</v>
      </c>
      <c r="AG844" s="23">
        <v>5</v>
      </c>
      <c r="AH844" s="25" t="s">
        <v>4445</v>
      </c>
      <c r="AI844" s="22" t="s">
        <v>177</v>
      </c>
      <c r="AJ844" s="22" t="s">
        <v>178</v>
      </c>
      <c r="AK844" s="22" t="s">
        <v>179</v>
      </c>
      <c r="AL844" s="22" t="s">
        <v>180</v>
      </c>
      <c r="AM844" s="22" t="s">
        <v>181</v>
      </c>
      <c r="AN844" s="22" t="s">
        <v>182</v>
      </c>
      <c r="AO844" s="22" t="s">
        <v>4446</v>
      </c>
      <c r="AP844" s="22" t="s">
        <v>4447</v>
      </c>
      <c r="AQ844" s="22" t="s">
        <v>185</v>
      </c>
      <c r="AR844" s="22" t="s">
        <v>560</v>
      </c>
      <c r="AS844" s="26">
        <v>46050</v>
      </c>
      <c r="AT844" s="45">
        <v>46051</v>
      </c>
      <c r="AU844" s="45">
        <v>46231</v>
      </c>
      <c r="AV844" s="28">
        <v>47419398</v>
      </c>
      <c r="AW844" s="22" t="s">
        <v>187</v>
      </c>
      <c r="AX844" s="22" t="s">
        <v>188</v>
      </c>
      <c r="AY844" s="23">
        <v>6</v>
      </c>
      <c r="AZ844" s="22" t="s">
        <v>189</v>
      </c>
      <c r="BA844" s="22" t="s">
        <v>561</v>
      </c>
      <c r="BB844" s="22" t="s">
        <v>498</v>
      </c>
      <c r="BC844" s="22" t="s">
        <v>499</v>
      </c>
      <c r="BD844" s="22">
        <v>1333</v>
      </c>
      <c r="BE844" s="22">
        <v>2026</v>
      </c>
      <c r="BF844" s="26">
        <v>46049</v>
      </c>
      <c r="BG844" s="28">
        <v>16172</v>
      </c>
      <c r="BH844" s="22" t="s">
        <v>512</v>
      </c>
      <c r="BI844" s="22" t="s">
        <v>513</v>
      </c>
      <c r="BJ844" s="22">
        <v>759</v>
      </c>
      <c r="BK844" s="26">
        <v>46051</v>
      </c>
      <c r="BL844" s="28">
        <v>12349850000</v>
      </c>
      <c r="BM844" s="35" t="s">
        <v>219</v>
      </c>
      <c r="BN844" s="36">
        <v>1333</v>
      </c>
      <c r="BO844" s="36">
        <v>47419398</v>
      </c>
      <c r="BP844" s="37">
        <v>46051</v>
      </c>
      <c r="BQ844" s="35">
        <v>759</v>
      </c>
      <c r="BR844" s="37">
        <v>46052</v>
      </c>
      <c r="BS844" s="36">
        <v>47419398</v>
      </c>
      <c r="BT844" s="22" t="s">
        <v>196</v>
      </c>
      <c r="BU844" s="22" t="s">
        <v>185</v>
      </c>
      <c r="BV844" s="22" t="s">
        <v>560</v>
      </c>
      <c r="BW844" s="22" t="s">
        <v>197</v>
      </c>
      <c r="BX844" s="22" t="s">
        <v>198</v>
      </c>
      <c r="BY844" s="22" t="s">
        <v>199</v>
      </c>
      <c r="BZ844" s="22" t="s">
        <v>200</v>
      </c>
      <c r="CA844" s="22" t="s">
        <v>201</v>
      </c>
      <c r="CB844" s="22" t="s">
        <v>202</v>
      </c>
      <c r="CC844" s="22"/>
      <c r="CD844" s="22">
        <v>6</v>
      </c>
      <c r="CE844" s="22" t="s">
        <v>203</v>
      </c>
      <c r="CF844" s="22" t="s">
        <v>246</v>
      </c>
      <c r="CI844" s="33">
        <f>+CH844+AU844</f>
        <v>46231</v>
      </c>
      <c r="CJ844" s="33"/>
      <c r="CK844" s="33"/>
      <c r="CL844" s="33"/>
      <c r="CM844" s="33"/>
      <c r="CN844" s="33"/>
      <c r="CO844" s="33"/>
      <c r="CP844" s="33"/>
      <c r="CQ844" s="33"/>
      <c r="CR844" s="33"/>
    </row>
    <row r="845" spans="27:96" x14ac:dyDescent="0.25">
      <c r="AA845" s="22">
        <v>2026</v>
      </c>
      <c r="AB845" s="22" t="s">
        <v>169</v>
      </c>
      <c r="AC845" s="23">
        <v>927</v>
      </c>
      <c r="AD845" s="24" t="s">
        <v>4448</v>
      </c>
      <c r="AE845" s="22" t="s">
        <v>4449</v>
      </c>
      <c r="AF845" s="22">
        <v>8705004</v>
      </c>
      <c r="AG845" s="23">
        <v>5</v>
      </c>
      <c r="AH845" s="25" t="s">
        <v>4450</v>
      </c>
      <c r="AI845" s="22" t="s">
        <v>177</v>
      </c>
      <c r="AJ845" s="22" t="s">
        <v>178</v>
      </c>
      <c r="AK845" s="22" t="s">
        <v>179</v>
      </c>
      <c r="AL845" s="22" t="s">
        <v>180</v>
      </c>
      <c r="AM845" s="22" t="s">
        <v>181</v>
      </c>
      <c r="AN845" s="22" t="s">
        <v>182</v>
      </c>
      <c r="AO845" s="22" t="s">
        <v>4397</v>
      </c>
      <c r="AP845" s="22" t="s">
        <v>4398</v>
      </c>
      <c r="AQ845" s="22" t="s">
        <v>185</v>
      </c>
      <c r="AR845" s="22" t="s">
        <v>1937</v>
      </c>
      <c r="AS845" s="26">
        <v>46050</v>
      </c>
      <c r="AT845" s="45">
        <v>46052</v>
      </c>
      <c r="AU845" s="45">
        <v>46324</v>
      </c>
      <c r="AV845" s="28">
        <v>54532323</v>
      </c>
      <c r="AW845" s="22" t="s">
        <v>187</v>
      </c>
      <c r="AX845" s="22" t="s">
        <v>188</v>
      </c>
      <c r="AY845" s="23">
        <v>9</v>
      </c>
      <c r="AZ845" s="22" t="s">
        <v>189</v>
      </c>
      <c r="BA845" s="22" t="s">
        <v>1938</v>
      </c>
      <c r="BB845" s="22" t="s">
        <v>1939</v>
      </c>
      <c r="BC845" s="22" t="s">
        <v>1940</v>
      </c>
      <c r="BD845" s="22">
        <v>1260</v>
      </c>
      <c r="BE845" s="22">
        <v>2026</v>
      </c>
      <c r="BF845" s="26">
        <v>46045</v>
      </c>
      <c r="BG845" s="28">
        <v>18224</v>
      </c>
      <c r="BH845" s="22" t="s">
        <v>1941</v>
      </c>
      <c r="BI845" s="22" t="s">
        <v>1942</v>
      </c>
      <c r="BJ845" s="22">
        <v>823</v>
      </c>
      <c r="BK845" s="26">
        <v>46051</v>
      </c>
      <c r="BL845" s="28">
        <v>4756411000</v>
      </c>
      <c r="BM845" s="35" t="s">
        <v>219</v>
      </c>
      <c r="BN845" s="36">
        <v>1265</v>
      </c>
      <c r="BO845" s="36">
        <v>54532323</v>
      </c>
      <c r="BP845" s="37">
        <v>46047</v>
      </c>
      <c r="BQ845" s="35">
        <v>823</v>
      </c>
      <c r="BR845" s="37">
        <v>46052</v>
      </c>
      <c r="BS845" s="36">
        <v>54532323</v>
      </c>
      <c r="BT845" s="22" t="s">
        <v>196</v>
      </c>
      <c r="BU845" s="22" t="s">
        <v>185</v>
      </c>
      <c r="BV845" s="22" t="s">
        <v>1937</v>
      </c>
      <c r="BW845" s="22" t="s">
        <v>197</v>
      </c>
      <c r="BX845" s="22" t="s">
        <v>198</v>
      </c>
      <c r="BY845" s="22" t="s">
        <v>199</v>
      </c>
      <c r="BZ845" s="22" t="s">
        <v>200</v>
      </c>
      <c r="CA845" s="22" t="s">
        <v>201</v>
      </c>
      <c r="CB845" s="22" t="s">
        <v>202</v>
      </c>
      <c r="CC845" s="22"/>
      <c r="CD845" s="22">
        <v>9</v>
      </c>
      <c r="CE845" s="22" t="s">
        <v>203</v>
      </c>
      <c r="CF845" s="22" t="s">
        <v>204</v>
      </c>
      <c r="CI845" s="33">
        <f>+CH845+AU845</f>
        <v>46324</v>
      </c>
      <c r="CJ845" s="33"/>
      <c r="CK845" s="33"/>
      <c r="CL845" s="33"/>
      <c r="CM845" s="33"/>
      <c r="CN845" s="33"/>
      <c r="CO845" s="33"/>
      <c r="CP845" s="33"/>
      <c r="CQ845" s="33"/>
      <c r="CR845" s="33"/>
    </row>
    <row r="846" spans="27:96" x14ac:dyDescent="0.25">
      <c r="AA846" s="22">
        <v>2026</v>
      </c>
      <c r="AB846" s="22" t="s">
        <v>169</v>
      </c>
      <c r="AC846" s="23">
        <v>928</v>
      </c>
      <c r="AD846" s="24" t="s">
        <v>4451</v>
      </c>
      <c r="AE846" s="22" t="s">
        <v>4452</v>
      </c>
      <c r="AF846" s="22">
        <v>1005205581</v>
      </c>
      <c r="AG846" s="23">
        <v>8</v>
      </c>
      <c r="AH846" s="25" t="s">
        <v>4453</v>
      </c>
      <c r="AI846" s="22" t="s">
        <v>177</v>
      </c>
      <c r="AJ846" s="22" t="s">
        <v>178</v>
      </c>
      <c r="AK846" s="22" t="s">
        <v>179</v>
      </c>
      <c r="AL846" s="22" t="s">
        <v>180</v>
      </c>
      <c r="AM846" s="22" t="s">
        <v>234</v>
      </c>
      <c r="AN846" s="22" t="s">
        <v>182</v>
      </c>
      <c r="AO846" s="22" t="s">
        <v>4454</v>
      </c>
      <c r="AP846" s="22" t="s">
        <v>4455</v>
      </c>
      <c r="AQ846" s="22" t="s">
        <v>185</v>
      </c>
      <c r="AR846" s="22" t="s">
        <v>624</v>
      </c>
      <c r="AS846" s="26">
        <v>46050</v>
      </c>
      <c r="AT846" s="27">
        <v>46051</v>
      </c>
      <c r="AU846" s="27">
        <v>46231</v>
      </c>
      <c r="AV846" s="28">
        <v>23709702</v>
      </c>
      <c r="AW846" s="22" t="s">
        <v>187</v>
      </c>
      <c r="AX846" s="22" t="s">
        <v>188</v>
      </c>
      <c r="AY846" s="23">
        <v>6</v>
      </c>
      <c r="AZ846" s="22" t="s">
        <v>189</v>
      </c>
      <c r="BA846" s="22" t="s">
        <v>625</v>
      </c>
      <c r="BB846" s="22" t="s">
        <v>191</v>
      </c>
      <c r="BC846" s="22" t="s">
        <v>192</v>
      </c>
      <c r="BD846" s="22">
        <v>1086</v>
      </c>
      <c r="BE846" s="22">
        <v>2026</v>
      </c>
      <c r="BF846" s="26">
        <v>46044</v>
      </c>
      <c r="BG846" s="28">
        <v>16168</v>
      </c>
      <c r="BH846" s="22" t="s">
        <v>193</v>
      </c>
      <c r="BI846" s="22" t="s">
        <v>194</v>
      </c>
      <c r="BJ846" s="22">
        <v>808</v>
      </c>
      <c r="BK846" s="26">
        <v>46051</v>
      </c>
      <c r="BL846" s="28">
        <v>2474762000</v>
      </c>
      <c r="BM846" s="35" t="s">
        <v>219</v>
      </c>
      <c r="BN846" s="36">
        <v>1086</v>
      </c>
      <c r="BO846" s="36">
        <v>23709702</v>
      </c>
      <c r="BP846" s="37">
        <v>46046</v>
      </c>
      <c r="BQ846" s="35">
        <v>808</v>
      </c>
      <c r="BR846" s="37">
        <v>46052</v>
      </c>
      <c r="BS846" s="36">
        <v>23709702</v>
      </c>
      <c r="BT846" s="22" t="s">
        <v>196</v>
      </c>
      <c r="BU846" s="22" t="s">
        <v>185</v>
      </c>
      <c r="BV846" s="22" t="s">
        <v>624</v>
      </c>
      <c r="BW846" s="22" t="s">
        <v>197</v>
      </c>
      <c r="BX846" s="22" t="s">
        <v>198</v>
      </c>
      <c r="BY846" s="22" t="s">
        <v>199</v>
      </c>
      <c r="BZ846" s="22" t="s">
        <v>200</v>
      </c>
      <c r="CA846" s="22" t="s">
        <v>201</v>
      </c>
      <c r="CB846" s="22" t="s">
        <v>202</v>
      </c>
      <c r="CC846" s="22"/>
      <c r="CD846" s="22">
        <v>6</v>
      </c>
      <c r="CE846" s="22" t="s">
        <v>203</v>
      </c>
      <c r="CF846" s="22" t="s">
        <v>204</v>
      </c>
      <c r="CI846" s="33">
        <f>+CH846+AU846</f>
        <v>46231</v>
      </c>
      <c r="CJ846" s="33"/>
      <c r="CK846" s="33"/>
      <c r="CL846" s="33"/>
      <c r="CM846" s="33"/>
      <c r="CN846" s="33"/>
      <c r="CO846" s="33"/>
      <c r="CP846" s="33"/>
      <c r="CQ846" s="33"/>
      <c r="CR846" s="33"/>
    </row>
    <row r="847" spans="27:96" x14ac:dyDescent="0.25">
      <c r="AA847" s="22">
        <v>2026</v>
      </c>
      <c r="AB847" s="22" t="s">
        <v>169</v>
      </c>
      <c r="AC847" s="23">
        <v>929</v>
      </c>
      <c r="AD847" s="24" t="s">
        <v>4456</v>
      </c>
      <c r="AE847" s="22" t="s">
        <v>4457</v>
      </c>
      <c r="AF847" s="22">
        <v>1024513396</v>
      </c>
      <c r="AG847" s="23">
        <v>1</v>
      </c>
      <c r="AH847" s="25" t="s">
        <v>4458</v>
      </c>
      <c r="AI847" s="22" t="s">
        <v>177</v>
      </c>
      <c r="AJ847" s="22" t="s">
        <v>178</v>
      </c>
      <c r="AK847" s="22" t="s">
        <v>179</v>
      </c>
      <c r="AL847" s="22" t="s">
        <v>180</v>
      </c>
      <c r="AM847" s="22" t="s">
        <v>234</v>
      </c>
      <c r="AN847" s="22" t="s">
        <v>182</v>
      </c>
      <c r="AO847" s="22" t="s">
        <v>4459</v>
      </c>
      <c r="AP847" s="22" t="s">
        <v>4460</v>
      </c>
      <c r="AQ847" s="22" t="s">
        <v>298</v>
      </c>
      <c r="AR847" s="22" t="s">
        <v>3572</v>
      </c>
      <c r="AS847" s="26">
        <v>46050</v>
      </c>
      <c r="AT847" s="45">
        <v>46055</v>
      </c>
      <c r="AU847" s="45">
        <v>46235</v>
      </c>
      <c r="AV847" s="28">
        <v>23709702</v>
      </c>
      <c r="AW847" s="22" t="s">
        <v>187</v>
      </c>
      <c r="AX847" s="22" t="s">
        <v>188</v>
      </c>
      <c r="AY847" s="23">
        <v>6</v>
      </c>
      <c r="AZ847" s="22" t="s">
        <v>189</v>
      </c>
      <c r="BA847" s="22" t="s">
        <v>3573</v>
      </c>
      <c r="BB847" s="22" t="s">
        <v>498</v>
      </c>
      <c r="BC847" s="22" t="s">
        <v>499</v>
      </c>
      <c r="BD847" s="22">
        <v>596</v>
      </c>
      <c r="BE847" s="22">
        <v>2026</v>
      </c>
      <c r="BF847" s="26">
        <v>46041</v>
      </c>
      <c r="BG847" s="28">
        <v>16172</v>
      </c>
      <c r="BH847" s="22" t="s">
        <v>512</v>
      </c>
      <c r="BI847" s="22" t="s">
        <v>513</v>
      </c>
      <c r="BJ847" s="22">
        <v>836</v>
      </c>
      <c r="BK847" s="26">
        <v>46051</v>
      </c>
      <c r="BL847" s="28">
        <v>12349850000</v>
      </c>
      <c r="BM847" s="35" t="s">
        <v>219</v>
      </c>
      <c r="BN847" s="35">
        <v>596</v>
      </c>
      <c r="BO847" s="36">
        <v>23709702</v>
      </c>
      <c r="BP847" s="37">
        <v>46043</v>
      </c>
      <c r="BQ847" s="35">
        <v>836</v>
      </c>
      <c r="BR847" s="37">
        <v>46052</v>
      </c>
      <c r="BS847" s="36">
        <v>23709702</v>
      </c>
      <c r="BT847" s="22" t="s">
        <v>196</v>
      </c>
      <c r="BU847" s="22" t="s">
        <v>298</v>
      </c>
      <c r="BV847" s="22" t="s">
        <v>3572</v>
      </c>
      <c r="BW847" s="22" t="s">
        <v>301</v>
      </c>
      <c r="BX847" s="22" t="s">
        <v>198</v>
      </c>
      <c r="BY847" s="22" t="s">
        <v>199</v>
      </c>
      <c r="BZ847" s="22" t="s">
        <v>200</v>
      </c>
      <c r="CA847" s="22" t="s">
        <v>201</v>
      </c>
      <c r="CB847" s="22" t="s">
        <v>202</v>
      </c>
      <c r="CC847" s="22"/>
      <c r="CD847" s="22">
        <v>6</v>
      </c>
      <c r="CE847" s="22" t="s">
        <v>203</v>
      </c>
      <c r="CF847" s="22" t="s">
        <v>204</v>
      </c>
      <c r="CI847" s="33">
        <f>+CH847+AU847</f>
        <v>46235</v>
      </c>
      <c r="CJ847" s="33"/>
      <c r="CK847" s="33"/>
      <c r="CL847" s="33"/>
      <c r="CM847" s="33"/>
      <c r="CN847" s="33"/>
      <c r="CO847" s="33"/>
      <c r="CP847" s="33"/>
      <c r="CQ847" s="33"/>
      <c r="CR847" s="33"/>
    </row>
    <row r="848" spans="27:96" x14ac:dyDescent="0.25">
      <c r="AA848" s="22">
        <v>2026</v>
      </c>
      <c r="AB848" s="22" t="s">
        <v>169</v>
      </c>
      <c r="AC848" s="23">
        <v>930</v>
      </c>
      <c r="AD848" s="24" t="s">
        <v>4461</v>
      </c>
      <c r="AE848" s="22" t="s">
        <v>4462</v>
      </c>
      <c r="AF848" s="22">
        <v>52778419</v>
      </c>
      <c r="AG848" s="23">
        <v>0</v>
      </c>
      <c r="AH848" s="25" t="s">
        <v>4463</v>
      </c>
      <c r="AI848" s="22" t="s">
        <v>177</v>
      </c>
      <c r="AJ848" s="22" t="s">
        <v>178</v>
      </c>
      <c r="AK848" s="22" t="s">
        <v>179</v>
      </c>
      <c r="AL848" s="22" t="s">
        <v>180</v>
      </c>
      <c r="AM848" s="22" t="s">
        <v>181</v>
      </c>
      <c r="AN848" s="22" t="s">
        <v>182</v>
      </c>
      <c r="AO848" s="22" t="s">
        <v>4397</v>
      </c>
      <c r="AP848" s="22" t="s">
        <v>4398</v>
      </c>
      <c r="AQ848" s="22" t="s">
        <v>185</v>
      </c>
      <c r="AR848" s="22" t="s">
        <v>1937</v>
      </c>
      <c r="AS848" s="26">
        <v>46050</v>
      </c>
      <c r="AT848" s="45">
        <v>46062</v>
      </c>
      <c r="AU848" s="45">
        <v>46334</v>
      </c>
      <c r="AV848" s="28">
        <v>54532323</v>
      </c>
      <c r="AW848" s="22" t="s">
        <v>187</v>
      </c>
      <c r="AX848" s="22" t="s">
        <v>188</v>
      </c>
      <c r="AY848" s="23">
        <v>9</v>
      </c>
      <c r="AZ848" s="22" t="s">
        <v>189</v>
      </c>
      <c r="BA848" s="22" t="s">
        <v>1938</v>
      </c>
      <c r="BB848" s="22" t="s">
        <v>1939</v>
      </c>
      <c r="BC848" s="22" t="s">
        <v>1940</v>
      </c>
      <c r="BD848" s="22">
        <v>1262</v>
      </c>
      <c r="BE848" s="22">
        <v>2026</v>
      </c>
      <c r="BF848" s="26">
        <v>46045</v>
      </c>
      <c r="BG848" s="28">
        <v>18224</v>
      </c>
      <c r="BH848" s="22" t="s">
        <v>1941</v>
      </c>
      <c r="BI848" s="22" t="s">
        <v>1942</v>
      </c>
      <c r="BJ848" s="22">
        <v>820</v>
      </c>
      <c r="BK848" s="26">
        <v>46051</v>
      </c>
      <c r="BL848" s="28">
        <v>4756411000</v>
      </c>
      <c r="BM848" s="35" t="s">
        <v>219</v>
      </c>
      <c r="BN848" s="36">
        <v>1267</v>
      </c>
      <c r="BO848" s="36">
        <v>54532323</v>
      </c>
      <c r="BP848" s="37">
        <v>46047</v>
      </c>
      <c r="BQ848" s="35">
        <v>820</v>
      </c>
      <c r="BR848" s="37">
        <v>46052</v>
      </c>
      <c r="BS848" s="36">
        <v>54532323</v>
      </c>
      <c r="BT848" s="22" t="s">
        <v>196</v>
      </c>
      <c r="BU848" s="22" t="s">
        <v>185</v>
      </c>
      <c r="BV848" s="22" t="s">
        <v>1937</v>
      </c>
      <c r="BW848" s="22" t="s">
        <v>197</v>
      </c>
      <c r="BX848" s="22" t="s">
        <v>198</v>
      </c>
      <c r="BY848" s="22" t="s">
        <v>199</v>
      </c>
      <c r="BZ848" s="22" t="s">
        <v>200</v>
      </c>
      <c r="CA848" s="22" t="s">
        <v>201</v>
      </c>
      <c r="CB848" s="22" t="s">
        <v>202</v>
      </c>
      <c r="CC848" s="22"/>
      <c r="CD848" s="22">
        <v>9</v>
      </c>
      <c r="CE848" s="22" t="s">
        <v>203</v>
      </c>
      <c r="CF848" s="22" t="s">
        <v>204</v>
      </c>
      <c r="CI848" s="33">
        <f>+CH848+AU848</f>
        <v>46334</v>
      </c>
      <c r="CJ848" s="33"/>
      <c r="CK848" s="33"/>
      <c r="CL848" s="33"/>
      <c r="CM848" s="33"/>
      <c r="CN848" s="33"/>
      <c r="CO848" s="33"/>
      <c r="CP848" s="33"/>
      <c r="CQ848" s="33"/>
      <c r="CR848" s="33"/>
    </row>
    <row r="849" spans="27:96" x14ac:dyDescent="0.25">
      <c r="AA849" s="22">
        <v>2026</v>
      </c>
      <c r="AB849" s="22" t="s">
        <v>169</v>
      </c>
      <c r="AC849" s="23">
        <v>931</v>
      </c>
      <c r="AD849" s="24" t="s">
        <v>4464</v>
      </c>
      <c r="AE849" s="22" t="s">
        <v>4465</v>
      </c>
      <c r="AF849" s="22">
        <v>79907681</v>
      </c>
      <c r="AG849" s="23">
        <v>7</v>
      </c>
      <c r="AH849" s="25" t="s">
        <v>4466</v>
      </c>
      <c r="AI849" s="22" t="s">
        <v>177</v>
      </c>
      <c r="AJ849" s="22" t="s">
        <v>178</v>
      </c>
      <c r="AK849" s="22" t="s">
        <v>179</v>
      </c>
      <c r="AL849" s="22" t="s">
        <v>2190</v>
      </c>
      <c r="AM849" s="22" t="s">
        <v>234</v>
      </c>
      <c r="AN849" s="22" t="s">
        <v>182</v>
      </c>
      <c r="AO849" s="22" t="s">
        <v>4467</v>
      </c>
      <c r="AP849" s="22" t="s">
        <v>4468</v>
      </c>
      <c r="AQ849" s="22" t="s">
        <v>185</v>
      </c>
      <c r="AR849" s="22" t="s">
        <v>1025</v>
      </c>
      <c r="AS849" s="26">
        <v>46050</v>
      </c>
      <c r="AT849" s="27">
        <v>46054</v>
      </c>
      <c r="AU849" s="27">
        <v>46234</v>
      </c>
      <c r="AV849" s="28">
        <v>23709702</v>
      </c>
      <c r="AW849" s="22" t="s">
        <v>187</v>
      </c>
      <c r="AX849" s="22" t="s">
        <v>188</v>
      </c>
      <c r="AY849" s="23">
        <v>6</v>
      </c>
      <c r="AZ849" s="22" t="s">
        <v>189</v>
      </c>
      <c r="BA849" s="22" t="s">
        <v>1026</v>
      </c>
      <c r="BB849" s="22" t="s">
        <v>1027</v>
      </c>
      <c r="BC849" s="22" t="s">
        <v>1028</v>
      </c>
      <c r="BD849" s="22">
        <v>1205</v>
      </c>
      <c r="BE849" s="22">
        <v>2026</v>
      </c>
      <c r="BF849" s="26">
        <v>46045</v>
      </c>
      <c r="BG849" s="28">
        <v>17898</v>
      </c>
      <c r="BH849" s="22" t="s">
        <v>2193</v>
      </c>
      <c r="BI849" s="22" t="s">
        <v>2194</v>
      </c>
      <c r="BJ849" s="22">
        <v>734</v>
      </c>
      <c r="BK849" s="26">
        <v>46051</v>
      </c>
      <c r="BL849" s="28">
        <v>6466642400</v>
      </c>
      <c r="BM849" s="35" t="s">
        <v>2195</v>
      </c>
      <c r="BN849" s="36">
        <v>1210</v>
      </c>
      <c r="BO849" s="36">
        <v>23709702</v>
      </c>
      <c r="BP849" s="37">
        <v>46047</v>
      </c>
      <c r="BQ849" s="35">
        <v>734</v>
      </c>
      <c r="BR849" s="37">
        <v>46052</v>
      </c>
      <c r="BS849" s="36">
        <v>23709702</v>
      </c>
      <c r="BT849" s="22" t="s">
        <v>196</v>
      </c>
      <c r="BU849" s="22" t="s">
        <v>185</v>
      </c>
      <c r="BV849" s="22" t="s">
        <v>1025</v>
      </c>
      <c r="BW849" s="22" t="s">
        <v>197</v>
      </c>
      <c r="BX849" s="22" t="s">
        <v>198</v>
      </c>
      <c r="BY849" s="22" t="s">
        <v>199</v>
      </c>
      <c r="BZ849" s="22" t="s">
        <v>200</v>
      </c>
      <c r="CA849" s="22" t="s">
        <v>201</v>
      </c>
      <c r="CB849" s="22" t="s">
        <v>202</v>
      </c>
      <c r="CC849" s="22"/>
      <c r="CD849" s="22">
        <v>6</v>
      </c>
      <c r="CE849" s="22" t="s">
        <v>203</v>
      </c>
      <c r="CF849" s="22" t="s">
        <v>1025</v>
      </c>
      <c r="CI849" s="33">
        <f>+CH849+AU849</f>
        <v>46234</v>
      </c>
      <c r="CJ849" s="33"/>
      <c r="CK849" s="33"/>
      <c r="CL849" s="33"/>
      <c r="CM849" s="33"/>
      <c r="CN849" s="33"/>
      <c r="CO849" s="33"/>
      <c r="CP849" s="33"/>
      <c r="CQ849" s="33"/>
      <c r="CR849" s="33"/>
    </row>
    <row r="850" spans="27:96" x14ac:dyDescent="0.25">
      <c r="AA850" s="22">
        <v>2026</v>
      </c>
      <c r="AB850" s="22" t="s">
        <v>169</v>
      </c>
      <c r="AC850" s="23">
        <v>932</v>
      </c>
      <c r="AD850" s="24" t="s">
        <v>4469</v>
      </c>
      <c r="AE850" s="22" t="s">
        <v>4470</v>
      </c>
      <c r="AF850" s="22">
        <v>1045750206</v>
      </c>
      <c r="AG850" s="23">
        <v>2</v>
      </c>
      <c r="AH850" s="25" t="s">
        <v>4471</v>
      </c>
      <c r="AI850" s="22" t="s">
        <v>177</v>
      </c>
      <c r="AJ850" s="22" t="s">
        <v>178</v>
      </c>
      <c r="AK850" s="22" t="s">
        <v>179</v>
      </c>
      <c r="AL850" s="22" t="s">
        <v>180</v>
      </c>
      <c r="AM850" s="22" t="s">
        <v>234</v>
      </c>
      <c r="AN850" s="22" t="s">
        <v>182</v>
      </c>
      <c r="AO850" s="22" t="s">
        <v>4472</v>
      </c>
      <c r="AP850" s="22" t="s">
        <v>4473</v>
      </c>
      <c r="AQ850" s="22" t="s">
        <v>185</v>
      </c>
      <c r="AR850" s="22" t="s">
        <v>560</v>
      </c>
      <c r="AS850" s="26">
        <v>46050</v>
      </c>
      <c r="AT850" s="27">
        <v>46051</v>
      </c>
      <c r="AU850" s="27">
        <v>46231</v>
      </c>
      <c r="AV850" s="28">
        <v>23709702</v>
      </c>
      <c r="AW850" s="22" t="s">
        <v>187</v>
      </c>
      <c r="AX850" s="22" t="s">
        <v>188</v>
      </c>
      <c r="AY850" s="23">
        <v>6</v>
      </c>
      <c r="AZ850" s="22" t="s">
        <v>189</v>
      </c>
      <c r="BA850" s="22" t="s">
        <v>561</v>
      </c>
      <c r="BB850" s="22" t="s">
        <v>498</v>
      </c>
      <c r="BC850" s="22" t="s">
        <v>499</v>
      </c>
      <c r="BD850" s="22">
        <v>1335</v>
      </c>
      <c r="BE850" s="22">
        <v>2026</v>
      </c>
      <c r="BF850" s="26">
        <v>46049</v>
      </c>
      <c r="BG850" s="28">
        <v>16172</v>
      </c>
      <c r="BH850" s="22" t="s">
        <v>512</v>
      </c>
      <c r="BI850" s="22" t="s">
        <v>513</v>
      </c>
      <c r="BJ850" s="22">
        <v>768</v>
      </c>
      <c r="BK850" s="26">
        <v>46051</v>
      </c>
      <c r="BL850" s="28">
        <v>12349850000</v>
      </c>
      <c r="BM850" s="35" t="s">
        <v>219</v>
      </c>
      <c r="BN850" s="36">
        <v>1335</v>
      </c>
      <c r="BO850" s="36">
        <v>23709702</v>
      </c>
      <c r="BP850" s="37">
        <v>46051</v>
      </c>
      <c r="BQ850" s="35">
        <v>768</v>
      </c>
      <c r="BR850" s="37">
        <v>46052</v>
      </c>
      <c r="BS850" s="36">
        <v>23709702</v>
      </c>
      <c r="BT850" s="22" t="s">
        <v>196</v>
      </c>
      <c r="BU850" s="22" t="s">
        <v>185</v>
      </c>
      <c r="BV850" s="22" t="s">
        <v>560</v>
      </c>
      <c r="BW850" s="22" t="s">
        <v>197</v>
      </c>
      <c r="BX850" s="22" t="s">
        <v>198</v>
      </c>
      <c r="BY850" s="22" t="s">
        <v>199</v>
      </c>
      <c r="BZ850" s="22" t="s">
        <v>200</v>
      </c>
      <c r="CA850" s="22" t="s">
        <v>201</v>
      </c>
      <c r="CB850" s="22" t="s">
        <v>202</v>
      </c>
      <c r="CC850" s="22"/>
      <c r="CD850" s="22">
        <v>6</v>
      </c>
      <c r="CE850" s="22" t="s">
        <v>203</v>
      </c>
      <c r="CF850" s="22" t="s">
        <v>246</v>
      </c>
      <c r="CI850" s="33">
        <f>+CH850+AU850</f>
        <v>46231</v>
      </c>
      <c r="CJ850" s="33"/>
      <c r="CK850" s="33"/>
      <c r="CL850" s="33"/>
      <c r="CM850" s="33"/>
      <c r="CN850" s="33"/>
      <c r="CO850" s="33"/>
      <c r="CP850" s="33"/>
      <c r="CQ850" s="33"/>
      <c r="CR850" s="33"/>
    </row>
    <row r="851" spans="27:96" x14ac:dyDescent="0.25">
      <c r="AA851" s="22">
        <v>2026</v>
      </c>
      <c r="AB851" s="22" t="s">
        <v>169</v>
      </c>
      <c r="AC851" s="23">
        <v>933</v>
      </c>
      <c r="AD851" s="24" t="s">
        <v>4474</v>
      </c>
      <c r="AE851" s="22" t="s">
        <v>4475</v>
      </c>
      <c r="AF851" s="22">
        <v>80089364</v>
      </c>
      <c r="AG851" s="23">
        <v>1</v>
      </c>
      <c r="AH851" s="25" t="s">
        <v>4476</v>
      </c>
      <c r="AI851" s="22" t="s">
        <v>177</v>
      </c>
      <c r="AJ851" s="22" t="s">
        <v>178</v>
      </c>
      <c r="AK851" s="22" t="s">
        <v>179</v>
      </c>
      <c r="AL851" s="22" t="s">
        <v>180</v>
      </c>
      <c r="AM851" s="22" t="s">
        <v>181</v>
      </c>
      <c r="AN851" s="22" t="s">
        <v>182</v>
      </c>
      <c r="AO851" s="22" t="s">
        <v>4477</v>
      </c>
      <c r="AP851" s="22" t="s">
        <v>4478</v>
      </c>
      <c r="AQ851" s="22" t="s">
        <v>1113</v>
      </c>
      <c r="AR851" s="22" t="s">
        <v>1114</v>
      </c>
      <c r="AS851" s="26">
        <v>46050</v>
      </c>
      <c r="AT851" s="27">
        <v>46051</v>
      </c>
      <c r="AU851" s="27">
        <v>46231</v>
      </c>
      <c r="AV851" s="28">
        <v>47419398</v>
      </c>
      <c r="AW851" s="22" t="s">
        <v>187</v>
      </c>
      <c r="AX851" s="22" t="s">
        <v>188</v>
      </c>
      <c r="AY851" s="23">
        <v>6</v>
      </c>
      <c r="AZ851" s="22" t="s">
        <v>189</v>
      </c>
      <c r="BA851" s="22" t="s">
        <v>1115</v>
      </c>
      <c r="BB851" s="22" t="s">
        <v>1116</v>
      </c>
      <c r="BC851" s="22" t="s">
        <v>1117</v>
      </c>
      <c r="BD851" s="22">
        <v>519</v>
      </c>
      <c r="BE851" s="22">
        <v>2026</v>
      </c>
      <c r="BF851" s="26">
        <v>46038</v>
      </c>
      <c r="BG851" s="28">
        <v>16170</v>
      </c>
      <c r="BH851" s="22" t="s">
        <v>2290</v>
      </c>
      <c r="BI851" s="22" t="s">
        <v>2291</v>
      </c>
      <c r="BJ851" s="22">
        <v>754</v>
      </c>
      <c r="BK851" s="26">
        <v>46051</v>
      </c>
      <c r="BL851" s="28">
        <v>3186492000</v>
      </c>
      <c r="BM851" s="35" t="s">
        <v>219</v>
      </c>
      <c r="BN851" s="35">
        <v>519</v>
      </c>
      <c r="BO851" s="36">
        <v>47419398</v>
      </c>
      <c r="BP851" s="37">
        <v>46044</v>
      </c>
      <c r="BQ851" s="35">
        <v>754</v>
      </c>
      <c r="BR851" s="37">
        <v>46052</v>
      </c>
      <c r="BS851" s="36">
        <v>47419398</v>
      </c>
      <c r="BT851" s="22" t="s">
        <v>196</v>
      </c>
      <c r="BU851" s="22" t="s">
        <v>1113</v>
      </c>
      <c r="BV851" s="22" t="s">
        <v>1114</v>
      </c>
      <c r="BW851" s="22" t="s">
        <v>1118</v>
      </c>
      <c r="BX851" s="22" t="s">
        <v>198</v>
      </c>
      <c r="BY851" s="22" t="s">
        <v>199</v>
      </c>
      <c r="BZ851" s="22" t="s">
        <v>200</v>
      </c>
      <c r="CA851" s="22" t="s">
        <v>201</v>
      </c>
      <c r="CB851" s="22" t="s">
        <v>202</v>
      </c>
      <c r="CC851" s="22"/>
      <c r="CD851" s="22">
        <v>6</v>
      </c>
      <c r="CE851" s="22" t="s">
        <v>203</v>
      </c>
      <c r="CF851" s="22" t="s">
        <v>204</v>
      </c>
      <c r="CI851" s="33">
        <f>+CH851+AU851</f>
        <v>46231</v>
      </c>
      <c r="CJ851" s="33"/>
      <c r="CK851" s="33"/>
      <c r="CL851" s="33"/>
      <c r="CM851" s="33"/>
      <c r="CN851" s="33"/>
      <c r="CO851" s="33"/>
      <c r="CP851" s="33"/>
      <c r="CQ851" s="33"/>
      <c r="CR851" s="33"/>
    </row>
    <row r="852" spans="27:96" x14ac:dyDescent="0.25">
      <c r="AA852" s="22">
        <v>2026</v>
      </c>
      <c r="AB852" s="22" t="s">
        <v>169</v>
      </c>
      <c r="AC852" s="23">
        <v>934</v>
      </c>
      <c r="AD852" s="24" t="s">
        <v>4479</v>
      </c>
      <c r="AE852" s="22" t="s">
        <v>4480</v>
      </c>
      <c r="AF852" s="22">
        <v>1032413660</v>
      </c>
      <c r="AG852" s="23">
        <v>1</v>
      </c>
      <c r="AH852" s="25" t="s">
        <v>4481</v>
      </c>
      <c r="AI852" s="22" t="s">
        <v>177</v>
      </c>
      <c r="AJ852" s="22" t="s">
        <v>178</v>
      </c>
      <c r="AK852" s="22" t="s">
        <v>179</v>
      </c>
      <c r="AL852" s="22" t="s">
        <v>180</v>
      </c>
      <c r="AM852" s="22" t="s">
        <v>234</v>
      </c>
      <c r="AN852" s="22" t="s">
        <v>182</v>
      </c>
      <c r="AO852" s="22" t="s">
        <v>4482</v>
      </c>
      <c r="AP852" s="22" t="s">
        <v>4483</v>
      </c>
      <c r="AQ852" s="22" t="s">
        <v>185</v>
      </c>
      <c r="AR852" s="22" t="s">
        <v>624</v>
      </c>
      <c r="AS852" s="26">
        <v>46050</v>
      </c>
      <c r="AT852" s="27">
        <v>46051</v>
      </c>
      <c r="AU852" s="27">
        <v>46231</v>
      </c>
      <c r="AV852" s="28">
        <v>23709702</v>
      </c>
      <c r="AW852" s="22" t="s">
        <v>187</v>
      </c>
      <c r="AX852" s="22" t="s">
        <v>188</v>
      </c>
      <c r="AY852" s="23">
        <v>6</v>
      </c>
      <c r="AZ852" s="22" t="s">
        <v>189</v>
      </c>
      <c r="BA852" s="22" t="s">
        <v>625</v>
      </c>
      <c r="BB852" s="22" t="s">
        <v>191</v>
      </c>
      <c r="BC852" s="22" t="s">
        <v>192</v>
      </c>
      <c r="BD852" s="22">
        <v>1088</v>
      </c>
      <c r="BE852" s="22">
        <v>2026</v>
      </c>
      <c r="BF852" s="26">
        <v>46044</v>
      </c>
      <c r="BG852" s="28">
        <v>16168</v>
      </c>
      <c r="BH852" s="22" t="s">
        <v>193</v>
      </c>
      <c r="BI852" s="22" t="s">
        <v>194</v>
      </c>
      <c r="BJ852" s="22">
        <v>794</v>
      </c>
      <c r="BK852" s="26">
        <v>46051</v>
      </c>
      <c r="BL852" s="28">
        <v>2474762000</v>
      </c>
      <c r="BM852" s="35" t="s">
        <v>219</v>
      </c>
      <c r="BN852" s="36">
        <v>1088</v>
      </c>
      <c r="BO852" s="36">
        <v>23709702</v>
      </c>
      <c r="BP852" s="37">
        <v>46046</v>
      </c>
      <c r="BQ852" s="35">
        <v>794</v>
      </c>
      <c r="BR852" s="37">
        <v>46052</v>
      </c>
      <c r="BS852" s="36">
        <v>23709702</v>
      </c>
      <c r="BT852" s="22" t="s">
        <v>196</v>
      </c>
      <c r="BU852" s="22" t="s">
        <v>185</v>
      </c>
      <c r="BV852" s="22" t="s">
        <v>624</v>
      </c>
      <c r="BW852" s="22" t="s">
        <v>197</v>
      </c>
      <c r="BX852" s="22" t="s">
        <v>198</v>
      </c>
      <c r="BY852" s="22" t="s">
        <v>199</v>
      </c>
      <c r="BZ852" s="22" t="s">
        <v>200</v>
      </c>
      <c r="CA852" s="22" t="s">
        <v>201</v>
      </c>
      <c r="CB852" s="22" t="s">
        <v>202</v>
      </c>
      <c r="CC852" s="22"/>
      <c r="CD852" s="22">
        <v>6</v>
      </c>
      <c r="CE852" s="22" t="s">
        <v>203</v>
      </c>
      <c r="CF852" s="22" t="s">
        <v>204</v>
      </c>
      <c r="CI852" s="33">
        <f>+CH852+AU852</f>
        <v>46231</v>
      </c>
      <c r="CJ852" s="33"/>
      <c r="CK852" s="33"/>
      <c r="CL852" s="33"/>
      <c r="CM852" s="33"/>
      <c r="CN852" s="33"/>
      <c r="CO852" s="33"/>
      <c r="CP852" s="33"/>
      <c r="CQ852" s="33"/>
      <c r="CR852" s="33"/>
    </row>
    <row r="853" spans="27:96" x14ac:dyDescent="0.25">
      <c r="AA853" s="22">
        <v>2026</v>
      </c>
      <c r="AB853" s="22" t="s">
        <v>169</v>
      </c>
      <c r="AC853" s="23">
        <v>935</v>
      </c>
      <c r="AD853" s="24" t="s">
        <v>4484</v>
      </c>
      <c r="AE853" s="22" t="s">
        <v>4485</v>
      </c>
      <c r="AF853" s="22">
        <v>1049625910</v>
      </c>
      <c r="AG853" s="23">
        <v>1</v>
      </c>
      <c r="AH853" s="25" t="s">
        <v>4486</v>
      </c>
      <c r="AI853" s="22" t="s">
        <v>177</v>
      </c>
      <c r="AJ853" s="22" t="s">
        <v>178</v>
      </c>
      <c r="AK853" s="22" t="s">
        <v>179</v>
      </c>
      <c r="AL853" s="22" t="s">
        <v>180</v>
      </c>
      <c r="AM853" s="22" t="s">
        <v>181</v>
      </c>
      <c r="AN853" s="22" t="s">
        <v>182</v>
      </c>
      <c r="AO853" s="22" t="s">
        <v>4487</v>
      </c>
      <c r="AP853" s="22" t="s">
        <v>4488</v>
      </c>
      <c r="AQ853" s="22" t="s">
        <v>185</v>
      </c>
      <c r="AR853" s="22" t="s">
        <v>886</v>
      </c>
      <c r="AS853" s="26">
        <v>46050</v>
      </c>
      <c r="AT853" s="27">
        <v>46055</v>
      </c>
      <c r="AU853" s="27">
        <v>46235</v>
      </c>
      <c r="AV853" s="28">
        <v>47419398</v>
      </c>
      <c r="AW853" s="22" t="s">
        <v>187</v>
      </c>
      <c r="AX853" s="22" t="s">
        <v>188</v>
      </c>
      <c r="AY853" s="23">
        <v>6</v>
      </c>
      <c r="AZ853" s="22" t="s">
        <v>189</v>
      </c>
      <c r="BA853" s="22" t="s">
        <v>887</v>
      </c>
      <c r="BB853" s="22" t="s">
        <v>215</v>
      </c>
      <c r="BC853" s="22" t="s">
        <v>216</v>
      </c>
      <c r="BD853" s="22">
        <v>498</v>
      </c>
      <c r="BE853" s="22">
        <v>2026</v>
      </c>
      <c r="BF853" s="26">
        <v>46038</v>
      </c>
      <c r="BG853" s="28">
        <v>16171</v>
      </c>
      <c r="BH853" s="22" t="s">
        <v>217</v>
      </c>
      <c r="BI853" s="22" t="s">
        <v>218</v>
      </c>
      <c r="BJ853" s="22">
        <v>788</v>
      </c>
      <c r="BK853" s="26">
        <v>46051</v>
      </c>
      <c r="BL853" s="28">
        <v>10587495000</v>
      </c>
      <c r="BM853" s="35" t="s">
        <v>219</v>
      </c>
      <c r="BN853" s="35">
        <v>498</v>
      </c>
      <c r="BO853" s="36">
        <v>47419398</v>
      </c>
      <c r="BP853" s="37">
        <v>46043</v>
      </c>
      <c r="BQ853" s="35">
        <v>788</v>
      </c>
      <c r="BR853" s="37">
        <v>46052</v>
      </c>
      <c r="BS853" s="36">
        <v>47419398</v>
      </c>
      <c r="BT853" s="22" t="s">
        <v>196</v>
      </c>
      <c r="BU853" s="22" t="s">
        <v>185</v>
      </c>
      <c r="BV853" s="22" t="s">
        <v>886</v>
      </c>
      <c r="BW853" s="22" t="s">
        <v>197</v>
      </c>
      <c r="BX853" s="22" t="s">
        <v>198</v>
      </c>
      <c r="BY853" s="22" t="s">
        <v>199</v>
      </c>
      <c r="BZ853" s="22" t="s">
        <v>200</v>
      </c>
      <c r="CA853" s="22" t="s">
        <v>201</v>
      </c>
      <c r="CB853" s="22" t="s">
        <v>202</v>
      </c>
      <c r="CC853" s="22"/>
      <c r="CD853" s="22">
        <v>6</v>
      </c>
      <c r="CE853" s="22" t="s">
        <v>203</v>
      </c>
      <c r="CF853" s="22" t="s">
        <v>246</v>
      </c>
      <c r="CI853" s="33">
        <f>+CH853+AU853</f>
        <v>46235</v>
      </c>
      <c r="CJ853" s="33"/>
      <c r="CK853" s="33"/>
      <c r="CL853" s="33"/>
      <c r="CM853" s="33"/>
      <c r="CN853" s="33"/>
      <c r="CO853" s="33"/>
      <c r="CP853" s="33"/>
      <c r="CQ853" s="33"/>
      <c r="CR853" s="33"/>
    </row>
    <row r="854" spans="27:96" x14ac:dyDescent="0.25">
      <c r="AA854" s="22">
        <v>2026</v>
      </c>
      <c r="AB854" s="22" t="s">
        <v>169</v>
      </c>
      <c r="AC854" s="23">
        <v>936</v>
      </c>
      <c r="AD854" s="24" t="s">
        <v>4489</v>
      </c>
      <c r="AE854" s="22" t="s">
        <v>4490</v>
      </c>
      <c r="AF854" s="22">
        <v>1032490836</v>
      </c>
      <c r="AG854" s="23">
        <v>9</v>
      </c>
      <c r="AH854" s="25" t="s">
        <v>4491</v>
      </c>
      <c r="AI854" s="22" t="s">
        <v>177</v>
      </c>
      <c r="AJ854" s="22" t="s">
        <v>178</v>
      </c>
      <c r="AK854" s="22" t="s">
        <v>179</v>
      </c>
      <c r="AL854" s="22" t="s">
        <v>180</v>
      </c>
      <c r="AM854" s="22" t="s">
        <v>181</v>
      </c>
      <c r="AN854" s="22" t="s">
        <v>182</v>
      </c>
      <c r="AO854" s="22" t="s">
        <v>3802</v>
      </c>
      <c r="AP854" s="22" t="s">
        <v>4492</v>
      </c>
      <c r="AQ854" s="22" t="s">
        <v>298</v>
      </c>
      <c r="AR854" s="22" t="s">
        <v>952</v>
      </c>
      <c r="AS854" s="26">
        <v>46050</v>
      </c>
      <c r="AT854" s="27">
        <v>46057</v>
      </c>
      <c r="AU854" s="27">
        <v>46176</v>
      </c>
      <c r="AV854" s="28">
        <v>24236588</v>
      </c>
      <c r="AW854" s="22" t="s">
        <v>187</v>
      </c>
      <c r="AX854" s="22" t="s">
        <v>188</v>
      </c>
      <c r="AY854" s="23">
        <v>4</v>
      </c>
      <c r="AZ854" s="22" t="s">
        <v>189</v>
      </c>
      <c r="BA854" s="22" t="s">
        <v>953</v>
      </c>
      <c r="BB854" s="22" t="s">
        <v>215</v>
      </c>
      <c r="BC854" s="22" t="s">
        <v>216</v>
      </c>
      <c r="BD854" s="22">
        <v>948</v>
      </c>
      <c r="BE854" s="22">
        <v>2026</v>
      </c>
      <c r="BF854" s="22"/>
      <c r="BG854" s="22"/>
      <c r="BH854" s="22"/>
      <c r="BI854" s="22"/>
      <c r="BJ854" s="22"/>
      <c r="BK854" s="22"/>
      <c r="BL854" s="22"/>
      <c r="BM854" s="29" t="s">
        <v>1665</v>
      </c>
      <c r="BN854" s="29" t="s">
        <v>1665</v>
      </c>
      <c r="BO854" s="29" t="s">
        <v>1665</v>
      </c>
      <c r="BP854" s="29" t="s">
        <v>1665</v>
      </c>
      <c r="BQ854" s="29" t="s">
        <v>1665</v>
      </c>
      <c r="BR854" s="29" t="s">
        <v>1665</v>
      </c>
      <c r="BS854" s="29" t="s">
        <v>1665</v>
      </c>
      <c r="BT854" s="22" t="s">
        <v>196</v>
      </c>
      <c r="BU854" s="22" t="s">
        <v>298</v>
      </c>
      <c r="BV854" s="22" t="s">
        <v>952</v>
      </c>
      <c r="BW854" s="22" t="s">
        <v>301</v>
      </c>
      <c r="BX854" s="22" t="s">
        <v>198</v>
      </c>
      <c r="BY854" s="22" t="s">
        <v>199</v>
      </c>
      <c r="BZ854" s="22" t="s">
        <v>200</v>
      </c>
      <c r="CA854" s="22" t="s">
        <v>201</v>
      </c>
      <c r="CB854" s="22" t="s">
        <v>202</v>
      </c>
      <c r="CC854" s="22"/>
      <c r="CD854" s="22">
        <v>4</v>
      </c>
      <c r="CE854" s="22" t="s">
        <v>203</v>
      </c>
      <c r="CF854" s="22" t="s">
        <v>246</v>
      </c>
      <c r="CI854" s="33">
        <f>+CH854+AU854</f>
        <v>46176</v>
      </c>
      <c r="CJ854" s="33"/>
      <c r="CK854" s="33"/>
      <c r="CL854" s="33"/>
      <c r="CM854" s="33"/>
      <c r="CN854" s="33"/>
      <c r="CO854" s="33"/>
      <c r="CP854" s="33"/>
      <c r="CQ854" s="33"/>
      <c r="CR854" s="33"/>
    </row>
    <row r="855" spans="27:96" x14ac:dyDescent="0.25">
      <c r="AA855" s="22">
        <v>2026</v>
      </c>
      <c r="AB855" s="22" t="s">
        <v>169</v>
      </c>
      <c r="AC855" s="23">
        <v>937</v>
      </c>
      <c r="AD855" s="24" t="s">
        <v>4493</v>
      </c>
      <c r="AE855" s="22" t="s">
        <v>4494</v>
      </c>
      <c r="AF855" s="22">
        <v>1013597508</v>
      </c>
      <c r="AG855" s="23">
        <v>1</v>
      </c>
      <c r="AH855" s="25" t="s">
        <v>4495</v>
      </c>
      <c r="AI855" s="22" t="s">
        <v>177</v>
      </c>
      <c r="AJ855" s="22" t="s">
        <v>178</v>
      </c>
      <c r="AK855" s="22" t="s">
        <v>179</v>
      </c>
      <c r="AL855" s="22" t="s">
        <v>180</v>
      </c>
      <c r="AM855" s="22" t="s">
        <v>234</v>
      </c>
      <c r="AN855" s="22" t="s">
        <v>182</v>
      </c>
      <c r="AO855" s="22" t="s">
        <v>4496</v>
      </c>
      <c r="AP855" s="22" t="s">
        <v>4497</v>
      </c>
      <c r="AQ855" s="22" t="s">
        <v>298</v>
      </c>
      <c r="AR855" s="22" t="s">
        <v>3572</v>
      </c>
      <c r="AS855" s="26">
        <v>46050</v>
      </c>
      <c r="AT855" s="45">
        <v>46055</v>
      </c>
      <c r="AU855" s="45">
        <v>46235</v>
      </c>
      <c r="AV855" s="28">
        <v>19758078</v>
      </c>
      <c r="AW855" s="22" t="s">
        <v>187</v>
      </c>
      <c r="AX855" s="22" t="s">
        <v>188</v>
      </c>
      <c r="AY855" s="23">
        <v>6</v>
      </c>
      <c r="AZ855" s="22" t="s">
        <v>189</v>
      </c>
      <c r="BA855" s="22" t="s">
        <v>3573</v>
      </c>
      <c r="BB855" s="22" t="s">
        <v>498</v>
      </c>
      <c r="BC855" s="22" t="s">
        <v>499</v>
      </c>
      <c r="BD855" s="22">
        <v>598</v>
      </c>
      <c r="BE855" s="22">
        <v>2026</v>
      </c>
      <c r="BF855" s="26">
        <v>46041</v>
      </c>
      <c r="BG855" s="28">
        <v>16172</v>
      </c>
      <c r="BH855" s="22" t="s">
        <v>512</v>
      </c>
      <c r="BI855" s="22" t="s">
        <v>513</v>
      </c>
      <c r="BJ855" s="22">
        <v>837</v>
      </c>
      <c r="BK855" s="26">
        <v>46051</v>
      </c>
      <c r="BL855" s="28">
        <v>12349850000</v>
      </c>
      <c r="BM855" s="35" t="s">
        <v>219</v>
      </c>
      <c r="BN855" s="35">
        <v>598</v>
      </c>
      <c r="BO855" s="36">
        <v>19758078</v>
      </c>
      <c r="BP855" s="37">
        <v>46043</v>
      </c>
      <c r="BQ855" s="35">
        <v>837</v>
      </c>
      <c r="BR855" s="37">
        <v>46052</v>
      </c>
      <c r="BS855" s="36">
        <v>19758078</v>
      </c>
      <c r="BT855" s="22" t="s">
        <v>196</v>
      </c>
      <c r="BU855" s="22" t="s">
        <v>298</v>
      </c>
      <c r="BV855" s="22" t="s">
        <v>3572</v>
      </c>
      <c r="BW855" s="22" t="s">
        <v>301</v>
      </c>
      <c r="BX855" s="22" t="s">
        <v>198</v>
      </c>
      <c r="BY855" s="22" t="s">
        <v>199</v>
      </c>
      <c r="BZ855" s="22" t="s">
        <v>200</v>
      </c>
      <c r="CA855" s="22" t="s">
        <v>201</v>
      </c>
      <c r="CB855" s="22" t="s">
        <v>202</v>
      </c>
      <c r="CC855" s="22"/>
      <c r="CD855" s="22">
        <v>6</v>
      </c>
      <c r="CE855" s="22" t="s">
        <v>203</v>
      </c>
      <c r="CF855" s="22" t="s">
        <v>204</v>
      </c>
      <c r="CI855" s="33">
        <f>+CH855+AU855</f>
        <v>46235</v>
      </c>
      <c r="CJ855" s="33"/>
      <c r="CK855" s="33"/>
      <c r="CL855" s="33"/>
      <c r="CM855" s="33"/>
      <c r="CN855" s="33"/>
      <c r="CO855" s="33"/>
      <c r="CP855" s="33"/>
      <c r="CQ855" s="33"/>
      <c r="CR855" s="33"/>
    </row>
    <row r="856" spans="27:96" x14ac:dyDescent="0.25">
      <c r="AA856" s="22">
        <v>2026</v>
      </c>
      <c r="AB856" s="22" t="s">
        <v>169</v>
      </c>
      <c r="AC856" s="23">
        <v>938</v>
      </c>
      <c r="AD856" s="24" t="s">
        <v>4498</v>
      </c>
      <c r="AE856" s="22" t="s">
        <v>4499</v>
      </c>
      <c r="AF856" s="22">
        <v>52768263</v>
      </c>
      <c r="AG856" s="23">
        <v>6</v>
      </c>
      <c r="AH856" s="25" t="s">
        <v>4500</v>
      </c>
      <c r="AI856" s="22" t="s">
        <v>177</v>
      </c>
      <c r="AJ856" s="22" t="s">
        <v>178</v>
      </c>
      <c r="AK856" s="22" t="s">
        <v>179</v>
      </c>
      <c r="AL856" s="22" t="s">
        <v>180</v>
      </c>
      <c r="AM856" s="22" t="s">
        <v>181</v>
      </c>
      <c r="AN856" s="22" t="s">
        <v>182</v>
      </c>
      <c r="AO856" s="22" t="s">
        <v>4501</v>
      </c>
      <c r="AP856" s="22" t="s">
        <v>4502</v>
      </c>
      <c r="AQ856" s="22" t="s">
        <v>893</v>
      </c>
      <c r="AR856" s="22" t="s">
        <v>894</v>
      </c>
      <c r="AS856" s="26">
        <v>46050</v>
      </c>
      <c r="AT856" s="45">
        <v>46052</v>
      </c>
      <c r="AU856" s="45">
        <v>46232</v>
      </c>
      <c r="AV856" s="28">
        <v>36354882</v>
      </c>
      <c r="AW856" s="22" t="s">
        <v>187</v>
      </c>
      <c r="AX856" s="22" t="s">
        <v>188</v>
      </c>
      <c r="AY856" s="23">
        <v>6</v>
      </c>
      <c r="AZ856" s="22" t="s">
        <v>189</v>
      </c>
      <c r="BA856" s="22" t="s">
        <v>4503</v>
      </c>
      <c r="BB856" s="22" t="s">
        <v>896</v>
      </c>
      <c r="BC856" s="22" t="s">
        <v>897</v>
      </c>
      <c r="BD856" s="22">
        <v>1323</v>
      </c>
      <c r="BE856" s="22">
        <v>2026</v>
      </c>
      <c r="BF856" s="26">
        <v>46048</v>
      </c>
      <c r="BG856" s="28">
        <v>16169</v>
      </c>
      <c r="BH856" s="22" t="s">
        <v>1647</v>
      </c>
      <c r="BI856" s="22" t="s">
        <v>1648</v>
      </c>
      <c r="BJ856" s="22">
        <v>956</v>
      </c>
      <c r="BK856" s="26">
        <v>46051</v>
      </c>
      <c r="BL856" s="28">
        <v>2646162000</v>
      </c>
      <c r="BM856" s="35" t="s">
        <v>219</v>
      </c>
      <c r="BN856" s="36">
        <v>1323</v>
      </c>
      <c r="BO856" s="36">
        <v>36354882</v>
      </c>
      <c r="BP856" s="37">
        <v>46049</v>
      </c>
      <c r="BQ856" s="35">
        <v>956</v>
      </c>
      <c r="BR856" s="37">
        <v>46052</v>
      </c>
      <c r="BS856" s="36">
        <v>36354882</v>
      </c>
      <c r="BT856" s="22" t="s">
        <v>196</v>
      </c>
      <c r="BU856" s="22" t="s">
        <v>893</v>
      </c>
      <c r="BV856" s="22" t="s">
        <v>4504</v>
      </c>
      <c r="BW856" s="22" t="s">
        <v>898</v>
      </c>
      <c r="BX856" s="22" t="s">
        <v>198</v>
      </c>
      <c r="BY856" s="22" t="s">
        <v>199</v>
      </c>
      <c r="BZ856" s="22" t="s">
        <v>200</v>
      </c>
      <c r="CA856" s="22" t="s">
        <v>201</v>
      </c>
      <c r="CB856" s="22" t="s">
        <v>202</v>
      </c>
      <c r="CC856" s="22"/>
      <c r="CD856" s="22">
        <v>6</v>
      </c>
      <c r="CE856" s="22" t="s">
        <v>203</v>
      </c>
      <c r="CF856" s="22" t="s">
        <v>246</v>
      </c>
      <c r="CI856" s="33">
        <f>+CH856+AU856</f>
        <v>46232</v>
      </c>
      <c r="CJ856" s="33"/>
      <c r="CK856" s="33"/>
      <c r="CL856" s="33"/>
      <c r="CM856" s="33"/>
      <c r="CN856" s="33"/>
      <c r="CO856" s="33"/>
      <c r="CP856" s="33"/>
      <c r="CQ856" s="33"/>
      <c r="CR856" s="33"/>
    </row>
    <row r="857" spans="27:96" x14ac:dyDescent="0.25">
      <c r="AA857" s="22">
        <v>2026</v>
      </c>
      <c r="AB857" s="22" t="s">
        <v>169</v>
      </c>
      <c r="AC857" s="23">
        <v>939</v>
      </c>
      <c r="AD857" s="24" t="s">
        <v>4505</v>
      </c>
      <c r="AE857" s="22" t="s">
        <v>4506</v>
      </c>
      <c r="AF857" s="22">
        <v>79801495</v>
      </c>
      <c r="AG857" s="23">
        <v>7</v>
      </c>
      <c r="AH857" s="25" t="s">
        <v>4507</v>
      </c>
      <c r="AI857" s="22" t="s">
        <v>177</v>
      </c>
      <c r="AJ857" s="22" t="s">
        <v>178</v>
      </c>
      <c r="AK857" s="22" t="s">
        <v>179</v>
      </c>
      <c r="AL857" s="22" t="s">
        <v>2190</v>
      </c>
      <c r="AM857" s="22" t="s">
        <v>181</v>
      </c>
      <c r="AN857" s="22" t="s">
        <v>182</v>
      </c>
      <c r="AO857" s="22" t="s">
        <v>4508</v>
      </c>
      <c r="AP857" s="22" t="s">
        <v>4509</v>
      </c>
      <c r="AQ857" s="22" t="s">
        <v>185</v>
      </c>
      <c r="AR857" s="22" t="s">
        <v>1025</v>
      </c>
      <c r="AS857" s="26">
        <v>46050</v>
      </c>
      <c r="AT857" s="27">
        <v>46054</v>
      </c>
      <c r="AU857" s="27">
        <v>46234</v>
      </c>
      <c r="AV857" s="28">
        <v>36354882</v>
      </c>
      <c r="AW857" s="22" t="s">
        <v>187</v>
      </c>
      <c r="AX857" s="22" t="s">
        <v>188</v>
      </c>
      <c r="AY857" s="23">
        <v>6</v>
      </c>
      <c r="AZ857" s="22" t="s">
        <v>189</v>
      </c>
      <c r="BA857" s="22" t="s">
        <v>1026</v>
      </c>
      <c r="BB857" s="22" t="s">
        <v>1027</v>
      </c>
      <c r="BC857" s="22" t="s">
        <v>1028</v>
      </c>
      <c r="BD857" s="22">
        <v>1207</v>
      </c>
      <c r="BE857" s="22">
        <v>2026</v>
      </c>
      <c r="BF857" s="26">
        <v>46045</v>
      </c>
      <c r="BG857" s="28">
        <v>17898</v>
      </c>
      <c r="BH857" s="22" t="s">
        <v>2193</v>
      </c>
      <c r="BI857" s="22" t="s">
        <v>2194</v>
      </c>
      <c r="BJ857" s="22">
        <v>875</v>
      </c>
      <c r="BK857" s="26">
        <v>46051</v>
      </c>
      <c r="BL857" s="28">
        <v>6466642400</v>
      </c>
      <c r="BM857" s="35" t="s">
        <v>2195</v>
      </c>
      <c r="BN857" s="36">
        <v>1212</v>
      </c>
      <c r="BO857" s="36">
        <v>36354882</v>
      </c>
      <c r="BP857" s="37">
        <v>46047</v>
      </c>
      <c r="BQ857" s="35">
        <v>875</v>
      </c>
      <c r="BR857" s="37">
        <v>46052</v>
      </c>
      <c r="BS857" s="36">
        <v>36354882</v>
      </c>
      <c r="BT857" s="22" t="s">
        <v>196</v>
      </c>
      <c r="BU857" s="22" t="s">
        <v>185</v>
      </c>
      <c r="BV857" s="22" t="s">
        <v>1025</v>
      </c>
      <c r="BW857" s="22" t="s">
        <v>197</v>
      </c>
      <c r="BX857" s="22" t="s">
        <v>198</v>
      </c>
      <c r="BY857" s="22" t="s">
        <v>199</v>
      </c>
      <c r="BZ857" s="22" t="s">
        <v>200</v>
      </c>
      <c r="CA857" s="22" t="s">
        <v>201</v>
      </c>
      <c r="CB857" s="22" t="s">
        <v>202</v>
      </c>
      <c r="CC857" s="22"/>
      <c r="CD857" s="22">
        <v>6</v>
      </c>
      <c r="CE857" s="22" t="s">
        <v>203</v>
      </c>
      <c r="CF857" s="22" t="s">
        <v>1025</v>
      </c>
      <c r="CI857" s="33">
        <f>+CH857+AU857</f>
        <v>46234</v>
      </c>
      <c r="CJ857" s="33"/>
      <c r="CK857" s="33"/>
      <c r="CL857" s="33"/>
      <c r="CM857" s="33"/>
      <c r="CN857" s="33"/>
      <c r="CO857" s="33"/>
      <c r="CP857" s="33"/>
      <c r="CQ857" s="33"/>
      <c r="CR857" s="33"/>
    </row>
    <row r="858" spans="27:96" x14ac:dyDescent="0.25">
      <c r="AA858" s="22">
        <v>2026</v>
      </c>
      <c r="AB858" s="22" t="s">
        <v>169</v>
      </c>
      <c r="AC858" s="23">
        <v>940</v>
      </c>
      <c r="AD858" s="24" t="s">
        <v>4510</v>
      </c>
      <c r="AE858" s="22" t="s">
        <v>4511</v>
      </c>
      <c r="AF858" s="22">
        <v>52294770</v>
      </c>
      <c r="AG858" s="23">
        <v>3</v>
      </c>
      <c r="AH858" s="25" t="s">
        <v>4512</v>
      </c>
      <c r="AI858" s="22" t="s">
        <v>177</v>
      </c>
      <c r="AJ858" s="22" t="s">
        <v>178</v>
      </c>
      <c r="AK858" s="22" t="s">
        <v>179</v>
      </c>
      <c r="AL858" s="22" t="s">
        <v>180</v>
      </c>
      <c r="AM858" s="22" t="s">
        <v>234</v>
      </c>
      <c r="AN858" s="22" t="s">
        <v>182</v>
      </c>
      <c r="AO858" s="22" t="s">
        <v>4513</v>
      </c>
      <c r="AP858" s="22" t="s">
        <v>4514</v>
      </c>
      <c r="AQ858" s="22" t="s">
        <v>298</v>
      </c>
      <c r="AR858" s="22" t="s">
        <v>3572</v>
      </c>
      <c r="AS858" s="26">
        <v>46050</v>
      </c>
      <c r="AT858" s="45">
        <v>46055</v>
      </c>
      <c r="AU858" s="45">
        <v>46235</v>
      </c>
      <c r="AV858" s="28">
        <v>19758078</v>
      </c>
      <c r="AW858" s="22" t="s">
        <v>187</v>
      </c>
      <c r="AX858" s="22" t="s">
        <v>188</v>
      </c>
      <c r="AY858" s="23">
        <v>6</v>
      </c>
      <c r="AZ858" s="22" t="s">
        <v>189</v>
      </c>
      <c r="BA858" s="22" t="s">
        <v>3573</v>
      </c>
      <c r="BB858" s="22" t="s">
        <v>498</v>
      </c>
      <c r="BC858" s="22" t="s">
        <v>499</v>
      </c>
      <c r="BD858" s="22">
        <v>599</v>
      </c>
      <c r="BE858" s="22">
        <v>2026</v>
      </c>
      <c r="BF858" s="22"/>
      <c r="BG858" s="22"/>
      <c r="BH858" s="22"/>
      <c r="BI858" s="22"/>
      <c r="BJ858" s="22"/>
      <c r="BK858" s="22"/>
      <c r="BL858" s="22"/>
      <c r="BM858" s="35" t="s">
        <v>219</v>
      </c>
      <c r="BN858" s="35">
        <v>599</v>
      </c>
      <c r="BO858" s="36">
        <v>19758078</v>
      </c>
      <c r="BP858" s="37">
        <v>46043</v>
      </c>
      <c r="BQ858" s="35">
        <v>971</v>
      </c>
      <c r="BR858" s="37">
        <v>46052</v>
      </c>
      <c r="BS858" s="36">
        <v>19758078</v>
      </c>
      <c r="BT858" s="22" t="s">
        <v>196</v>
      </c>
      <c r="BU858" s="22" t="s">
        <v>298</v>
      </c>
      <c r="BV858" s="22" t="s">
        <v>3572</v>
      </c>
      <c r="BW858" s="22" t="s">
        <v>301</v>
      </c>
      <c r="BX858" s="22" t="s">
        <v>198</v>
      </c>
      <c r="BY858" s="22" t="s">
        <v>199</v>
      </c>
      <c r="BZ858" s="22" t="s">
        <v>200</v>
      </c>
      <c r="CA858" s="22" t="s">
        <v>201</v>
      </c>
      <c r="CB858" s="22" t="s">
        <v>202</v>
      </c>
      <c r="CC858" s="22"/>
      <c r="CD858" s="22">
        <v>6</v>
      </c>
      <c r="CE858" s="22" t="s">
        <v>203</v>
      </c>
      <c r="CF858" s="22" t="s">
        <v>204</v>
      </c>
      <c r="CI858" s="33">
        <f>+CH858+AU858</f>
        <v>46235</v>
      </c>
      <c r="CJ858" s="33"/>
      <c r="CK858" s="33"/>
      <c r="CL858" s="33"/>
      <c r="CM858" s="33"/>
      <c r="CN858" s="33"/>
      <c r="CO858" s="33"/>
      <c r="CP858" s="33"/>
      <c r="CQ858" s="33"/>
      <c r="CR858" s="33"/>
    </row>
    <row r="859" spans="27:96" x14ac:dyDescent="0.25">
      <c r="AA859" s="22">
        <v>2026</v>
      </c>
      <c r="AB859" s="22" t="s">
        <v>169</v>
      </c>
      <c r="AC859" s="23">
        <v>941</v>
      </c>
      <c r="AD859" s="24" t="s">
        <v>4515</v>
      </c>
      <c r="AE859" s="22" t="s">
        <v>4516</v>
      </c>
      <c r="AF859" s="22">
        <v>53152897</v>
      </c>
      <c r="AG859" s="23">
        <v>4</v>
      </c>
      <c r="AH859" s="25" t="s">
        <v>4517</v>
      </c>
      <c r="AI859" s="22" t="s">
        <v>177</v>
      </c>
      <c r="AJ859" s="22" t="s">
        <v>178</v>
      </c>
      <c r="AK859" s="22" t="s">
        <v>179</v>
      </c>
      <c r="AL859" s="22" t="s">
        <v>180</v>
      </c>
      <c r="AM859" s="22" t="s">
        <v>234</v>
      </c>
      <c r="AN859" s="22" t="s">
        <v>182</v>
      </c>
      <c r="AO859" s="22" t="s">
        <v>4518</v>
      </c>
      <c r="AP859" s="22" t="s">
        <v>4519</v>
      </c>
      <c r="AQ859" s="22" t="s">
        <v>893</v>
      </c>
      <c r="AR859" s="22" t="s">
        <v>894</v>
      </c>
      <c r="AS859" s="26">
        <v>46050</v>
      </c>
      <c r="AT859" s="45">
        <v>46055</v>
      </c>
      <c r="AU859" s="45">
        <v>46235</v>
      </c>
      <c r="AV859" s="28">
        <v>19758078</v>
      </c>
      <c r="AW859" s="22" t="s">
        <v>187</v>
      </c>
      <c r="AX859" s="22" t="s">
        <v>188</v>
      </c>
      <c r="AY859" s="23">
        <v>6</v>
      </c>
      <c r="AZ859" s="22" t="s">
        <v>189</v>
      </c>
      <c r="BA859" s="22" t="s">
        <v>895</v>
      </c>
      <c r="BB859" s="22" t="s">
        <v>896</v>
      </c>
      <c r="BC859" s="22" t="s">
        <v>897</v>
      </c>
      <c r="BD859" s="22">
        <v>1047</v>
      </c>
      <c r="BE859" s="22">
        <v>2026</v>
      </c>
      <c r="BF859" s="26">
        <v>46044</v>
      </c>
      <c r="BG859" s="28">
        <v>16169</v>
      </c>
      <c r="BH859" s="22" t="s">
        <v>1647</v>
      </c>
      <c r="BI859" s="22" t="s">
        <v>1648</v>
      </c>
      <c r="BJ859" s="22">
        <v>964</v>
      </c>
      <c r="BK859" s="26">
        <v>46051</v>
      </c>
      <c r="BL859" s="28">
        <v>2646162000</v>
      </c>
      <c r="BM859" s="35" t="s">
        <v>219</v>
      </c>
      <c r="BN859" s="36">
        <v>1047</v>
      </c>
      <c r="BO859" s="36">
        <v>19758078</v>
      </c>
      <c r="BP859" s="37">
        <v>46046</v>
      </c>
      <c r="BQ859" s="35">
        <v>964</v>
      </c>
      <c r="BR859" s="37">
        <v>46052</v>
      </c>
      <c r="BS859" s="36">
        <v>19758078</v>
      </c>
      <c r="BT859" s="22" t="s">
        <v>196</v>
      </c>
      <c r="BU859" s="22" t="s">
        <v>893</v>
      </c>
      <c r="BV859" s="22" t="s">
        <v>894</v>
      </c>
      <c r="BW859" s="22" t="s">
        <v>898</v>
      </c>
      <c r="BX859" s="22" t="s">
        <v>198</v>
      </c>
      <c r="BY859" s="22" t="s">
        <v>199</v>
      </c>
      <c r="BZ859" s="22" t="s">
        <v>200</v>
      </c>
      <c r="CA859" s="22" t="s">
        <v>201</v>
      </c>
      <c r="CB859" s="22" t="s">
        <v>202</v>
      </c>
      <c r="CC859" s="22"/>
      <c r="CD859" s="22">
        <v>6</v>
      </c>
      <c r="CE859" s="22" t="s">
        <v>203</v>
      </c>
      <c r="CF859" s="22" t="s">
        <v>204</v>
      </c>
      <c r="CI859" s="33">
        <f>+CH859+AU859</f>
        <v>46235</v>
      </c>
      <c r="CJ859" s="33"/>
      <c r="CK859" s="33"/>
      <c r="CL859" s="33"/>
      <c r="CM859" s="33"/>
      <c r="CN859" s="33"/>
      <c r="CO859" s="33"/>
      <c r="CP859" s="33"/>
      <c r="CQ859" s="33"/>
      <c r="CR859" s="33"/>
    </row>
    <row r="860" spans="27:96" x14ac:dyDescent="0.25">
      <c r="AA860" s="22">
        <v>2026</v>
      </c>
      <c r="AB860" s="22" t="s">
        <v>169</v>
      </c>
      <c r="AC860" s="23">
        <v>942</v>
      </c>
      <c r="AD860" s="24" t="s">
        <v>4520</v>
      </c>
      <c r="AE860" s="22" t="s">
        <v>4521</v>
      </c>
      <c r="AF860" s="22">
        <v>1090458050</v>
      </c>
      <c r="AG860" s="23">
        <v>3</v>
      </c>
      <c r="AH860" s="25" t="s">
        <v>4522</v>
      </c>
      <c r="AI860" s="22" t="s">
        <v>177</v>
      </c>
      <c r="AJ860" s="22" t="s">
        <v>178</v>
      </c>
      <c r="AK860" s="22" t="s">
        <v>179</v>
      </c>
      <c r="AL860" s="22" t="s">
        <v>180</v>
      </c>
      <c r="AM860" s="22" t="s">
        <v>181</v>
      </c>
      <c r="AN860" s="22" t="s">
        <v>182</v>
      </c>
      <c r="AO860" s="22" t="s">
        <v>4523</v>
      </c>
      <c r="AP860" s="22" t="s">
        <v>4524</v>
      </c>
      <c r="AQ860" s="22" t="s">
        <v>893</v>
      </c>
      <c r="AR860" s="22" t="s">
        <v>3541</v>
      </c>
      <c r="AS860" s="26">
        <v>46050</v>
      </c>
      <c r="AT860" s="27">
        <v>46050</v>
      </c>
      <c r="AU860" s="27">
        <v>46230</v>
      </c>
      <c r="AV860" s="28">
        <v>36354882</v>
      </c>
      <c r="AW860" s="22" t="s">
        <v>187</v>
      </c>
      <c r="AX860" s="22" t="s">
        <v>188</v>
      </c>
      <c r="AY860" s="23">
        <v>6</v>
      </c>
      <c r="AZ860" s="22" t="s">
        <v>189</v>
      </c>
      <c r="BA860" s="22" t="s">
        <v>3542</v>
      </c>
      <c r="BB860" s="22" t="s">
        <v>1027</v>
      </c>
      <c r="BC860" s="22" t="s">
        <v>1028</v>
      </c>
      <c r="BD860" s="22">
        <v>1043</v>
      </c>
      <c r="BE860" s="22">
        <v>2026</v>
      </c>
      <c r="BF860" s="22"/>
      <c r="BG860" s="22"/>
      <c r="BH860" s="22"/>
      <c r="BI860" s="22"/>
      <c r="BJ860" s="22"/>
      <c r="BK860" s="22"/>
      <c r="BL860" s="22"/>
      <c r="BM860" s="29" t="s">
        <v>1665</v>
      </c>
      <c r="BN860" s="29" t="s">
        <v>1665</v>
      </c>
      <c r="BO860" s="29" t="s">
        <v>1665</v>
      </c>
      <c r="BP860" s="29" t="s">
        <v>1665</v>
      </c>
      <c r="BQ860" s="29" t="s">
        <v>1665</v>
      </c>
      <c r="BR860" s="29" t="s">
        <v>1665</v>
      </c>
      <c r="BS860" s="29" t="s">
        <v>1665</v>
      </c>
      <c r="BT860" s="22" t="s">
        <v>196</v>
      </c>
      <c r="BU860" s="22" t="s">
        <v>893</v>
      </c>
      <c r="BV860" s="22" t="s">
        <v>3541</v>
      </c>
      <c r="BW860" s="22" t="s">
        <v>898</v>
      </c>
      <c r="BX860" s="22" t="s">
        <v>198</v>
      </c>
      <c r="BY860" s="22" t="s">
        <v>199</v>
      </c>
      <c r="BZ860" s="22" t="s">
        <v>200</v>
      </c>
      <c r="CA860" s="22" t="s">
        <v>201</v>
      </c>
      <c r="CB860" s="22" t="s">
        <v>202</v>
      </c>
      <c r="CC860" s="22"/>
      <c r="CD860" s="22">
        <v>6</v>
      </c>
      <c r="CE860" s="22" t="s">
        <v>203</v>
      </c>
      <c r="CF860" s="22" t="s">
        <v>204</v>
      </c>
      <c r="CI860" s="33">
        <f>+CH860+AU860</f>
        <v>46230</v>
      </c>
      <c r="CJ860" s="33"/>
      <c r="CK860" s="33"/>
      <c r="CL860" s="33"/>
      <c r="CM860" s="33"/>
      <c r="CN860" s="33"/>
      <c r="CO860" s="33"/>
      <c r="CP860" s="33"/>
      <c r="CQ860" s="33"/>
      <c r="CR860" s="33"/>
    </row>
    <row r="861" spans="27:96" x14ac:dyDescent="0.25">
      <c r="AA861" s="22">
        <v>2026</v>
      </c>
      <c r="AB861" s="22" t="s">
        <v>169</v>
      </c>
      <c r="AC861" s="23">
        <v>943</v>
      </c>
      <c r="AD861" s="24" t="s">
        <v>4525</v>
      </c>
      <c r="AE861" s="22" t="s">
        <v>4526</v>
      </c>
      <c r="AF861" s="22">
        <v>1032405694</v>
      </c>
      <c r="AG861" s="23">
        <v>8</v>
      </c>
      <c r="AH861" s="25" t="s">
        <v>4527</v>
      </c>
      <c r="AI861" s="22" t="s">
        <v>177</v>
      </c>
      <c r="AJ861" s="22" t="s">
        <v>178</v>
      </c>
      <c r="AK861" s="22" t="s">
        <v>179</v>
      </c>
      <c r="AL861" s="22" t="s">
        <v>2190</v>
      </c>
      <c r="AM861" s="22" t="s">
        <v>181</v>
      </c>
      <c r="AN861" s="22" t="s">
        <v>182</v>
      </c>
      <c r="AO861" s="22" t="s">
        <v>4528</v>
      </c>
      <c r="AP861" s="22" t="s">
        <v>4529</v>
      </c>
      <c r="AQ861" s="22" t="s">
        <v>1170</v>
      </c>
      <c r="AR861" s="22" t="s">
        <v>3062</v>
      </c>
      <c r="AS861" s="26">
        <v>46050</v>
      </c>
      <c r="AT861" s="27">
        <v>46054</v>
      </c>
      <c r="AU861" s="27">
        <v>46234</v>
      </c>
      <c r="AV861" s="28">
        <v>36354882</v>
      </c>
      <c r="AW861" s="22" t="s">
        <v>187</v>
      </c>
      <c r="AX861" s="22" t="s">
        <v>188</v>
      </c>
      <c r="AY861" s="23">
        <v>6</v>
      </c>
      <c r="AZ861" s="22" t="s">
        <v>189</v>
      </c>
      <c r="BA861" s="22" t="s">
        <v>3063</v>
      </c>
      <c r="BB861" s="22" t="s">
        <v>1027</v>
      </c>
      <c r="BC861" s="22" t="s">
        <v>1028</v>
      </c>
      <c r="BD861" s="22">
        <v>1184</v>
      </c>
      <c r="BE861" s="22">
        <v>2026</v>
      </c>
      <c r="BF861" s="26">
        <v>46045</v>
      </c>
      <c r="BG861" s="28">
        <v>17899</v>
      </c>
      <c r="BH861" s="22" t="s">
        <v>4367</v>
      </c>
      <c r="BI861" s="22" t="s">
        <v>4368</v>
      </c>
      <c r="BJ861" s="22">
        <v>876</v>
      </c>
      <c r="BK861" s="26">
        <v>46051</v>
      </c>
      <c r="BL861" s="28">
        <v>2565693000</v>
      </c>
      <c r="BM861" s="35" t="s">
        <v>4369</v>
      </c>
      <c r="BN861" s="36">
        <v>1184</v>
      </c>
      <c r="BO861" s="36">
        <v>36354882</v>
      </c>
      <c r="BP861" s="37">
        <v>46047</v>
      </c>
      <c r="BQ861" s="35">
        <v>876</v>
      </c>
      <c r="BR861" s="37">
        <v>46052</v>
      </c>
      <c r="BS861" s="36">
        <v>36354882</v>
      </c>
      <c r="BT861" s="22" t="s">
        <v>196</v>
      </c>
      <c r="BU861" s="22" t="s">
        <v>1170</v>
      </c>
      <c r="BV861" s="22" t="s">
        <v>3062</v>
      </c>
      <c r="BW861" s="22" t="s">
        <v>1177</v>
      </c>
      <c r="BX861" s="22" t="s">
        <v>198</v>
      </c>
      <c r="BY861" s="22" t="s">
        <v>199</v>
      </c>
      <c r="BZ861" s="22" t="s">
        <v>200</v>
      </c>
      <c r="CA861" s="22" t="s">
        <v>201</v>
      </c>
      <c r="CB861" s="22" t="s">
        <v>202</v>
      </c>
      <c r="CC861" s="22"/>
      <c r="CD861" s="22">
        <v>6</v>
      </c>
      <c r="CE861" s="22" t="s">
        <v>203</v>
      </c>
      <c r="CF861" s="22" t="s">
        <v>204</v>
      </c>
      <c r="CI861" s="33">
        <f>+CH861+AU861</f>
        <v>46234</v>
      </c>
      <c r="CJ861" s="33"/>
      <c r="CK861" s="33"/>
      <c r="CL861" s="33"/>
      <c r="CM861" s="33"/>
      <c r="CN861" s="33"/>
      <c r="CO861" s="33"/>
      <c r="CP861" s="33"/>
      <c r="CQ861" s="33"/>
      <c r="CR861" s="33"/>
    </row>
    <row r="862" spans="27:96" x14ac:dyDescent="0.25">
      <c r="AA862" s="22">
        <v>2026</v>
      </c>
      <c r="AB862" s="22" t="s">
        <v>169</v>
      </c>
      <c r="AC862" s="23">
        <v>944</v>
      </c>
      <c r="AD862" s="24" t="s">
        <v>4530</v>
      </c>
      <c r="AE862" s="22" t="s">
        <v>4531</v>
      </c>
      <c r="AF862" s="22">
        <v>1005422282</v>
      </c>
      <c r="AG862" s="23">
        <v>0</v>
      </c>
      <c r="AH862" s="25" t="s">
        <v>4532</v>
      </c>
      <c r="AI862" s="22" t="s">
        <v>177</v>
      </c>
      <c r="AJ862" s="22" t="s">
        <v>178</v>
      </c>
      <c r="AK862" s="22" t="s">
        <v>179</v>
      </c>
      <c r="AL862" s="22" t="s">
        <v>180</v>
      </c>
      <c r="AM862" s="22" t="s">
        <v>234</v>
      </c>
      <c r="AN862" s="22" t="s">
        <v>182</v>
      </c>
      <c r="AO862" s="22" t="s">
        <v>4533</v>
      </c>
      <c r="AP862" s="22" t="s">
        <v>4534</v>
      </c>
      <c r="AQ862" s="22" t="s">
        <v>185</v>
      </c>
      <c r="AR862" s="22" t="s">
        <v>1608</v>
      </c>
      <c r="AS862" s="26">
        <v>46050</v>
      </c>
      <c r="AT862" s="27">
        <v>46051</v>
      </c>
      <c r="AU862" s="27">
        <v>46231</v>
      </c>
      <c r="AV862" s="28">
        <v>23709702</v>
      </c>
      <c r="AW862" s="22" t="s">
        <v>187</v>
      </c>
      <c r="AX862" s="22" t="s">
        <v>188</v>
      </c>
      <c r="AY862" s="23">
        <v>6</v>
      </c>
      <c r="AZ862" s="22" t="s">
        <v>189</v>
      </c>
      <c r="BA862" s="22" t="s">
        <v>1609</v>
      </c>
      <c r="BB862" s="22" t="s">
        <v>1027</v>
      </c>
      <c r="BC862" s="22" t="s">
        <v>1028</v>
      </c>
      <c r="BD862" s="22">
        <v>430</v>
      </c>
      <c r="BE862" s="22">
        <v>2026</v>
      </c>
      <c r="BF862" s="26">
        <v>46038</v>
      </c>
      <c r="BG862" s="28">
        <v>16164</v>
      </c>
      <c r="BH862" s="22" t="s">
        <v>1029</v>
      </c>
      <c r="BI862" s="22" t="s">
        <v>1030</v>
      </c>
      <c r="BJ862" s="22">
        <v>863</v>
      </c>
      <c r="BK862" s="26">
        <v>46051</v>
      </c>
      <c r="BL862" s="28">
        <v>1084298000</v>
      </c>
      <c r="BM862" s="35" t="s">
        <v>219</v>
      </c>
      <c r="BN862" s="35">
        <v>430</v>
      </c>
      <c r="BO862" s="36">
        <v>23709702</v>
      </c>
      <c r="BP862" s="37">
        <v>46043</v>
      </c>
      <c r="BQ862" s="35">
        <v>863</v>
      </c>
      <c r="BR862" s="37">
        <v>46052</v>
      </c>
      <c r="BS862" s="36">
        <v>23709702</v>
      </c>
      <c r="BT862" s="22" t="s">
        <v>196</v>
      </c>
      <c r="BU862" s="22" t="s">
        <v>185</v>
      </c>
      <c r="BV862" s="22" t="s">
        <v>1608</v>
      </c>
      <c r="BW862" s="22" t="s">
        <v>197</v>
      </c>
      <c r="BX862" s="22" t="s">
        <v>198</v>
      </c>
      <c r="BY862" s="22" t="s">
        <v>199</v>
      </c>
      <c r="BZ862" s="22" t="s">
        <v>200</v>
      </c>
      <c r="CA862" s="22" t="s">
        <v>201</v>
      </c>
      <c r="CB862" s="22" t="s">
        <v>202</v>
      </c>
      <c r="CC862" s="22"/>
      <c r="CD862" s="22">
        <v>6</v>
      </c>
      <c r="CE862" s="22" t="s">
        <v>203</v>
      </c>
      <c r="CF862" s="22" t="s">
        <v>204</v>
      </c>
      <c r="CI862" s="33">
        <f>+CH862+AU862</f>
        <v>46231</v>
      </c>
      <c r="CJ862" s="33"/>
      <c r="CK862" s="33"/>
      <c r="CL862" s="33"/>
      <c r="CM862" s="33"/>
      <c r="CN862" s="33"/>
      <c r="CO862" s="33"/>
      <c r="CP862" s="33"/>
      <c r="CQ862" s="33"/>
      <c r="CR862" s="33"/>
    </row>
    <row r="863" spans="27:96" x14ac:dyDescent="0.25">
      <c r="AA863" s="22">
        <v>2026</v>
      </c>
      <c r="AB863" s="22" t="s">
        <v>169</v>
      </c>
      <c r="AC863" s="23">
        <v>945</v>
      </c>
      <c r="AD863" s="24" t="s">
        <v>4535</v>
      </c>
      <c r="AE863" s="22" t="s">
        <v>4536</v>
      </c>
      <c r="AF863" s="22">
        <v>80742675</v>
      </c>
      <c r="AG863" s="23">
        <v>6</v>
      </c>
      <c r="AH863" s="25" t="s">
        <v>4537</v>
      </c>
      <c r="AI863" s="22" t="s">
        <v>177</v>
      </c>
      <c r="AJ863" s="22" t="s">
        <v>178</v>
      </c>
      <c r="AK863" s="22" t="s">
        <v>179</v>
      </c>
      <c r="AL863" s="22" t="s">
        <v>180</v>
      </c>
      <c r="AM863" s="22" t="s">
        <v>181</v>
      </c>
      <c r="AN863" s="22" t="s">
        <v>182</v>
      </c>
      <c r="AO863" s="22" t="s">
        <v>4397</v>
      </c>
      <c r="AP863" s="22" t="s">
        <v>4398</v>
      </c>
      <c r="AQ863" s="22" t="s">
        <v>185</v>
      </c>
      <c r="AR863" s="22" t="s">
        <v>1937</v>
      </c>
      <c r="AS863" s="26">
        <v>46050</v>
      </c>
      <c r="AT863" s="45">
        <v>46053</v>
      </c>
      <c r="AU863" s="45">
        <v>46325</v>
      </c>
      <c r="AV863" s="28">
        <v>54532323</v>
      </c>
      <c r="AW863" s="22" t="s">
        <v>187</v>
      </c>
      <c r="AX863" s="22" t="s">
        <v>188</v>
      </c>
      <c r="AY863" s="23">
        <v>9</v>
      </c>
      <c r="AZ863" s="22" t="s">
        <v>189</v>
      </c>
      <c r="BA863" s="22" t="s">
        <v>1938</v>
      </c>
      <c r="BB863" s="22" t="s">
        <v>1939</v>
      </c>
      <c r="BC863" s="22" t="s">
        <v>1940</v>
      </c>
      <c r="BD863" s="22">
        <v>1263</v>
      </c>
      <c r="BE863" s="22">
        <v>2026</v>
      </c>
      <c r="BF863" s="26">
        <v>46045</v>
      </c>
      <c r="BG863" s="28">
        <v>18224</v>
      </c>
      <c r="BH863" s="22" t="s">
        <v>1941</v>
      </c>
      <c r="BI863" s="22" t="s">
        <v>1942</v>
      </c>
      <c r="BJ863" s="22">
        <v>803</v>
      </c>
      <c r="BK863" s="26">
        <v>46051</v>
      </c>
      <c r="BL863" s="28">
        <v>4756411000</v>
      </c>
      <c r="BM863" s="35" t="s">
        <v>219</v>
      </c>
      <c r="BN863" s="36">
        <v>1268</v>
      </c>
      <c r="BO863" s="36">
        <v>54532323</v>
      </c>
      <c r="BP863" s="37">
        <v>46047</v>
      </c>
      <c r="BQ863" s="35">
        <v>803</v>
      </c>
      <c r="BR863" s="37">
        <v>46052</v>
      </c>
      <c r="BS863" s="36">
        <v>54532323</v>
      </c>
      <c r="BT863" s="22" t="s">
        <v>196</v>
      </c>
      <c r="BU863" s="22" t="s">
        <v>185</v>
      </c>
      <c r="BV863" s="22" t="s">
        <v>1937</v>
      </c>
      <c r="BW863" s="22" t="s">
        <v>197</v>
      </c>
      <c r="BX863" s="22" t="s">
        <v>198</v>
      </c>
      <c r="BY863" s="22" t="s">
        <v>199</v>
      </c>
      <c r="BZ863" s="22" t="s">
        <v>200</v>
      </c>
      <c r="CA863" s="22" t="s">
        <v>201</v>
      </c>
      <c r="CB863" s="22" t="s">
        <v>202</v>
      </c>
      <c r="CC863" s="22"/>
      <c r="CD863" s="22">
        <v>9</v>
      </c>
      <c r="CE863" s="22" t="s">
        <v>203</v>
      </c>
      <c r="CF863" s="22" t="s">
        <v>204</v>
      </c>
      <c r="CI863" s="33">
        <f>+CH863+AU863</f>
        <v>46325</v>
      </c>
      <c r="CJ863" s="33"/>
      <c r="CK863" s="33"/>
      <c r="CL863" s="33"/>
      <c r="CM863" s="33"/>
      <c r="CN863" s="33"/>
      <c r="CO863" s="33"/>
      <c r="CP863" s="33"/>
      <c r="CQ863" s="33"/>
      <c r="CR863" s="33"/>
    </row>
    <row r="864" spans="27:96" x14ac:dyDescent="0.25">
      <c r="AA864" s="22">
        <v>2026</v>
      </c>
      <c r="AB864" s="22" t="s">
        <v>169</v>
      </c>
      <c r="AC864" s="23">
        <v>946</v>
      </c>
      <c r="AD864" s="24" t="s">
        <v>4538</v>
      </c>
      <c r="AE864" s="22" t="s">
        <v>4539</v>
      </c>
      <c r="AF864" s="22">
        <v>1121837278</v>
      </c>
      <c r="AG864" s="23">
        <v>3</v>
      </c>
      <c r="AH864" s="25" t="s">
        <v>4540</v>
      </c>
      <c r="AI864" s="22" t="s">
        <v>177</v>
      </c>
      <c r="AJ864" s="22" t="s">
        <v>178</v>
      </c>
      <c r="AK864" s="22" t="s">
        <v>179</v>
      </c>
      <c r="AL864" s="22" t="s">
        <v>180</v>
      </c>
      <c r="AM864" s="22" t="s">
        <v>181</v>
      </c>
      <c r="AN864" s="22" t="s">
        <v>182</v>
      </c>
      <c r="AO864" s="22" t="s">
        <v>4541</v>
      </c>
      <c r="AP864" s="22" t="s">
        <v>4542</v>
      </c>
      <c r="AQ864" s="22" t="s">
        <v>1113</v>
      </c>
      <c r="AR864" s="22" t="s">
        <v>3630</v>
      </c>
      <c r="AS864" s="26">
        <v>46050</v>
      </c>
      <c r="AT864" s="45">
        <v>46051</v>
      </c>
      <c r="AU864" s="45">
        <v>46231</v>
      </c>
      <c r="AV864" s="28">
        <v>36354882</v>
      </c>
      <c r="AW864" s="22" t="s">
        <v>187</v>
      </c>
      <c r="AX864" s="22" t="s">
        <v>188</v>
      </c>
      <c r="AY864" s="23">
        <v>6</v>
      </c>
      <c r="AZ864" s="22" t="s">
        <v>189</v>
      </c>
      <c r="BA864" s="22" t="s">
        <v>3631</v>
      </c>
      <c r="BB864" s="22" t="s">
        <v>1116</v>
      </c>
      <c r="BC864" s="22" t="s">
        <v>1117</v>
      </c>
      <c r="BD864" s="22">
        <v>1024</v>
      </c>
      <c r="BE864" s="22">
        <v>2026</v>
      </c>
      <c r="BF864" s="26">
        <v>46043</v>
      </c>
      <c r="BG864" s="28">
        <v>16170</v>
      </c>
      <c r="BH864" s="22" t="s">
        <v>2290</v>
      </c>
      <c r="BI864" s="22" t="s">
        <v>2291</v>
      </c>
      <c r="BJ864" s="22">
        <v>751</v>
      </c>
      <c r="BK864" s="26">
        <v>46051</v>
      </c>
      <c r="BL864" s="28">
        <v>3186492000</v>
      </c>
      <c r="BM864" s="35" t="s">
        <v>219</v>
      </c>
      <c r="BN864" s="36">
        <v>1024</v>
      </c>
      <c r="BO864" s="36">
        <v>36354882</v>
      </c>
      <c r="BP864" s="37">
        <v>46046</v>
      </c>
      <c r="BQ864" s="35">
        <v>751</v>
      </c>
      <c r="BR864" s="37">
        <v>46052</v>
      </c>
      <c r="BS864" s="36">
        <v>36354882</v>
      </c>
      <c r="BT864" s="22" t="s">
        <v>196</v>
      </c>
      <c r="BU864" s="22" t="s">
        <v>1113</v>
      </c>
      <c r="BV864" s="22" t="s">
        <v>3630</v>
      </c>
      <c r="BW864" s="22" t="s">
        <v>1118</v>
      </c>
      <c r="BX864" s="22" t="s">
        <v>198</v>
      </c>
      <c r="BY864" s="22" t="s">
        <v>199</v>
      </c>
      <c r="BZ864" s="22" t="s">
        <v>200</v>
      </c>
      <c r="CA864" s="22" t="s">
        <v>201</v>
      </c>
      <c r="CB864" s="22" t="s">
        <v>202</v>
      </c>
      <c r="CC864" s="22"/>
      <c r="CD864" s="22">
        <v>6</v>
      </c>
      <c r="CE864" s="22" t="s">
        <v>203</v>
      </c>
      <c r="CF864" s="22" t="s">
        <v>204</v>
      </c>
      <c r="CI864" s="33">
        <f>+CH864+AU864</f>
        <v>46231</v>
      </c>
      <c r="CJ864" s="33"/>
      <c r="CK864" s="33"/>
      <c r="CL864" s="33"/>
      <c r="CM864" s="33"/>
      <c r="CN864" s="33"/>
      <c r="CO864" s="33"/>
      <c r="CP864" s="33"/>
      <c r="CQ864" s="33"/>
      <c r="CR864" s="33"/>
    </row>
    <row r="865" spans="27:128" x14ac:dyDescent="0.25">
      <c r="AA865" s="22">
        <v>2026</v>
      </c>
      <c r="AB865" s="22" t="s">
        <v>169</v>
      </c>
      <c r="AC865" s="23">
        <v>947</v>
      </c>
      <c r="AD865" s="24" t="s">
        <v>4543</v>
      </c>
      <c r="AE865" s="22" t="s">
        <v>4544</v>
      </c>
      <c r="AF865" s="22">
        <v>40373050</v>
      </c>
      <c r="AG865" s="23">
        <v>4</v>
      </c>
      <c r="AH865" s="25" t="s">
        <v>4545</v>
      </c>
      <c r="AI865" s="22" t="s">
        <v>177</v>
      </c>
      <c r="AJ865" s="22" t="s">
        <v>178</v>
      </c>
      <c r="AK865" s="22" t="s">
        <v>179</v>
      </c>
      <c r="AL865" s="22" t="s">
        <v>180</v>
      </c>
      <c r="AM865" s="22" t="s">
        <v>234</v>
      </c>
      <c r="AN865" s="22" t="s">
        <v>182</v>
      </c>
      <c r="AO865" s="22" t="s">
        <v>1689</v>
      </c>
      <c r="AP865" s="22" t="s">
        <v>4546</v>
      </c>
      <c r="AQ865" s="22" t="s">
        <v>893</v>
      </c>
      <c r="AR865" s="22" t="s">
        <v>894</v>
      </c>
      <c r="AS865" s="26">
        <v>46050</v>
      </c>
      <c r="AT865" s="45">
        <v>46055</v>
      </c>
      <c r="AU865" s="45">
        <v>46235</v>
      </c>
      <c r="AV865" s="28">
        <v>19758078</v>
      </c>
      <c r="AW865" s="22" t="s">
        <v>187</v>
      </c>
      <c r="AX865" s="22" t="s">
        <v>188</v>
      </c>
      <c r="AY865" s="23">
        <v>6</v>
      </c>
      <c r="AZ865" s="22" t="s">
        <v>189</v>
      </c>
      <c r="BA865" s="22" t="s">
        <v>895</v>
      </c>
      <c r="BB865" s="22" t="s">
        <v>896</v>
      </c>
      <c r="BC865" s="22" t="s">
        <v>897</v>
      </c>
      <c r="BD865" s="22">
        <v>387</v>
      </c>
      <c r="BE865" s="22">
        <v>2026</v>
      </c>
      <c r="BF865" s="26">
        <v>46038</v>
      </c>
      <c r="BG865" s="28">
        <v>16169</v>
      </c>
      <c r="BH865" s="22" t="s">
        <v>1647</v>
      </c>
      <c r="BI865" s="22" t="s">
        <v>1648</v>
      </c>
      <c r="BJ865" s="22">
        <v>936</v>
      </c>
      <c r="BK865" s="26">
        <v>46051</v>
      </c>
      <c r="BL865" s="28">
        <v>2646162000</v>
      </c>
      <c r="BM865" s="35" t="s">
        <v>219</v>
      </c>
      <c r="BN865" s="35">
        <v>387</v>
      </c>
      <c r="BO865" s="36">
        <v>19758078</v>
      </c>
      <c r="BP865" s="37">
        <v>46041</v>
      </c>
      <c r="BQ865" s="35">
        <v>936</v>
      </c>
      <c r="BR865" s="37">
        <v>46052</v>
      </c>
      <c r="BS865" s="36">
        <v>19758078</v>
      </c>
      <c r="BT865" s="22" t="s">
        <v>196</v>
      </c>
      <c r="BU865" s="22" t="s">
        <v>893</v>
      </c>
      <c r="BV865" s="22" t="s">
        <v>894</v>
      </c>
      <c r="BW865" s="22" t="s">
        <v>898</v>
      </c>
      <c r="BX865" s="22" t="s">
        <v>198</v>
      </c>
      <c r="BY865" s="22" t="s">
        <v>199</v>
      </c>
      <c r="BZ865" s="22" t="s">
        <v>200</v>
      </c>
      <c r="CA865" s="22" t="s">
        <v>201</v>
      </c>
      <c r="CB865" s="22" t="s">
        <v>202</v>
      </c>
      <c r="CC865" s="22"/>
      <c r="CD865" s="22">
        <v>6</v>
      </c>
      <c r="CE865" s="22" t="s">
        <v>203</v>
      </c>
      <c r="CF865" s="22" t="s">
        <v>204</v>
      </c>
      <c r="CI865" s="33">
        <f>+CH865+AU865</f>
        <v>46235</v>
      </c>
      <c r="CJ865" s="33"/>
      <c r="CK865" s="33"/>
      <c r="CL865" s="33"/>
      <c r="CM865" s="33"/>
      <c r="CN865" s="33"/>
      <c r="CO865" s="33"/>
      <c r="CP865" s="33"/>
      <c r="CQ865" s="33"/>
      <c r="CR865" s="33"/>
    </row>
    <row r="866" spans="27:128" x14ac:dyDescent="0.25">
      <c r="AA866" s="22">
        <v>2026</v>
      </c>
      <c r="AB866" s="22" t="s">
        <v>169</v>
      </c>
      <c r="AC866" s="23">
        <v>948</v>
      </c>
      <c r="AD866" s="24" t="s">
        <v>4547</v>
      </c>
      <c r="AE866" s="22" t="s">
        <v>4548</v>
      </c>
      <c r="AF866" s="22">
        <v>51948809</v>
      </c>
      <c r="AG866" s="23">
        <v>6</v>
      </c>
      <c r="AH866" s="25" t="s">
        <v>4549</v>
      </c>
      <c r="AI866" s="22" t="s">
        <v>177</v>
      </c>
      <c r="AJ866" s="22" t="s">
        <v>178</v>
      </c>
      <c r="AK866" s="22" t="s">
        <v>179</v>
      </c>
      <c r="AL866" s="22" t="s">
        <v>180</v>
      </c>
      <c r="AM866" s="22" t="s">
        <v>234</v>
      </c>
      <c r="AN866" s="22" t="s">
        <v>182</v>
      </c>
      <c r="AO866" s="22" t="s">
        <v>4518</v>
      </c>
      <c r="AP866" s="22" t="s">
        <v>4550</v>
      </c>
      <c r="AQ866" s="22" t="s">
        <v>893</v>
      </c>
      <c r="AR866" s="22" t="s">
        <v>894</v>
      </c>
      <c r="AS866" s="26">
        <v>46050</v>
      </c>
      <c r="AT866" s="45">
        <v>46055</v>
      </c>
      <c r="AU866" s="45">
        <v>46235</v>
      </c>
      <c r="AV866" s="28">
        <v>19758078</v>
      </c>
      <c r="AW866" s="22" t="s">
        <v>187</v>
      </c>
      <c r="AX866" s="22" t="s">
        <v>188</v>
      </c>
      <c r="AY866" s="23">
        <v>6</v>
      </c>
      <c r="AZ866" s="22" t="s">
        <v>189</v>
      </c>
      <c r="BA866" s="22" t="s">
        <v>895</v>
      </c>
      <c r="BB866" s="22" t="s">
        <v>896</v>
      </c>
      <c r="BC866" s="22" t="s">
        <v>897</v>
      </c>
      <c r="BD866" s="22">
        <v>1048</v>
      </c>
      <c r="BE866" s="22">
        <v>2026</v>
      </c>
      <c r="BF866" s="26">
        <v>46044</v>
      </c>
      <c r="BG866" s="28">
        <v>16169</v>
      </c>
      <c r="BH866" s="22" t="s">
        <v>1647</v>
      </c>
      <c r="BI866" s="22" t="s">
        <v>1648</v>
      </c>
      <c r="BJ866" s="22">
        <v>966</v>
      </c>
      <c r="BK866" s="26">
        <v>46051</v>
      </c>
      <c r="BL866" s="28">
        <v>2646162000</v>
      </c>
      <c r="BM866" s="35" t="s">
        <v>219</v>
      </c>
      <c r="BN866" s="36">
        <v>1048</v>
      </c>
      <c r="BO866" s="36">
        <v>19758078</v>
      </c>
      <c r="BP866" s="37">
        <v>46046</v>
      </c>
      <c r="BQ866" s="35">
        <v>966</v>
      </c>
      <c r="BR866" s="37">
        <v>46052</v>
      </c>
      <c r="BS866" s="36">
        <v>19758078</v>
      </c>
      <c r="BT866" s="22" t="s">
        <v>196</v>
      </c>
      <c r="BU866" s="22" t="s">
        <v>893</v>
      </c>
      <c r="BV866" s="22" t="s">
        <v>894</v>
      </c>
      <c r="BW866" s="22" t="s">
        <v>898</v>
      </c>
      <c r="BX866" s="22" t="s">
        <v>198</v>
      </c>
      <c r="BY866" s="22" t="s">
        <v>199</v>
      </c>
      <c r="BZ866" s="22" t="s">
        <v>200</v>
      </c>
      <c r="CA866" s="22" t="s">
        <v>201</v>
      </c>
      <c r="CB866" s="22" t="s">
        <v>202</v>
      </c>
      <c r="CC866" s="22"/>
      <c r="CD866" s="22">
        <v>6</v>
      </c>
      <c r="CE866" s="22" t="s">
        <v>203</v>
      </c>
      <c r="CF866" s="22" t="s">
        <v>204</v>
      </c>
      <c r="CI866" s="33">
        <f>+CH866+AU866</f>
        <v>46235</v>
      </c>
      <c r="CJ866" s="33"/>
      <c r="CK866" s="33"/>
      <c r="CL866" s="33"/>
      <c r="CM866" s="33"/>
      <c r="CN866" s="33"/>
      <c r="CO866" s="33"/>
      <c r="CP866" s="33"/>
      <c r="CQ866" s="33"/>
      <c r="CR866" s="33"/>
    </row>
    <row r="867" spans="27:128" x14ac:dyDescent="0.25">
      <c r="AA867" s="22">
        <v>2026</v>
      </c>
      <c r="AB867" s="22" t="s">
        <v>169</v>
      </c>
      <c r="AC867" s="23">
        <v>949</v>
      </c>
      <c r="AD867" s="24" t="s">
        <v>4551</v>
      </c>
      <c r="AE867" s="22" t="s">
        <v>4552</v>
      </c>
      <c r="AF867" s="22">
        <v>1032459024</v>
      </c>
      <c r="AG867" s="23">
        <v>5</v>
      </c>
      <c r="AH867" s="25" t="s">
        <v>4553</v>
      </c>
      <c r="AI867" s="22" t="s">
        <v>177</v>
      </c>
      <c r="AJ867" s="22" t="s">
        <v>178</v>
      </c>
      <c r="AK867" s="22" t="s">
        <v>179</v>
      </c>
      <c r="AL867" s="22" t="s">
        <v>180</v>
      </c>
      <c r="AM867" s="22" t="s">
        <v>181</v>
      </c>
      <c r="AN867" s="22" t="s">
        <v>182</v>
      </c>
      <c r="AO867" s="22" t="s">
        <v>4554</v>
      </c>
      <c r="AP867" s="22" t="s">
        <v>4555</v>
      </c>
      <c r="AQ867" s="22" t="s">
        <v>893</v>
      </c>
      <c r="AR867" s="22" t="s">
        <v>4556</v>
      </c>
      <c r="AS867" s="26">
        <v>46050</v>
      </c>
      <c r="AT867" s="45">
        <v>46055</v>
      </c>
      <c r="AU867" s="45">
        <v>46235</v>
      </c>
      <c r="AV867" s="28">
        <v>36354882</v>
      </c>
      <c r="AW867" s="22" t="s">
        <v>187</v>
      </c>
      <c r="AX867" s="22" t="s">
        <v>188</v>
      </c>
      <c r="AY867" s="23">
        <v>6</v>
      </c>
      <c r="AZ867" s="22" t="s">
        <v>189</v>
      </c>
      <c r="BA867" s="22" t="s">
        <v>4557</v>
      </c>
      <c r="BB867" s="22" t="s">
        <v>896</v>
      </c>
      <c r="BC867" s="22" t="s">
        <v>897</v>
      </c>
      <c r="BD867" s="22">
        <v>1350</v>
      </c>
      <c r="BE867" s="22">
        <v>2026</v>
      </c>
      <c r="BF867" s="26">
        <v>46049</v>
      </c>
      <c r="BG867" s="28">
        <v>16169</v>
      </c>
      <c r="BH867" s="22" t="s">
        <v>1647</v>
      </c>
      <c r="BI867" s="22" t="s">
        <v>1648</v>
      </c>
      <c r="BJ867" s="22">
        <v>967</v>
      </c>
      <c r="BK867" s="26">
        <v>46051</v>
      </c>
      <c r="BL867" s="28">
        <v>2646162000</v>
      </c>
      <c r="BM867" s="35" t="s">
        <v>219</v>
      </c>
      <c r="BN867" s="36">
        <v>1350</v>
      </c>
      <c r="BO867" s="36">
        <v>36354882</v>
      </c>
      <c r="BP867" s="37">
        <v>46051</v>
      </c>
      <c r="BQ867" s="35">
        <v>967</v>
      </c>
      <c r="BR867" s="37">
        <v>46052</v>
      </c>
      <c r="BS867" s="36">
        <v>36354882</v>
      </c>
      <c r="BT867" s="22" t="s">
        <v>196</v>
      </c>
      <c r="BU867" s="22" t="s">
        <v>893</v>
      </c>
      <c r="BV867" s="22" t="s">
        <v>4558</v>
      </c>
      <c r="BW867" s="22" t="s">
        <v>898</v>
      </c>
      <c r="BX867" s="22" t="s">
        <v>198</v>
      </c>
      <c r="BY867" s="22" t="s">
        <v>199</v>
      </c>
      <c r="BZ867" s="22" t="s">
        <v>200</v>
      </c>
      <c r="CA867" s="22" t="s">
        <v>201</v>
      </c>
      <c r="CB867" s="22" t="s">
        <v>202</v>
      </c>
      <c r="CC867" s="22"/>
      <c r="CD867" s="22">
        <v>6</v>
      </c>
      <c r="CE867" s="22" t="s">
        <v>203</v>
      </c>
      <c r="CF867" s="22" t="s">
        <v>246</v>
      </c>
      <c r="CI867" s="33">
        <f>+CH867+AU867</f>
        <v>46235</v>
      </c>
      <c r="CJ867" s="33"/>
      <c r="CK867" s="33"/>
      <c r="CL867" s="33"/>
      <c r="CM867" s="33"/>
      <c r="CN867" s="33"/>
      <c r="CO867" s="33"/>
      <c r="CP867" s="33"/>
      <c r="CQ867" s="33"/>
      <c r="CR867" s="33"/>
    </row>
    <row r="868" spans="27:128" x14ac:dyDescent="0.25">
      <c r="AA868" s="22">
        <v>2026</v>
      </c>
      <c r="AB868" s="22" t="s">
        <v>169</v>
      </c>
      <c r="AC868" s="23">
        <v>950</v>
      </c>
      <c r="AD868" s="24" t="s">
        <v>4559</v>
      </c>
      <c r="AE868" s="22" t="s">
        <v>4560</v>
      </c>
      <c r="AF868" s="22">
        <v>1126242343</v>
      </c>
      <c r="AG868" s="23">
        <v>8</v>
      </c>
      <c r="AH868" s="25" t="s">
        <v>4561</v>
      </c>
      <c r="AI868" s="22" t="s">
        <v>177</v>
      </c>
      <c r="AJ868" s="22" t="s">
        <v>178</v>
      </c>
      <c r="AK868" s="22" t="s">
        <v>179</v>
      </c>
      <c r="AL868" s="22" t="s">
        <v>180</v>
      </c>
      <c r="AM868" s="22" t="s">
        <v>181</v>
      </c>
      <c r="AN868" s="22" t="s">
        <v>182</v>
      </c>
      <c r="AO868" s="22" t="s">
        <v>4562</v>
      </c>
      <c r="AP868" s="22" t="s">
        <v>4563</v>
      </c>
      <c r="AQ868" s="22" t="s">
        <v>185</v>
      </c>
      <c r="AR868" s="22" t="s">
        <v>3862</v>
      </c>
      <c r="AS868" s="26">
        <v>46050</v>
      </c>
      <c r="AT868" s="27">
        <v>46051</v>
      </c>
      <c r="AU868" s="27">
        <v>46231</v>
      </c>
      <c r="AV868" s="28">
        <v>36354882</v>
      </c>
      <c r="AW868" s="22" t="s">
        <v>187</v>
      </c>
      <c r="AX868" s="22" t="s">
        <v>188</v>
      </c>
      <c r="AY868" s="23">
        <v>6</v>
      </c>
      <c r="AZ868" s="22" t="s">
        <v>189</v>
      </c>
      <c r="BA868" s="22" t="s">
        <v>3863</v>
      </c>
      <c r="BB868" s="22" t="s">
        <v>498</v>
      </c>
      <c r="BC868" s="22" t="s">
        <v>499</v>
      </c>
      <c r="BD868" s="22">
        <v>242</v>
      </c>
      <c r="BE868" s="22">
        <v>2026</v>
      </c>
      <c r="BF868" s="26">
        <v>46037</v>
      </c>
      <c r="BG868" s="28">
        <v>16172</v>
      </c>
      <c r="BH868" s="22" t="s">
        <v>512</v>
      </c>
      <c r="BI868" s="22" t="s">
        <v>513</v>
      </c>
      <c r="BJ868" s="22">
        <v>809</v>
      </c>
      <c r="BK868" s="26">
        <v>46051</v>
      </c>
      <c r="BL868" s="28">
        <v>12349850000</v>
      </c>
      <c r="BM868" s="35" t="s">
        <v>219</v>
      </c>
      <c r="BN868" s="35">
        <v>242</v>
      </c>
      <c r="BO868" s="36">
        <v>36354882</v>
      </c>
      <c r="BP868" s="37">
        <v>46042</v>
      </c>
      <c r="BQ868" s="35">
        <v>809</v>
      </c>
      <c r="BR868" s="37">
        <v>46052</v>
      </c>
      <c r="BS868" s="36">
        <v>36354882</v>
      </c>
      <c r="BT868" s="22" t="s">
        <v>196</v>
      </c>
      <c r="BU868" s="22" t="s">
        <v>185</v>
      </c>
      <c r="BV868" s="22" t="s">
        <v>3862</v>
      </c>
      <c r="BW868" s="22" t="s">
        <v>197</v>
      </c>
      <c r="BX868" s="22" t="s">
        <v>198</v>
      </c>
      <c r="BY868" s="22" t="s">
        <v>199</v>
      </c>
      <c r="BZ868" s="22" t="s">
        <v>200</v>
      </c>
      <c r="CA868" s="22" t="s">
        <v>201</v>
      </c>
      <c r="CB868" s="22" t="s">
        <v>202</v>
      </c>
      <c r="CC868" s="22"/>
      <c r="CD868" s="22">
        <v>6</v>
      </c>
      <c r="CE868" s="22" t="s">
        <v>203</v>
      </c>
      <c r="CF868" s="22" t="s">
        <v>246</v>
      </c>
      <c r="CI868" s="33">
        <f>+CH868+AU868</f>
        <v>46231</v>
      </c>
      <c r="CJ868" s="33"/>
      <c r="CK868" s="33"/>
      <c r="CL868" s="33"/>
      <c r="CM868" s="33"/>
      <c r="CN868" s="33"/>
      <c r="CO868" s="33"/>
      <c r="CP868" s="33"/>
      <c r="CQ868" s="33"/>
      <c r="CR868" s="33"/>
    </row>
    <row r="869" spans="27:128" x14ac:dyDescent="0.25">
      <c r="AA869" s="22">
        <v>2026</v>
      </c>
      <c r="AB869" s="22" t="s">
        <v>169</v>
      </c>
      <c r="AC869" s="23">
        <v>951</v>
      </c>
      <c r="AD869" s="24" t="s">
        <v>4564</v>
      </c>
      <c r="AE869" s="22" t="s">
        <v>4565</v>
      </c>
      <c r="AF869" s="22">
        <v>52755532</v>
      </c>
      <c r="AG869" s="23">
        <v>6</v>
      </c>
      <c r="AH869" s="25" t="s">
        <v>4566</v>
      </c>
      <c r="AI869" s="22" t="s">
        <v>177</v>
      </c>
      <c r="AJ869" s="22" t="s">
        <v>178</v>
      </c>
      <c r="AK869" s="22" t="s">
        <v>179</v>
      </c>
      <c r="AL869" s="22" t="s">
        <v>180</v>
      </c>
      <c r="AM869" s="22" t="s">
        <v>181</v>
      </c>
      <c r="AN869" s="22" t="s">
        <v>182</v>
      </c>
      <c r="AO869" s="22" t="s">
        <v>4567</v>
      </c>
      <c r="AP869" s="22" t="s">
        <v>4568</v>
      </c>
      <c r="AQ869" s="22" t="s">
        <v>893</v>
      </c>
      <c r="AR869" s="22" t="s">
        <v>1821</v>
      </c>
      <c r="AS869" s="26">
        <v>46050</v>
      </c>
      <c r="AT869" s="45">
        <v>46054</v>
      </c>
      <c r="AU869" s="45">
        <v>46234</v>
      </c>
      <c r="AV869" s="28">
        <v>36354882</v>
      </c>
      <c r="AW869" s="22" t="s">
        <v>187</v>
      </c>
      <c r="AX869" s="22" t="s">
        <v>188</v>
      </c>
      <c r="AY869" s="23">
        <v>6</v>
      </c>
      <c r="AZ869" s="22" t="s">
        <v>189</v>
      </c>
      <c r="BA869" s="22" t="s">
        <v>1822</v>
      </c>
      <c r="BB869" s="22" t="s">
        <v>896</v>
      </c>
      <c r="BC869" s="22" t="s">
        <v>897</v>
      </c>
      <c r="BD869" s="22">
        <v>1324</v>
      </c>
      <c r="BE869" s="22">
        <v>2026</v>
      </c>
      <c r="BF869" s="22"/>
      <c r="BG869" s="22"/>
      <c r="BH869" s="22"/>
      <c r="BI869" s="22"/>
      <c r="BJ869" s="22"/>
      <c r="BK869" s="22"/>
      <c r="BL869" s="22"/>
      <c r="BM869" s="35" t="s">
        <v>219</v>
      </c>
      <c r="BN869" s="36">
        <v>1324</v>
      </c>
      <c r="BO869" s="36">
        <v>36354882</v>
      </c>
      <c r="BP869" s="37">
        <v>46049</v>
      </c>
      <c r="BQ869" s="35">
        <v>968</v>
      </c>
      <c r="BR869" s="37">
        <v>46052</v>
      </c>
      <c r="BS869" s="36">
        <v>36354882</v>
      </c>
      <c r="BT869" s="22" t="s">
        <v>196</v>
      </c>
      <c r="BU869" s="22" t="s">
        <v>893</v>
      </c>
      <c r="BV869" s="22" t="s">
        <v>1821</v>
      </c>
      <c r="BW869" s="22" t="s">
        <v>898</v>
      </c>
      <c r="BX869" s="22" t="s">
        <v>198</v>
      </c>
      <c r="BY869" s="22" t="s">
        <v>199</v>
      </c>
      <c r="BZ869" s="22" t="s">
        <v>200</v>
      </c>
      <c r="CA869" s="22" t="s">
        <v>201</v>
      </c>
      <c r="CB869" s="22" t="s">
        <v>202</v>
      </c>
      <c r="CC869" s="22"/>
      <c r="CD869" s="22">
        <v>6</v>
      </c>
      <c r="CE869" s="22" t="s">
        <v>203</v>
      </c>
      <c r="CF869" s="22" t="s">
        <v>246</v>
      </c>
      <c r="CI869" s="33">
        <f>+CH869+AU869</f>
        <v>46234</v>
      </c>
      <c r="CJ869" s="33"/>
      <c r="CK869" s="33"/>
      <c r="CL869" s="33"/>
      <c r="CM869" s="33"/>
      <c r="CN869" s="33"/>
      <c r="CO869" s="33"/>
      <c r="CP869" s="33"/>
      <c r="CQ869" s="33"/>
      <c r="CR869" s="33"/>
    </row>
    <row r="870" spans="27:128" x14ac:dyDescent="0.25">
      <c r="AA870" s="22">
        <v>2026</v>
      </c>
      <c r="AB870" s="22" t="s">
        <v>169</v>
      </c>
      <c r="AC870" s="23">
        <v>952</v>
      </c>
      <c r="AD870" s="24" t="s">
        <v>4569</v>
      </c>
      <c r="AE870" s="22" t="s">
        <v>4570</v>
      </c>
      <c r="AF870" s="22">
        <v>89009341</v>
      </c>
      <c r="AG870" s="23">
        <v>1</v>
      </c>
      <c r="AH870" s="25" t="s">
        <v>4571</v>
      </c>
      <c r="AI870" s="22" t="s">
        <v>177</v>
      </c>
      <c r="AJ870" s="22" t="s">
        <v>178</v>
      </c>
      <c r="AK870" s="22" t="s">
        <v>179</v>
      </c>
      <c r="AL870" s="22" t="s">
        <v>2190</v>
      </c>
      <c r="AM870" s="22" t="s">
        <v>181</v>
      </c>
      <c r="AN870" s="22" t="s">
        <v>182</v>
      </c>
      <c r="AO870" s="22" t="s">
        <v>4572</v>
      </c>
      <c r="AP870" s="22" t="s">
        <v>4573</v>
      </c>
      <c r="AQ870" s="22" t="s">
        <v>932</v>
      </c>
      <c r="AR870" s="22" t="s">
        <v>3069</v>
      </c>
      <c r="AS870" s="26">
        <v>46050</v>
      </c>
      <c r="AT870" s="27">
        <v>46051</v>
      </c>
      <c r="AU870" s="27">
        <v>46231</v>
      </c>
      <c r="AV870" s="28">
        <v>36354882</v>
      </c>
      <c r="AW870" s="22" t="s">
        <v>187</v>
      </c>
      <c r="AX870" s="22" t="s">
        <v>188</v>
      </c>
      <c r="AY870" s="23">
        <v>6</v>
      </c>
      <c r="AZ870" s="22" t="s">
        <v>189</v>
      </c>
      <c r="BA870" s="22" t="s">
        <v>3070</v>
      </c>
      <c r="BB870" s="22" t="s">
        <v>1027</v>
      </c>
      <c r="BC870" s="22" t="s">
        <v>1028</v>
      </c>
      <c r="BD870" s="22">
        <v>1037</v>
      </c>
      <c r="BE870" s="22">
        <v>2026</v>
      </c>
      <c r="BF870" s="26">
        <v>46044</v>
      </c>
      <c r="BG870" s="28">
        <v>17899</v>
      </c>
      <c r="BH870" s="22" t="s">
        <v>4367</v>
      </c>
      <c r="BI870" s="22" t="s">
        <v>4368</v>
      </c>
      <c r="BJ870" s="22">
        <v>764</v>
      </c>
      <c r="BK870" s="26">
        <v>46051</v>
      </c>
      <c r="BL870" s="28">
        <v>2565693000</v>
      </c>
      <c r="BM870" s="35" t="s">
        <v>4369</v>
      </c>
      <c r="BN870" s="36">
        <v>1037</v>
      </c>
      <c r="BO870" s="36">
        <v>36354882</v>
      </c>
      <c r="BP870" s="37">
        <v>46046</v>
      </c>
      <c r="BQ870" s="35">
        <v>764</v>
      </c>
      <c r="BR870" s="37">
        <v>46052</v>
      </c>
      <c r="BS870" s="36">
        <v>36354882</v>
      </c>
      <c r="BT870" s="22" t="s">
        <v>196</v>
      </c>
      <c r="BU870" s="22" t="s">
        <v>932</v>
      </c>
      <c r="BV870" s="22" t="s">
        <v>3069</v>
      </c>
      <c r="BW870" s="22" t="s">
        <v>935</v>
      </c>
      <c r="BX870" s="22" t="s">
        <v>198</v>
      </c>
      <c r="BY870" s="22" t="s">
        <v>199</v>
      </c>
      <c r="BZ870" s="22" t="s">
        <v>200</v>
      </c>
      <c r="CA870" s="22" t="s">
        <v>201</v>
      </c>
      <c r="CB870" s="22" t="s">
        <v>202</v>
      </c>
      <c r="CC870" s="22"/>
      <c r="CD870" s="22">
        <v>6</v>
      </c>
      <c r="CE870" s="22" t="s">
        <v>203</v>
      </c>
      <c r="CF870" s="22" t="s">
        <v>204</v>
      </c>
      <c r="CI870" s="33">
        <f>+CH870+AU870</f>
        <v>46231</v>
      </c>
      <c r="CJ870" s="33"/>
      <c r="CK870" s="33"/>
      <c r="CL870" s="33"/>
      <c r="CM870" s="33"/>
      <c r="CN870" s="33"/>
      <c r="CO870" s="33"/>
      <c r="CP870" s="33"/>
      <c r="CQ870" s="33"/>
      <c r="CR870" s="33"/>
    </row>
    <row r="871" spans="27:128" x14ac:dyDescent="0.25">
      <c r="AA871" s="22">
        <v>2026</v>
      </c>
      <c r="AB871" s="22" t="s">
        <v>169</v>
      </c>
      <c r="AC871" s="23">
        <v>953</v>
      </c>
      <c r="AD871" s="24" t="s">
        <v>4574</v>
      </c>
      <c r="AE871" s="22" t="s">
        <v>4575</v>
      </c>
      <c r="AF871" s="22">
        <v>1014300344</v>
      </c>
      <c r="AG871" s="23">
        <v>8</v>
      </c>
      <c r="AH871" s="25" t="s">
        <v>4576</v>
      </c>
      <c r="AI871" s="22" t="s">
        <v>177</v>
      </c>
      <c r="AJ871" s="22" t="s">
        <v>178</v>
      </c>
      <c r="AK871" s="22" t="s">
        <v>179</v>
      </c>
      <c r="AL871" s="22" t="s">
        <v>180</v>
      </c>
      <c r="AM871" s="22" t="s">
        <v>234</v>
      </c>
      <c r="AN871" s="22" t="s">
        <v>182</v>
      </c>
      <c r="AO871" s="22" t="s">
        <v>4577</v>
      </c>
      <c r="AP871" s="22" t="s">
        <v>4578</v>
      </c>
      <c r="AQ871" s="22" t="s">
        <v>893</v>
      </c>
      <c r="AR871" s="22" t="s">
        <v>4225</v>
      </c>
      <c r="AS871" s="26">
        <v>46050</v>
      </c>
      <c r="AT871" s="45">
        <v>46055</v>
      </c>
      <c r="AU871" s="45">
        <v>46235</v>
      </c>
      <c r="AV871" s="28">
        <v>23709702</v>
      </c>
      <c r="AW871" s="22" t="s">
        <v>187</v>
      </c>
      <c r="AX871" s="22" t="s">
        <v>188</v>
      </c>
      <c r="AY871" s="23">
        <v>6</v>
      </c>
      <c r="AZ871" s="22" t="s">
        <v>189</v>
      </c>
      <c r="BA871" s="22" t="s">
        <v>895</v>
      </c>
      <c r="BB871" s="22" t="s">
        <v>896</v>
      </c>
      <c r="BC871" s="22" t="s">
        <v>897</v>
      </c>
      <c r="BD871" s="22">
        <v>1325</v>
      </c>
      <c r="BE871" s="22">
        <v>2026</v>
      </c>
      <c r="BF871" s="26">
        <v>46048</v>
      </c>
      <c r="BG871" s="28">
        <v>16169</v>
      </c>
      <c r="BH871" s="22" t="s">
        <v>1647</v>
      </c>
      <c r="BI871" s="22" t="s">
        <v>1648</v>
      </c>
      <c r="BJ871" s="22">
        <v>963</v>
      </c>
      <c r="BK871" s="26">
        <v>46051</v>
      </c>
      <c r="BL871" s="28">
        <v>2646162000</v>
      </c>
      <c r="BM871" s="35" t="s">
        <v>219</v>
      </c>
      <c r="BN871" s="36">
        <v>1325</v>
      </c>
      <c r="BO871" s="36">
        <v>23709702</v>
      </c>
      <c r="BP871" s="37">
        <v>46049</v>
      </c>
      <c r="BQ871" s="35">
        <v>963</v>
      </c>
      <c r="BR871" s="37">
        <v>46052</v>
      </c>
      <c r="BS871" s="36">
        <v>23709702</v>
      </c>
      <c r="BT871" s="22" t="s">
        <v>196</v>
      </c>
      <c r="BU871" s="22" t="s">
        <v>893</v>
      </c>
      <c r="BV871" s="22" t="s">
        <v>4225</v>
      </c>
      <c r="BW871" s="22" t="s">
        <v>898</v>
      </c>
      <c r="BX871" s="22" t="s">
        <v>198</v>
      </c>
      <c r="BY871" s="22" t="s">
        <v>199</v>
      </c>
      <c r="BZ871" s="22" t="s">
        <v>200</v>
      </c>
      <c r="CA871" s="22" t="s">
        <v>201</v>
      </c>
      <c r="CB871" s="22" t="s">
        <v>202</v>
      </c>
      <c r="CC871" s="22"/>
      <c r="CD871" s="22">
        <v>6</v>
      </c>
      <c r="CE871" s="22" t="s">
        <v>203</v>
      </c>
      <c r="CF871" s="22" t="s">
        <v>246</v>
      </c>
      <c r="CI871" s="33">
        <f>+CH871+AU871</f>
        <v>46235</v>
      </c>
      <c r="CJ871" s="33"/>
      <c r="CK871" s="33"/>
      <c r="CL871" s="33"/>
      <c r="CM871" s="33"/>
      <c r="CN871" s="33"/>
      <c r="CO871" s="33"/>
      <c r="CP871" s="33"/>
      <c r="CQ871" s="33"/>
      <c r="CR871" s="33"/>
    </row>
    <row r="872" spans="27:128" x14ac:dyDescent="0.25">
      <c r="AA872" s="22">
        <v>2026</v>
      </c>
      <c r="AB872" s="22" t="s">
        <v>169</v>
      </c>
      <c r="AC872" s="23">
        <v>954</v>
      </c>
      <c r="AD872" s="24" t="s">
        <v>4579</v>
      </c>
      <c r="AE872" s="22" t="s">
        <v>4580</v>
      </c>
      <c r="AF872" s="22">
        <v>1136884466</v>
      </c>
      <c r="AG872" s="23">
        <v>6</v>
      </c>
      <c r="AH872" s="25" t="s">
        <v>4581</v>
      </c>
      <c r="AI872" s="22" t="s">
        <v>177</v>
      </c>
      <c r="AJ872" s="22" t="s">
        <v>178</v>
      </c>
      <c r="AK872" s="22" t="s">
        <v>179</v>
      </c>
      <c r="AL872" s="22" t="s">
        <v>180</v>
      </c>
      <c r="AM872" s="22" t="s">
        <v>181</v>
      </c>
      <c r="AN872" s="22" t="s">
        <v>182</v>
      </c>
      <c r="AO872" s="22" t="s">
        <v>4582</v>
      </c>
      <c r="AP872" s="22" t="s">
        <v>4583</v>
      </c>
      <c r="AQ872" s="22" t="s">
        <v>893</v>
      </c>
      <c r="AR872" s="22" t="s">
        <v>894</v>
      </c>
      <c r="AS872" s="26">
        <v>46050</v>
      </c>
      <c r="AT872" s="45">
        <v>46055</v>
      </c>
      <c r="AU872" s="45">
        <v>46235</v>
      </c>
      <c r="AV872" s="28">
        <v>36354882</v>
      </c>
      <c r="AW872" s="22" t="s">
        <v>187</v>
      </c>
      <c r="AX872" s="22" t="s">
        <v>188</v>
      </c>
      <c r="AY872" s="23">
        <v>6</v>
      </c>
      <c r="AZ872" s="22" t="s">
        <v>189</v>
      </c>
      <c r="BA872" s="22" t="s">
        <v>895</v>
      </c>
      <c r="BB872" s="22" t="s">
        <v>896</v>
      </c>
      <c r="BC872" s="22" t="s">
        <v>897</v>
      </c>
      <c r="BD872" s="22">
        <v>1063</v>
      </c>
      <c r="BE872" s="22">
        <v>2026</v>
      </c>
      <c r="BF872" s="26">
        <v>46044</v>
      </c>
      <c r="BG872" s="28">
        <v>16169</v>
      </c>
      <c r="BH872" s="22" t="s">
        <v>1647</v>
      </c>
      <c r="BI872" s="22" t="s">
        <v>1648</v>
      </c>
      <c r="BJ872" s="22">
        <v>941</v>
      </c>
      <c r="BK872" s="26">
        <v>46051</v>
      </c>
      <c r="BL872" s="28">
        <v>2646162000</v>
      </c>
      <c r="BM872" s="35" t="s">
        <v>219</v>
      </c>
      <c r="BN872" s="36">
        <v>1063</v>
      </c>
      <c r="BO872" s="36">
        <v>36354882</v>
      </c>
      <c r="BP872" s="37">
        <v>46046</v>
      </c>
      <c r="BQ872" s="35">
        <v>941</v>
      </c>
      <c r="BR872" s="37">
        <v>46052</v>
      </c>
      <c r="BS872" s="36">
        <v>36354882</v>
      </c>
      <c r="BT872" s="22" t="s">
        <v>196</v>
      </c>
      <c r="BU872" s="22" t="s">
        <v>893</v>
      </c>
      <c r="BV872" s="22" t="s">
        <v>894</v>
      </c>
      <c r="BW872" s="22" t="s">
        <v>898</v>
      </c>
      <c r="BX872" s="22" t="s">
        <v>198</v>
      </c>
      <c r="BY872" s="22" t="s">
        <v>199</v>
      </c>
      <c r="BZ872" s="22" t="s">
        <v>200</v>
      </c>
      <c r="CA872" s="22" t="s">
        <v>201</v>
      </c>
      <c r="CB872" s="22" t="s">
        <v>202</v>
      </c>
      <c r="CC872" s="22"/>
      <c r="CD872" s="22">
        <v>6</v>
      </c>
      <c r="CE872" s="22" t="s">
        <v>203</v>
      </c>
      <c r="CF872" s="22" t="s">
        <v>204</v>
      </c>
      <c r="CI872" s="33">
        <f>+CH872+AU872</f>
        <v>46235</v>
      </c>
      <c r="CJ872" s="33"/>
      <c r="CK872" s="33"/>
      <c r="CL872" s="33"/>
      <c r="CM872" s="33"/>
      <c r="CN872" s="33"/>
      <c r="CO872" s="33"/>
      <c r="CP872" s="33"/>
      <c r="CQ872" s="33"/>
      <c r="CR872" s="33"/>
    </row>
    <row r="873" spans="27:128" x14ac:dyDescent="0.25">
      <c r="AA873" s="22">
        <v>2026</v>
      </c>
      <c r="AB873" s="22" t="s">
        <v>169</v>
      </c>
      <c r="AC873" s="23">
        <v>955</v>
      </c>
      <c r="AD873" s="24" t="s">
        <v>4584</v>
      </c>
      <c r="AE873" s="22" t="s">
        <v>4585</v>
      </c>
      <c r="AF873" s="22">
        <v>1014227002</v>
      </c>
      <c r="AG873" s="23">
        <v>2</v>
      </c>
      <c r="AH873" s="25" t="s">
        <v>4586</v>
      </c>
      <c r="AI873" s="22" t="s">
        <v>177</v>
      </c>
      <c r="AJ873" s="22" t="s">
        <v>178</v>
      </c>
      <c r="AK873" s="22" t="s">
        <v>179</v>
      </c>
      <c r="AL873" s="22" t="s">
        <v>180</v>
      </c>
      <c r="AM873" s="22" t="s">
        <v>234</v>
      </c>
      <c r="AN873" s="22" t="s">
        <v>182</v>
      </c>
      <c r="AO873" s="22" t="s">
        <v>4587</v>
      </c>
      <c r="AP873" s="22" t="s">
        <v>4588</v>
      </c>
      <c r="AQ873" s="22" t="s">
        <v>893</v>
      </c>
      <c r="AR873" s="22" t="s">
        <v>4225</v>
      </c>
      <c r="AS873" s="26">
        <v>46050</v>
      </c>
      <c r="AT873" s="45">
        <v>46051</v>
      </c>
      <c r="AU873" s="45">
        <v>46231</v>
      </c>
      <c r="AV873" s="28">
        <v>23709702</v>
      </c>
      <c r="AW873" s="22" t="s">
        <v>187</v>
      </c>
      <c r="AX873" s="22" t="s">
        <v>188</v>
      </c>
      <c r="AY873" s="23">
        <v>6</v>
      </c>
      <c r="AZ873" s="22" t="s">
        <v>189</v>
      </c>
      <c r="BA873" s="22" t="s">
        <v>895</v>
      </c>
      <c r="BB873" s="22" t="s">
        <v>896</v>
      </c>
      <c r="BC873" s="22" t="s">
        <v>897</v>
      </c>
      <c r="BD873" s="22">
        <v>1352</v>
      </c>
      <c r="BE873" s="22">
        <v>2026</v>
      </c>
      <c r="BF873" s="26">
        <v>46049</v>
      </c>
      <c r="BG873" s="28">
        <v>16169</v>
      </c>
      <c r="BH873" s="22" t="s">
        <v>1647</v>
      </c>
      <c r="BI873" s="22" t="s">
        <v>1648</v>
      </c>
      <c r="BJ873" s="22">
        <v>961</v>
      </c>
      <c r="BK873" s="26">
        <v>46051</v>
      </c>
      <c r="BL873" s="28">
        <v>2646162000</v>
      </c>
      <c r="BM873" s="35" t="s">
        <v>219</v>
      </c>
      <c r="BN873" s="36">
        <v>1352</v>
      </c>
      <c r="BO873" s="36">
        <v>23709702</v>
      </c>
      <c r="BP873" s="37">
        <v>46051</v>
      </c>
      <c r="BQ873" s="35">
        <v>961</v>
      </c>
      <c r="BR873" s="37">
        <v>46052</v>
      </c>
      <c r="BS873" s="36">
        <v>23709702</v>
      </c>
      <c r="BT873" s="22" t="s">
        <v>196</v>
      </c>
      <c r="BU873" s="22" t="s">
        <v>893</v>
      </c>
      <c r="BV873" s="22" t="s">
        <v>4225</v>
      </c>
      <c r="BW873" s="22" t="s">
        <v>898</v>
      </c>
      <c r="BX873" s="22" t="s">
        <v>198</v>
      </c>
      <c r="BY873" s="22" t="s">
        <v>199</v>
      </c>
      <c r="BZ873" s="22" t="s">
        <v>200</v>
      </c>
      <c r="CA873" s="22" t="s">
        <v>201</v>
      </c>
      <c r="CB873" s="22" t="s">
        <v>202</v>
      </c>
      <c r="CC873" s="22"/>
      <c r="CD873" s="22">
        <v>6</v>
      </c>
      <c r="CE873" s="22" t="s">
        <v>203</v>
      </c>
      <c r="CF873" s="22" t="s">
        <v>246</v>
      </c>
      <c r="CI873" s="33">
        <f>+CH873+AU873</f>
        <v>46231</v>
      </c>
      <c r="CJ873" s="33"/>
      <c r="CK873" s="33"/>
      <c r="CL873" s="33"/>
      <c r="CM873" s="33"/>
      <c r="CN873" s="33"/>
      <c r="CO873" s="33"/>
      <c r="CP873" s="33"/>
      <c r="CQ873" s="33"/>
      <c r="CR873" s="33"/>
    </row>
    <row r="874" spans="27:128" x14ac:dyDescent="0.25">
      <c r="AA874" s="22">
        <v>2026</v>
      </c>
      <c r="AB874" s="22" t="s">
        <v>169</v>
      </c>
      <c r="AC874" s="23">
        <v>956</v>
      </c>
      <c r="AD874" s="24" t="s">
        <v>4589</v>
      </c>
      <c r="AE874" s="22" t="s">
        <v>4590</v>
      </c>
      <c r="AF874" s="22">
        <v>1007339901</v>
      </c>
      <c r="AG874" s="23">
        <v>4</v>
      </c>
      <c r="AH874" s="25" t="s">
        <v>4591</v>
      </c>
      <c r="AI874" s="22" t="s">
        <v>177</v>
      </c>
      <c r="AJ874" s="22" t="s">
        <v>178</v>
      </c>
      <c r="AK874" s="22" t="s">
        <v>179</v>
      </c>
      <c r="AL874" s="22" t="s">
        <v>2190</v>
      </c>
      <c r="AM874" s="22" t="s">
        <v>181</v>
      </c>
      <c r="AN874" s="22" t="s">
        <v>1196</v>
      </c>
      <c r="AO874" s="22" t="s">
        <v>4592</v>
      </c>
      <c r="AP874" s="22" t="s">
        <v>4593</v>
      </c>
      <c r="AQ874" s="22" t="s">
        <v>932</v>
      </c>
      <c r="AR874" s="22" t="s">
        <v>3069</v>
      </c>
      <c r="AS874" s="26">
        <v>46050</v>
      </c>
      <c r="AT874" s="27">
        <v>46051</v>
      </c>
      <c r="AU874" s="27">
        <v>46231</v>
      </c>
      <c r="AV874" s="28">
        <v>36354882</v>
      </c>
      <c r="AW874" s="22" t="s">
        <v>187</v>
      </c>
      <c r="AX874" s="22" t="s">
        <v>188</v>
      </c>
      <c r="AY874" s="23">
        <v>6</v>
      </c>
      <c r="AZ874" s="22" t="s">
        <v>189</v>
      </c>
      <c r="BA874" s="22" t="s">
        <v>3070</v>
      </c>
      <c r="BB874" s="22" t="s">
        <v>1027</v>
      </c>
      <c r="BC874" s="22" t="s">
        <v>1028</v>
      </c>
      <c r="BD874" s="22">
        <v>1038</v>
      </c>
      <c r="BE874" s="22">
        <v>2026</v>
      </c>
      <c r="BF874" s="26">
        <v>46044</v>
      </c>
      <c r="BG874" s="28">
        <v>17899</v>
      </c>
      <c r="BH874" s="22" t="s">
        <v>4367</v>
      </c>
      <c r="BI874" s="22" t="s">
        <v>4368</v>
      </c>
      <c r="BJ874" s="22">
        <v>877</v>
      </c>
      <c r="BK874" s="26">
        <v>46051</v>
      </c>
      <c r="BL874" s="28">
        <v>2565693000</v>
      </c>
      <c r="BM874" s="35" t="s">
        <v>4369</v>
      </c>
      <c r="BN874" s="36">
        <v>1038</v>
      </c>
      <c r="BO874" s="36">
        <v>36354882</v>
      </c>
      <c r="BP874" s="37">
        <v>46046</v>
      </c>
      <c r="BQ874" s="35">
        <v>877</v>
      </c>
      <c r="BR874" s="37">
        <v>46052</v>
      </c>
      <c r="BS874" s="36">
        <v>36354882</v>
      </c>
      <c r="BT874" s="22" t="s">
        <v>196</v>
      </c>
      <c r="BU874" s="22" t="s">
        <v>932</v>
      </c>
      <c r="BV874" s="22" t="s">
        <v>3069</v>
      </c>
      <c r="BW874" s="22" t="s">
        <v>935</v>
      </c>
      <c r="BX874" s="22" t="s">
        <v>198</v>
      </c>
      <c r="BY874" s="22" t="s">
        <v>199</v>
      </c>
      <c r="BZ874" s="22" t="s">
        <v>200</v>
      </c>
      <c r="CA874" s="22" t="s">
        <v>201</v>
      </c>
      <c r="CB874" s="22" t="s">
        <v>202</v>
      </c>
      <c r="CC874" s="22"/>
      <c r="CD874" s="22">
        <v>6</v>
      </c>
      <c r="CE874" s="22" t="s">
        <v>203</v>
      </c>
      <c r="CF874" s="22" t="s">
        <v>204</v>
      </c>
      <c r="CI874" s="33">
        <f>+CH874+AU874</f>
        <v>46231</v>
      </c>
      <c r="CJ874" s="33"/>
      <c r="CK874" s="33"/>
      <c r="CL874" s="33"/>
      <c r="CM874" s="33"/>
      <c r="CN874" s="33"/>
      <c r="CO874" s="33"/>
      <c r="CP874" s="33"/>
      <c r="CQ874" s="33"/>
      <c r="CR874" s="33"/>
    </row>
    <row r="875" spans="27:128" x14ac:dyDescent="0.25">
      <c r="AA875" s="22">
        <v>2026</v>
      </c>
      <c r="AB875" s="22" t="s">
        <v>169</v>
      </c>
      <c r="AC875" s="23">
        <v>957</v>
      </c>
      <c r="AD875" s="24" t="s">
        <v>4594</v>
      </c>
      <c r="AE875" s="22" t="s">
        <v>4595</v>
      </c>
      <c r="AF875" s="22">
        <v>1091809561</v>
      </c>
      <c r="AG875" s="23">
        <v>6</v>
      </c>
      <c r="AH875" s="25" t="s">
        <v>4596</v>
      </c>
      <c r="AI875" s="22" t="s">
        <v>177</v>
      </c>
      <c r="AJ875" s="22" t="s">
        <v>178</v>
      </c>
      <c r="AK875" s="22" t="s">
        <v>179</v>
      </c>
      <c r="AL875" s="22" t="s">
        <v>180</v>
      </c>
      <c r="AM875" s="22" t="s">
        <v>234</v>
      </c>
      <c r="AN875" s="22" t="s">
        <v>182</v>
      </c>
      <c r="AO875" s="22" t="s">
        <v>4597</v>
      </c>
      <c r="AP875" s="22" t="s">
        <v>4598</v>
      </c>
      <c r="AQ875" s="22" t="s">
        <v>893</v>
      </c>
      <c r="AR875" s="22" t="s">
        <v>4225</v>
      </c>
      <c r="AS875" s="26">
        <v>46050</v>
      </c>
      <c r="AT875" s="45">
        <v>46050</v>
      </c>
      <c r="AU875" s="45">
        <v>46230</v>
      </c>
      <c r="AV875" s="28">
        <v>23709702</v>
      </c>
      <c r="AW875" s="22" t="s">
        <v>187</v>
      </c>
      <c r="AX875" s="22" t="s">
        <v>188</v>
      </c>
      <c r="AY875" s="23">
        <v>6</v>
      </c>
      <c r="AZ875" s="22" t="s">
        <v>189</v>
      </c>
      <c r="BA875" s="22" t="s">
        <v>895</v>
      </c>
      <c r="BB875" s="22" t="s">
        <v>896</v>
      </c>
      <c r="BC875" s="22" t="s">
        <v>897</v>
      </c>
      <c r="BD875" s="22">
        <v>1322</v>
      </c>
      <c r="BE875" s="22">
        <v>2026</v>
      </c>
      <c r="BF875" s="26">
        <v>46048</v>
      </c>
      <c r="BG875" s="28">
        <v>16169</v>
      </c>
      <c r="BH875" s="22" t="s">
        <v>1647</v>
      </c>
      <c r="BI875" s="22" t="s">
        <v>1648</v>
      </c>
      <c r="BJ875" s="22">
        <v>957</v>
      </c>
      <c r="BK875" s="26">
        <v>46051</v>
      </c>
      <c r="BL875" s="28">
        <v>2646162000</v>
      </c>
      <c r="BM875" s="35" t="s">
        <v>219</v>
      </c>
      <c r="BN875" s="36">
        <v>1322</v>
      </c>
      <c r="BO875" s="36">
        <v>23709702</v>
      </c>
      <c r="BP875" s="37">
        <v>46049</v>
      </c>
      <c r="BQ875" s="35">
        <v>957</v>
      </c>
      <c r="BR875" s="37">
        <v>46052</v>
      </c>
      <c r="BS875" s="36">
        <v>23709702</v>
      </c>
      <c r="BT875" s="22" t="s">
        <v>196</v>
      </c>
      <c r="BU875" s="22" t="s">
        <v>893</v>
      </c>
      <c r="BV875" s="22" t="s">
        <v>4225</v>
      </c>
      <c r="BW875" s="22" t="s">
        <v>898</v>
      </c>
      <c r="BX875" s="22" t="s">
        <v>198</v>
      </c>
      <c r="BY875" s="22" t="s">
        <v>199</v>
      </c>
      <c r="BZ875" s="22" t="s">
        <v>200</v>
      </c>
      <c r="CA875" s="22" t="s">
        <v>201</v>
      </c>
      <c r="CB875" s="22" t="s">
        <v>202</v>
      </c>
      <c r="CC875" s="22"/>
      <c r="CD875" s="22">
        <v>6</v>
      </c>
      <c r="CE875" s="22" t="s">
        <v>203</v>
      </c>
      <c r="CF875" s="22" t="s">
        <v>246</v>
      </c>
      <c r="CI875" s="33">
        <f>+CH875+AU875</f>
        <v>46230</v>
      </c>
      <c r="CJ875" s="33"/>
      <c r="CK875" s="33"/>
      <c r="CL875" s="33"/>
      <c r="CM875" s="33"/>
      <c r="CN875" s="33"/>
      <c r="CO875" s="33"/>
      <c r="CP875" s="33"/>
      <c r="CQ875" s="33"/>
      <c r="CR875" s="33"/>
    </row>
    <row r="876" spans="27:128" x14ac:dyDescent="0.25">
      <c r="AA876" s="22">
        <v>2026</v>
      </c>
      <c r="AB876" s="22" t="s">
        <v>169</v>
      </c>
      <c r="AC876" s="23">
        <v>958</v>
      </c>
      <c r="AD876" s="24" t="s">
        <v>4599</v>
      </c>
      <c r="AE876" s="22" t="s">
        <v>4600</v>
      </c>
      <c r="AF876" s="22">
        <v>1018480564</v>
      </c>
      <c r="AG876" s="23">
        <v>7</v>
      </c>
      <c r="AH876" s="25" t="s">
        <v>4601</v>
      </c>
      <c r="AI876" s="22" t="s">
        <v>177</v>
      </c>
      <c r="AJ876" s="22" t="s">
        <v>178</v>
      </c>
      <c r="AK876" s="22" t="s">
        <v>179</v>
      </c>
      <c r="AL876" s="22" t="s">
        <v>2190</v>
      </c>
      <c r="AM876" s="22" t="s">
        <v>181</v>
      </c>
      <c r="AN876" s="22" t="s">
        <v>182</v>
      </c>
      <c r="AO876" s="22" t="s">
        <v>4602</v>
      </c>
      <c r="AP876" s="22" t="s">
        <v>4603</v>
      </c>
      <c r="AQ876" s="22" t="s">
        <v>185</v>
      </c>
      <c r="AR876" s="22" t="s">
        <v>3579</v>
      </c>
      <c r="AS876" s="26">
        <v>46050</v>
      </c>
      <c r="AT876" s="27">
        <v>46051</v>
      </c>
      <c r="AU876" s="27">
        <v>46231</v>
      </c>
      <c r="AV876" s="28">
        <v>36354882</v>
      </c>
      <c r="AW876" s="22" t="s">
        <v>187</v>
      </c>
      <c r="AX876" s="22" t="s">
        <v>188</v>
      </c>
      <c r="AY876" s="23">
        <v>6</v>
      </c>
      <c r="AZ876" s="22" t="s">
        <v>189</v>
      </c>
      <c r="BA876" s="22" t="s">
        <v>3580</v>
      </c>
      <c r="BB876" s="22" t="s">
        <v>1027</v>
      </c>
      <c r="BC876" s="22" t="s">
        <v>1028</v>
      </c>
      <c r="BD876" s="22">
        <v>1032</v>
      </c>
      <c r="BE876" s="22">
        <v>2026</v>
      </c>
      <c r="BF876" s="26">
        <v>46044</v>
      </c>
      <c r="BG876" s="28">
        <v>17899</v>
      </c>
      <c r="BH876" s="22" t="s">
        <v>4367</v>
      </c>
      <c r="BI876" s="22" t="s">
        <v>4368</v>
      </c>
      <c r="BJ876" s="22">
        <v>762</v>
      </c>
      <c r="BK876" s="26">
        <v>46051</v>
      </c>
      <c r="BL876" s="28">
        <v>2565693000</v>
      </c>
      <c r="BM876" s="35" t="s">
        <v>4604</v>
      </c>
      <c r="BN876" s="36">
        <v>1032</v>
      </c>
      <c r="BO876" s="36">
        <v>36354882</v>
      </c>
      <c r="BP876" s="37">
        <v>46046</v>
      </c>
      <c r="BQ876" s="35">
        <v>762</v>
      </c>
      <c r="BR876" s="37">
        <v>46052</v>
      </c>
      <c r="BS876" s="36">
        <v>36354882</v>
      </c>
      <c r="BT876" s="22" t="s">
        <v>196</v>
      </c>
      <c r="BU876" s="22" t="s">
        <v>185</v>
      </c>
      <c r="BV876" s="22" t="s">
        <v>3579</v>
      </c>
      <c r="BW876" s="22" t="s">
        <v>197</v>
      </c>
      <c r="BX876" s="22" t="s">
        <v>198</v>
      </c>
      <c r="BY876" s="22" t="s">
        <v>199</v>
      </c>
      <c r="BZ876" s="22" t="s">
        <v>200</v>
      </c>
      <c r="CA876" s="22" t="s">
        <v>201</v>
      </c>
      <c r="CB876" s="22" t="s">
        <v>202</v>
      </c>
      <c r="CC876" s="22"/>
      <c r="CD876" s="22">
        <v>6</v>
      </c>
      <c r="CE876" s="22" t="s">
        <v>203</v>
      </c>
      <c r="CF876" s="22" t="s">
        <v>204</v>
      </c>
      <c r="CI876" s="33">
        <f>+CH876+AU876</f>
        <v>46231</v>
      </c>
      <c r="CJ876" s="33"/>
      <c r="CK876" s="33"/>
      <c r="CL876" s="33"/>
      <c r="CM876" s="33"/>
      <c r="CN876" s="33"/>
      <c r="CO876" s="33"/>
      <c r="CP876" s="33"/>
      <c r="CQ876" s="33"/>
      <c r="CR876" s="33"/>
    </row>
    <row r="877" spans="27:128" x14ac:dyDescent="0.25">
      <c r="AA877" s="22">
        <v>2026</v>
      </c>
      <c r="AB877" s="22" t="s">
        <v>169</v>
      </c>
      <c r="AC877" s="23">
        <v>959</v>
      </c>
      <c r="AD877" s="24" t="s">
        <v>4605</v>
      </c>
      <c r="AE877" s="22" t="s">
        <v>4606</v>
      </c>
      <c r="AF877" s="22">
        <v>1033794190</v>
      </c>
      <c r="AG877" s="23">
        <v>9</v>
      </c>
      <c r="AH877" s="25" t="s">
        <v>4607</v>
      </c>
      <c r="AI877" s="22" t="s">
        <v>177</v>
      </c>
      <c r="AJ877" s="22" t="s">
        <v>178</v>
      </c>
      <c r="AK877" s="22" t="s">
        <v>179</v>
      </c>
      <c r="AL877" s="22" t="s">
        <v>180</v>
      </c>
      <c r="AM877" s="22" t="s">
        <v>234</v>
      </c>
      <c r="AN877" s="22" t="s">
        <v>182</v>
      </c>
      <c r="AO877" s="22" t="s">
        <v>4608</v>
      </c>
      <c r="AP877" s="22" t="s">
        <v>4609</v>
      </c>
      <c r="AQ877" s="22" t="s">
        <v>893</v>
      </c>
      <c r="AR877" s="22" t="s">
        <v>894</v>
      </c>
      <c r="AS877" s="26">
        <v>46050</v>
      </c>
      <c r="AT877" s="45">
        <v>46055</v>
      </c>
      <c r="AU877" s="45">
        <v>46235</v>
      </c>
      <c r="AV877" s="28">
        <v>23709702</v>
      </c>
      <c r="AW877" s="22" t="s">
        <v>187</v>
      </c>
      <c r="AX877" s="22" t="s">
        <v>188</v>
      </c>
      <c r="AY877" s="23">
        <v>6</v>
      </c>
      <c r="AZ877" s="22" t="s">
        <v>189</v>
      </c>
      <c r="BA877" s="22" t="s">
        <v>895</v>
      </c>
      <c r="BB877" s="22" t="s">
        <v>896</v>
      </c>
      <c r="BC877" s="22" t="s">
        <v>897</v>
      </c>
      <c r="BD877" s="22">
        <v>1050</v>
      </c>
      <c r="BE877" s="22">
        <v>2026</v>
      </c>
      <c r="BF877" s="26">
        <v>46044</v>
      </c>
      <c r="BG877" s="28">
        <v>16169</v>
      </c>
      <c r="BH877" s="22" t="s">
        <v>1647</v>
      </c>
      <c r="BI877" s="22" t="s">
        <v>1648</v>
      </c>
      <c r="BJ877" s="22">
        <v>954</v>
      </c>
      <c r="BK877" s="26">
        <v>46051</v>
      </c>
      <c r="BL877" s="28">
        <v>2646162000</v>
      </c>
      <c r="BM877" s="35" t="s">
        <v>219</v>
      </c>
      <c r="BN877" s="36">
        <v>1050</v>
      </c>
      <c r="BO877" s="36">
        <v>23709702</v>
      </c>
      <c r="BP877" s="37">
        <v>46046</v>
      </c>
      <c r="BQ877" s="35">
        <v>954</v>
      </c>
      <c r="BR877" s="37">
        <v>46052</v>
      </c>
      <c r="BS877" s="36">
        <v>23709702</v>
      </c>
      <c r="BT877" s="22" t="s">
        <v>196</v>
      </c>
      <c r="BU877" s="22" t="s">
        <v>893</v>
      </c>
      <c r="BV877" s="22" t="s">
        <v>894</v>
      </c>
      <c r="BW877" s="22" t="s">
        <v>898</v>
      </c>
      <c r="BX877" s="22" t="s">
        <v>198</v>
      </c>
      <c r="BY877" s="22" t="s">
        <v>199</v>
      </c>
      <c r="BZ877" s="22" t="s">
        <v>200</v>
      </c>
      <c r="CA877" s="22" t="s">
        <v>201</v>
      </c>
      <c r="CB877" s="22" t="s">
        <v>202</v>
      </c>
      <c r="CC877" s="22"/>
      <c r="CD877" s="22">
        <v>6</v>
      </c>
      <c r="CE877" s="22" t="s">
        <v>203</v>
      </c>
      <c r="CF877" s="22" t="s">
        <v>246</v>
      </c>
      <c r="CI877" s="33">
        <f>+CH877+AU877</f>
        <v>46235</v>
      </c>
      <c r="CJ877" s="33"/>
      <c r="CK877" s="33"/>
      <c r="CL877" s="33"/>
      <c r="CM877" s="33"/>
      <c r="CN877" s="33"/>
      <c r="CO877" s="33"/>
      <c r="CP877" s="33"/>
      <c r="CQ877" s="33"/>
      <c r="CR877" s="33"/>
    </row>
    <row r="878" spans="27:128" x14ac:dyDescent="0.25">
      <c r="AA878" s="22">
        <v>2026</v>
      </c>
      <c r="AB878" s="22" t="s">
        <v>169</v>
      </c>
      <c r="AC878" s="23">
        <v>960</v>
      </c>
      <c r="AD878" s="24" t="s">
        <v>4610</v>
      </c>
      <c r="AE878" s="22" t="s">
        <v>4611</v>
      </c>
      <c r="AF878" s="22">
        <v>1000224883</v>
      </c>
      <c r="AG878" s="23">
        <v>1</v>
      </c>
      <c r="AH878" s="25" t="s">
        <v>4612</v>
      </c>
      <c r="AI878" s="22" t="s">
        <v>177</v>
      </c>
      <c r="AJ878" s="22" t="s">
        <v>178</v>
      </c>
      <c r="AK878" s="22" t="s">
        <v>179</v>
      </c>
      <c r="AL878" s="22" t="s">
        <v>2190</v>
      </c>
      <c r="AM878" s="22" t="s">
        <v>181</v>
      </c>
      <c r="AN878" s="22" t="s">
        <v>182</v>
      </c>
      <c r="AO878" s="22" t="s">
        <v>4613</v>
      </c>
      <c r="AP878" s="22" t="s">
        <v>4614</v>
      </c>
      <c r="AQ878" s="22" t="s">
        <v>185</v>
      </c>
      <c r="AR878" s="22" t="s">
        <v>3579</v>
      </c>
      <c r="AS878" s="26">
        <v>46050</v>
      </c>
      <c r="AT878" s="27">
        <v>46051</v>
      </c>
      <c r="AU878" s="27">
        <v>46231</v>
      </c>
      <c r="AV878" s="28">
        <v>36354882</v>
      </c>
      <c r="AW878" s="22" t="s">
        <v>187</v>
      </c>
      <c r="AX878" s="22" t="s">
        <v>188</v>
      </c>
      <c r="AY878" s="23">
        <v>6</v>
      </c>
      <c r="AZ878" s="22" t="s">
        <v>189</v>
      </c>
      <c r="BA878" s="22" t="s">
        <v>3580</v>
      </c>
      <c r="BB878" s="22" t="s">
        <v>1027</v>
      </c>
      <c r="BC878" s="22" t="s">
        <v>1028</v>
      </c>
      <c r="BD878" s="22">
        <v>1033</v>
      </c>
      <c r="BE878" s="22">
        <v>2026</v>
      </c>
      <c r="BF878" s="26">
        <v>46044</v>
      </c>
      <c r="BG878" s="28">
        <v>17899</v>
      </c>
      <c r="BH878" s="22" t="s">
        <v>4367</v>
      </c>
      <c r="BI878" s="22" t="s">
        <v>4368</v>
      </c>
      <c r="BJ878" s="22">
        <v>763</v>
      </c>
      <c r="BK878" s="26">
        <v>46051</v>
      </c>
      <c r="BL878" s="28">
        <v>2565693000</v>
      </c>
      <c r="BM878" s="35" t="s">
        <v>4604</v>
      </c>
      <c r="BN878" s="36">
        <v>1033</v>
      </c>
      <c r="BO878" s="36">
        <v>36354882</v>
      </c>
      <c r="BP878" s="37">
        <v>46046</v>
      </c>
      <c r="BQ878" s="35">
        <v>763</v>
      </c>
      <c r="BR878" s="37">
        <v>46052</v>
      </c>
      <c r="BS878" s="36">
        <v>36354882</v>
      </c>
      <c r="BT878" s="22" t="s">
        <v>196</v>
      </c>
      <c r="BU878" s="22" t="s">
        <v>185</v>
      </c>
      <c r="BV878" s="22" t="s">
        <v>3579</v>
      </c>
      <c r="BW878" s="22" t="s">
        <v>197</v>
      </c>
      <c r="BX878" s="22" t="s">
        <v>198</v>
      </c>
      <c r="BY878" s="22" t="s">
        <v>199</v>
      </c>
      <c r="BZ878" s="22" t="s">
        <v>200</v>
      </c>
      <c r="CA878" s="22" t="s">
        <v>201</v>
      </c>
      <c r="CB878" s="22" t="s">
        <v>202</v>
      </c>
      <c r="CC878" s="22"/>
      <c r="CD878" s="22">
        <v>6</v>
      </c>
      <c r="CE878" s="22" t="s">
        <v>203</v>
      </c>
      <c r="CF878" s="22" t="s">
        <v>204</v>
      </c>
      <c r="CI878" s="33">
        <f>+CH878+AU878</f>
        <v>46231</v>
      </c>
      <c r="CJ878" s="33"/>
      <c r="CK878" s="33"/>
      <c r="CL878" s="33"/>
      <c r="CM878" s="33"/>
      <c r="CN878" s="33"/>
      <c r="CO878" s="33"/>
      <c r="CP878" s="33"/>
      <c r="CQ878" s="33"/>
      <c r="CR878" s="33"/>
    </row>
    <row r="879" spans="27:128" x14ac:dyDescent="0.25">
      <c r="AA879" s="22">
        <v>2026</v>
      </c>
      <c r="AB879" s="22" t="s">
        <v>169</v>
      </c>
      <c r="AC879" s="23">
        <v>961</v>
      </c>
      <c r="AD879" s="24" t="s">
        <v>4615</v>
      </c>
      <c r="AE879" s="22" t="s">
        <v>4616</v>
      </c>
      <c r="AF879" s="22">
        <v>1110457724</v>
      </c>
      <c r="AG879" s="23">
        <v>6</v>
      </c>
      <c r="AH879" s="25" t="s">
        <v>4617</v>
      </c>
      <c r="AI879" s="22" t="s">
        <v>177</v>
      </c>
      <c r="AJ879" s="22" t="s">
        <v>178</v>
      </c>
      <c r="AK879" s="22" t="s">
        <v>179</v>
      </c>
      <c r="AL879" s="22" t="s">
        <v>180</v>
      </c>
      <c r="AM879" s="22" t="s">
        <v>181</v>
      </c>
      <c r="AN879" s="22" t="s">
        <v>182</v>
      </c>
      <c r="AO879" s="22" t="s">
        <v>4554</v>
      </c>
      <c r="AP879" s="22" t="s">
        <v>4618</v>
      </c>
      <c r="AQ879" s="22" t="s">
        <v>893</v>
      </c>
      <c r="AR879" s="22" t="s">
        <v>4558</v>
      </c>
      <c r="AS879" s="26">
        <v>46050</v>
      </c>
      <c r="AT879" s="45">
        <v>46055</v>
      </c>
      <c r="AU879" s="45">
        <v>46235</v>
      </c>
      <c r="AV879" s="28">
        <v>36354882</v>
      </c>
      <c r="AW879" s="22" t="s">
        <v>187</v>
      </c>
      <c r="AX879" s="22" t="s">
        <v>188</v>
      </c>
      <c r="AY879" s="23">
        <v>6</v>
      </c>
      <c r="AZ879" s="22" t="s">
        <v>189</v>
      </c>
      <c r="BA879" s="22" t="s">
        <v>4619</v>
      </c>
      <c r="BB879" s="22" t="s">
        <v>896</v>
      </c>
      <c r="BC879" s="22" t="s">
        <v>897</v>
      </c>
      <c r="BD879" s="22">
        <v>1351</v>
      </c>
      <c r="BE879" s="22">
        <v>2026</v>
      </c>
      <c r="BF879" s="26">
        <v>46049</v>
      </c>
      <c r="BG879" s="28">
        <v>16169</v>
      </c>
      <c r="BH879" s="22" t="s">
        <v>1647</v>
      </c>
      <c r="BI879" s="22" t="s">
        <v>1648</v>
      </c>
      <c r="BJ879" s="22">
        <v>953</v>
      </c>
      <c r="BK879" s="26">
        <v>46051</v>
      </c>
      <c r="BL879" s="28">
        <v>2646162000</v>
      </c>
      <c r="BM879" s="35" t="s">
        <v>219</v>
      </c>
      <c r="BN879" s="36">
        <v>1351</v>
      </c>
      <c r="BO879" s="36">
        <v>36354882</v>
      </c>
      <c r="BP879" s="37">
        <v>46051</v>
      </c>
      <c r="BQ879" s="35">
        <v>953</v>
      </c>
      <c r="BR879" s="37">
        <v>46052</v>
      </c>
      <c r="BS879" s="36">
        <v>36354882</v>
      </c>
      <c r="BT879" s="22" t="s">
        <v>196</v>
      </c>
      <c r="BU879" s="22" t="s">
        <v>893</v>
      </c>
      <c r="BV879" s="22" t="s">
        <v>4558</v>
      </c>
      <c r="BW879" s="22" t="s">
        <v>898</v>
      </c>
      <c r="BX879" s="22" t="s">
        <v>198</v>
      </c>
      <c r="BY879" s="22" t="s">
        <v>199</v>
      </c>
      <c r="BZ879" s="22" t="s">
        <v>200</v>
      </c>
      <c r="CA879" s="22" t="s">
        <v>201</v>
      </c>
      <c r="CB879" s="22" t="s">
        <v>202</v>
      </c>
      <c r="CC879" s="22"/>
      <c r="CD879" s="22">
        <v>6</v>
      </c>
      <c r="CE879" s="22" t="s">
        <v>203</v>
      </c>
      <c r="CF879" s="22" t="s">
        <v>246</v>
      </c>
      <c r="CI879" s="33">
        <f>+CH879+AU879</f>
        <v>46235</v>
      </c>
      <c r="CJ879" s="33"/>
      <c r="CK879" s="33"/>
      <c r="CL879" s="33"/>
      <c r="CM879" s="33"/>
      <c r="CN879" s="33"/>
      <c r="CO879" s="33"/>
      <c r="CP879" s="33"/>
      <c r="CQ879" s="33"/>
      <c r="CR879" s="33"/>
    </row>
    <row r="880" spans="27:128" x14ac:dyDescent="0.25">
      <c r="AA880" s="22">
        <v>2026</v>
      </c>
      <c r="AB880" s="22" t="s">
        <v>420</v>
      </c>
      <c r="AC880" s="23">
        <v>961</v>
      </c>
      <c r="AD880" s="24" t="s">
        <v>4615</v>
      </c>
      <c r="AE880" s="22" t="s">
        <v>4620</v>
      </c>
      <c r="AF880" s="22">
        <v>80055554</v>
      </c>
      <c r="AG880" s="23">
        <v>6</v>
      </c>
      <c r="AH880" s="25" t="s">
        <v>4617</v>
      </c>
      <c r="AI880" s="22" t="s">
        <v>177</v>
      </c>
      <c r="AJ880" s="22" t="s">
        <v>178</v>
      </c>
      <c r="AK880" s="22" t="s">
        <v>179</v>
      </c>
      <c r="AL880" s="22" t="s">
        <v>180</v>
      </c>
      <c r="AM880" s="22" t="s">
        <v>181</v>
      </c>
      <c r="AN880" s="22" t="s">
        <v>182</v>
      </c>
      <c r="AO880" s="22" t="s">
        <v>4554</v>
      </c>
      <c r="AP880" s="22" t="s">
        <v>4618</v>
      </c>
      <c r="AQ880" s="22" t="s">
        <v>893</v>
      </c>
      <c r="AR880" s="22" t="s">
        <v>4558</v>
      </c>
      <c r="AS880" s="26">
        <v>46087</v>
      </c>
      <c r="AT880" s="45">
        <v>46087</v>
      </c>
      <c r="AU880" s="45">
        <v>46235</v>
      </c>
      <c r="AV880" s="28">
        <v>36354882</v>
      </c>
      <c r="AW880" s="22" t="s">
        <v>187</v>
      </c>
      <c r="AX880" s="22" t="s">
        <v>188</v>
      </c>
      <c r="AY880" s="23">
        <v>6</v>
      </c>
      <c r="AZ880" s="22" t="s">
        <v>189</v>
      </c>
      <c r="BA880" s="22" t="s">
        <v>4619</v>
      </c>
      <c r="BB880" s="22" t="s">
        <v>896</v>
      </c>
      <c r="BC880" s="22" t="s">
        <v>897</v>
      </c>
      <c r="BD880" s="22">
        <v>1351</v>
      </c>
      <c r="BE880" s="22">
        <v>2026</v>
      </c>
      <c r="BF880" s="26">
        <v>46049</v>
      </c>
      <c r="BG880" s="28">
        <v>16169</v>
      </c>
      <c r="BH880" s="22" t="s">
        <v>1647</v>
      </c>
      <c r="BI880" s="22" t="s">
        <v>1648</v>
      </c>
      <c r="BJ880" s="22">
        <v>953</v>
      </c>
      <c r="BK880" s="26">
        <v>46051</v>
      </c>
      <c r="BL880" s="28">
        <v>2646162000</v>
      </c>
      <c r="BM880" s="35" t="s">
        <v>219</v>
      </c>
      <c r="BN880" s="36">
        <v>1351</v>
      </c>
      <c r="BO880" s="36">
        <v>36354882</v>
      </c>
      <c r="BP880" s="37">
        <v>46051</v>
      </c>
      <c r="BQ880" s="35">
        <v>953</v>
      </c>
      <c r="BR880" s="37">
        <v>46052</v>
      </c>
      <c r="BS880" s="36">
        <v>36354882</v>
      </c>
      <c r="BT880" s="22" t="s">
        <v>196</v>
      </c>
      <c r="BU880" s="22" t="s">
        <v>893</v>
      </c>
      <c r="BV880" s="22" t="s">
        <v>4558</v>
      </c>
      <c r="BW880" s="22" t="s">
        <v>898</v>
      </c>
      <c r="BX880" s="22" t="s">
        <v>198</v>
      </c>
      <c r="BY880" s="22" t="s">
        <v>199</v>
      </c>
      <c r="BZ880" s="22" t="s">
        <v>200</v>
      </c>
      <c r="CA880" s="22" t="s">
        <v>201</v>
      </c>
      <c r="CB880" s="22" t="s">
        <v>202</v>
      </c>
      <c r="CC880" s="22"/>
      <c r="CD880" s="22">
        <v>6</v>
      </c>
      <c r="CE880" s="22" t="s">
        <v>203</v>
      </c>
      <c r="CF880" s="22" t="s">
        <v>246</v>
      </c>
      <c r="CI880" s="33">
        <f>+CH880+AU880</f>
        <v>46235</v>
      </c>
      <c r="CJ880" s="33"/>
      <c r="CK880" s="33"/>
      <c r="CL880" s="33"/>
      <c r="CM880" s="33"/>
      <c r="CN880" s="33"/>
      <c r="CO880" s="33"/>
      <c r="CP880" s="33"/>
      <c r="CQ880" s="33"/>
      <c r="CR880" s="33"/>
      <c r="DQ880" s="53">
        <v>1</v>
      </c>
      <c r="DR880" s="54">
        <v>46093</v>
      </c>
      <c r="DS880" s="54">
        <v>46104</v>
      </c>
      <c r="DT880" s="54">
        <v>46105</v>
      </c>
      <c r="DV880" s="33">
        <v>46108</v>
      </c>
      <c r="DW880" s="33">
        <v>46126</v>
      </c>
      <c r="DX880" s="33">
        <v>46127</v>
      </c>
    </row>
    <row r="881" spans="27:96" x14ac:dyDescent="0.25">
      <c r="AA881" s="22">
        <v>2026</v>
      </c>
      <c r="AB881" s="22" t="s">
        <v>169</v>
      </c>
      <c r="AC881" s="23">
        <v>962</v>
      </c>
      <c r="AD881" s="24" t="s">
        <v>4621</v>
      </c>
      <c r="AE881" s="22" t="s">
        <v>4622</v>
      </c>
      <c r="AF881" s="22">
        <v>30232998</v>
      </c>
      <c r="AG881" s="23">
        <v>1</v>
      </c>
      <c r="AH881" s="25" t="s">
        <v>4623</v>
      </c>
      <c r="AI881" s="22" t="s">
        <v>177</v>
      </c>
      <c r="AJ881" s="22" t="s">
        <v>178</v>
      </c>
      <c r="AK881" s="22" t="s">
        <v>179</v>
      </c>
      <c r="AL881" s="22" t="s">
        <v>180</v>
      </c>
      <c r="AM881" s="22" t="s">
        <v>181</v>
      </c>
      <c r="AN881" s="22" t="s">
        <v>182</v>
      </c>
      <c r="AO881" s="22" t="s">
        <v>4624</v>
      </c>
      <c r="AP881" s="22" t="s">
        <v>4625</v>
      </c>
      <c r="AQ881" s="22" t="s">
        <v>4626</v>
      </c>
      <c r="AR881" s="22" t="s">
        <v>4627</v>
      </c>
      <c r="AS881" s="26">
        <v>46050</v>
      </c>
      <c r="AT881" s="27">
        <v>46051</v>
      </c>
      <c r="AU881" s="27">
        <v>46231</v>
      </c>
      <c r="AV881" s="28">
        <v>36354882</v>
      </c>
      <c r="AW881" s="22" t="s">
        <v>187</v>
      </c>
      <c r="AX881" s="22" t="s">
        <v>188</v>
      </c>
      <c r="AY881" s="23">
        <v>6</v>
      </c>
      <c r="AZ881" s="22" t="s">
        <v>189</v>
      </c>
      <c r="BA881" s="22" t="s">
        <v>4628</v>
      </c>
      <c r="BB881" s="22" t="s">
        <v>1854</v>
      </c>
      <c r="BC881" s="22" t="s">
        <v>1855</v>
      </c>
      <c r="BD881" s="22">
        <v>1227</v>
      </c>
      <c r="BE881" s="22">
        <v>2026</v>
      </c>
      <c r="BF881" s="26">
        <v>46045</v>
      </c>
      <c r="BG881" s="28">
        <v>16163</v>
      </c>
      <c r="BH881" s="22" t="s">
        <v>1856</v>
      </c>
      <c r="BI881" s="22" t="s">
        <v>1857</v>
      </c>
      <c r="BJ881" s="22">
        <v>886</v>
      </c>
      <c r="BK881" s="26">
        <v>46051</v>
      </c>
      <c r="BL881" s="28">
        <v>2172401000</v>
      </c>
      <c r="BM881" s="35" t="s">
        <v>219</v>
      </c>
      <c r="BN881" s="36">
        <v>1232</v>
      </c>
      <c r="BO881" s="36">
        <v>36354882</v>
      </c>
      <c r="BP881" s="37">
        <v>46047</v>
      </c>
      <c r="BQ881" s="35">
        <v>886</v>
      </c>
      <c r="BR881" s="37">
        <v>46052</v>
      </c>
      <c r="BS881" s="36">
        <v>36354882</v>
      </c>
      <c r="BT881" s="22" t="s">
        <v>196</v>
      </c>
      <c r="BU881" s="22" t="s">
        <v>4626</v>
      </c>
      <c r="BV881" s="22" t="s">
        <v>4627</v>
      </c>
      <c r="BW881" s="22" t="s">
        <v>4629</v>
      </c>
      <c r="BX881" s="22" t="s">
        <v>198</v>
      </c>
      <c r="BY881" s="22" t="s">
        <v>199</v>
      </c>
      <c r="BZ881" s="22" t="s">
        <v>200</v>
      </c>
      <c r="CA881" s="22" t="s">
        <v>201</v>
      </c>
      <c r="CB881" s="22" t="s">
        <v>202</v>
      </c>
      <c r="CC881" s="22"/>
      <c r="CD881" s="22">
        <v>6</v>
      </c>
      <c r="CE881" s="22" t="s">
        <v>203</v>
      </c>
      <c r="CF881" s="22" t="s">
        <v>204</v>
      </c>
      <c r="CI881" s="33">
        <f>+CH881+AU881</f>
        <v>46231</v>
      </c>
      <c r="CJ881" s="33"/>
      <c r="CK881" s="33"/>
      <c r="CL881" s="33"/>
      <c r="CM881" s="33"/>
      <c r="CN881" s="33"/>
      <c r="CO881" s="33"/>
      <c r="CP881" s="33"/>
      <c r="CQ881" s="33"/>
      <c r="CR881" s="33"/>
    </row>
    <row r="882" spans="27:96" x14ac:dyDescent="0.25">
      <c r="AA882" s="22">
        <v>2026</v>
      </c>
      <c r="AB882" s="22" t="s">
        <v>169</v>
      </c>
      <c r="AC882" s="23">
        <v>963</v>
      </c>
      <c r="AD882" s="24" t="s">
        <v>4630</v>
      </c>
      <c r="AE882" s="22" t="s">
        <v>4631</v>
      </c>
      <c r="AF882" s="22">
        <v>1010173418</v>
      </c>
      <c r="AG882" s="23">
        <v>4</v>
      </c>
      <c r="AH882" s="25" t="s">
        <v>4632</v>
      </c>
      <c r="AI882" s="22" t="s">
        <v>177</v>
      </c>
      <c r="AJ882" s="22" t="s">
        <v>178</v>
      </c>
      <c r="AK882" s="22" t="s">
        <v>179</v>
      </c>
      <c r="AL882" s="22" t="s">
        <v>180</v>
      </c>
      <c r="AM882" s="22" t="s">
        <v>234</v>
      </c>
      <c r="AN882" s="22" t="s">
        <v>182</v>
      </c>
      <c r="AO882" s="22" t="s">
        <v>4633</v>
      </c>
      <c r="AP882" s="22" t="s">
        <v>4634</v>
      </c>
      <c r="AQ882" s="22" t="s">
        <v>893</v>
      </c>
      <c r="AR882" s="22" t="s">
        <v>894</v>
      </c>
      <c r="AS882" s="26">
        <v>46050</v>
      </c>
      <c r="AT882" s="45">
        <v>46055</v>
      </c>
      <c r="AU882" s="45">
        <v>46235</v>
      </c>
      <c r="AV882" s="28">
        <v>23709702</v>
      </c>
      <c r="AW882" s="22" t="s">
        <v>187</v>
      </c>
      <c r="AX882" s="22" t="s">
        <v>188</v>
      </c>
      <c r="AY882" s="23">
        <v>6</v>
      </c>
      <c r="AZ882" s="22" t="s">
        <v>189</v>
      </c>
      <c r="BA882" s="22" t="s">
        <v>895</v>
      </c>
      <c r="BB882" s="22" t="s">
        <v>896</v>
      </c>
      <c r="BC882" s="22" t="s">
        <v>897</v>
      </c>
      <c r="BD882" s="22">
        <v>1053</v>
      </c>
      <c r="BE882" s="22">
        <v>2026</v>
      </c>
      <c r="BF882" s="26">
        <v>46044</v>
      </c>
      <c r="BG882" s="28">
        <v>16169</v>
      </c>
      <c r="BH882" s="22" t="s">
        <v>1647</v>
      </c>
      <c r="BI882" s="22" t="s">
        <v>1648</v>
      </c>
      <c r="BJ882" s="22">
        <v>947</v>
      </c>
      <c r="BK882" s="26">
        <v>46051</v>
      </c>
      <c r="BL882" s="28">
        <v>2646162000</v>
      </c>
      <c r="BM882" s="35" t="s">
        <v>219</v>
      </c>
      <c r="BN882" s="36">
        <v>1053</v>
      </c>
      <c r="BO882" s="36">
        <v>23709702</v>
      </c>
      <c r="BP882" s="37">
        <v>46046</v>
      </c>
      <c r="BQ882" s="35">
        <v>947</v>
      </c>
      <c r="BR882" s="37">
        <v>46052</v>
      </c>
      <c r="BS882" s="36">
        <v>23709702</v>
      </c>
      <c r="BT882" s="22" t="s">
        <v>196</v>
      </c>
      <c r="BU882" s="22" t="s">
        <v>893</v>
      </c>
      <c r="BV882" s="22" t="s">
        <v>894</v>
      </c>
      <c r="BW882" s="22" t="s">
        <v>898</v>
      </c>
      <c r="BX882" s="22" t="s">
        <v>198</v>
      </c>
      <c r="BY882" s="22" t="s">
        <v>199</v>
      </c>
      <c r="BZ882" s="22" t="s">
        <v>200</v>
      </c>
      <c r="CA882" s="22" t="s">
        <v>201</v>
      </c>
      <c r="CB882" s="22" t="s">
        <v>202</v>
      </c>
      <c r="CC882" s="22"/>
      <c r="CD882" s="22">
        <v>6</v>
      </c>
      <c r="CE882" s="22" t="s">
        <v>203</v>
      </c>
      <c r="CF882" s="22" t="s">
        <v>246</v>
      </c>
      <c r="CI882" s="33">
        <f>+CH882+AU882</f>
        <v>46235</v>
      </c>
      <c r="CJ882" s="33"/>
      <c r="CK882" s="33"/>
      <c r="CL882" s="33"/>
      <c r="CM882" s="33"/>
      <c r="CN882" s="33"/>
      <c r="CO882" s="33"/>
      <c r="CP882" s="33"/>
      <c r="CQ882" s="33"/>
      <c r="CR882" s="33"/>
    </row>
    <row r="883" spans="27:96" x14ac:dyDescent="0.25">
      <c r="AA883" s="22">
        <v>2026</v>
      </c>
      <c r="AB883" s="22" t="s">
        <v>169</v>
      </c>
      <c r="AC883" s="23">
        <v>964</v>
      </c>
      <c r="AD883" s="24" t="s">
        <v>4635</v>
      </c>
      <c r="AE883" s="22" t="s">
        <v>4636</v>
      </c>
      <c r="AF883" s="22">
        <v>52214715</v>
      </c>
      <c r="AG883" s="23">
        <v>6</v>
      </c>
      <c r="AH883" s="25" t="s">
        <v>4637</v>
      </c>
      <c r="AI883" s="22" t="s">
        <v>177</v>
      </c>
      <c r="AJ883" s="22" t="s">
        <v>178</v>
      </c>
      <c r="AK883" s="22" t="s">
        <v>179</v>
      </c>
      <c r="AL883" s="22" t="s">
        <v>180</v>
      </c>
      <c r="AM883" s="22" t="s">
        <v>181</v>
      </c>
      <c r="AN883" s="22" t="s">
        <v>182</v>
      </c>
      <c r="AO883" s="22" t="s">
        <v>4638</v>
      </c>
      <c r="AP883" s="22" t="s">
        <v>4639</v>
      </c>
      <c r="AQ883" s="22" t="s">
        <v>185</v>
      </c>
      <c r="AR883" s="22" t="s">
        <v>1937</v>
      </c>
      <c r="AS883" s="26">
        <v>46050</v>
      </c>
      <c r="AT883" s="45">
        <v>46052</v>
      </c>
      <c r="AU883" s="45">
        <v>46232</v>
      </c>
      <c r="AV883" s="28">
        <v>36354882</v>
      </c>
      <c r="AW883" s="22" t="s">
        <v>187</v>
      </c>
      <c r="AX883" s="22" t="s">
        <v>188</v>
      </c>
      <c r="AY883" s="23">
        <v>6</v>
      </c>
      <c r="AZ883" s="22" t="s">
        <v>189</v>
      </c>
      <c r="BA883" s="22" t="s">
        <v>1938</v>
      </c>
      <c r="BB883" s="22" t="s">
        <v>1939</v>
      </c>
      <c r="BC883" s="22" t="s">
        <v>1940</v>
      </c>
      <c r="BD883" s="22">
        <v>1129</v>
      </c>
      <c r="BE883" s="22">
        <v>2026</v>
      </c>
      <c r="BF883" s="22"/>
      <c r="BG883" s="22"/>
      <c r="BH883" s="22"/>
      <c r="BI883" s="22"/>
      <c r="BJ883" s="22"/>
      <c r="BK883" s="22"/>
      <c r="BL883" s="22"/>
      <c r="BM883" s="35" t="s">
        <v>219</v>
      </c>
      <c r="BN883" s="36">
        <v>1129</v>
      </c>
      <c r="BO883" s="36">
        <v>36354882</v>
      </c>
      <c r="BP883" s="37">
        <v>46047</v>
      </c>
      <c r="BQ883" s="35">
        <v>977</v>
      </c>
      <c r="BR883" s="37">
        <v>46052</v>
      </c>
      <c r="BS883" s="36">
        <v>36354882</v>
      </c>
      <c r="BT883" s="22" t="s">
        <v>196</v>
      </c>
      <c r="BU883" s="22" t="s">
        <v>185</v>
      </c>
      <c r="BV883" s="22" t="s">
        <v>1937</v>
      </c>
      <c r="BW883" s="22" t="s">
        <v>197</v>
      </c>
      <c r="BX883" s="22" t="s">
        <v>198</v>
      </c>
      <c r="BY883" s="22" t="s">
        <v>199</v>
      </c>
      <c r="BZ883" s="22" t="s">
        <v>200</v>
      </c>
      <c r="CA883" s="22" t="s">
        <v>201</v>
      </c>
      <c r="CB883" s="22" t="s">
        <v>202</v>
      </c>
      <c r="CC883" s="22"/>
      <c r="CD883" s="22">
        <v>6</v>
      </c>
      <c r="CE883" s="22" t="s">
        <v>203</v>
      </c>
      <c r="CF883" s="22" t="s">
        <v>204</v>
      </c>
      <c r="CI883" s="33">
        <f>+CH883+AU883</f>
        <v>46232</v>
      </c>
      <c r="CJ883" s="33"/>
      <c r="CK883" s="33"/>
      <c r="CL883" s="33"/>
      <c r="CM883" s="33"/>
      <c r="CN883" s="33"/>
      <c r="CO883" s="33"/>
      <c r="CP883" s="33"/>
      <c r="CQ883" s="33"/>
      <c r="CR883" s="33"/>
    </row>
    <row r="884" spans="27:96" x14ac:dyDescent="0.25">
      <c r="AA884" s="22">
        <v>2026</v>
      </c>
      <c r="AB884" s="22" t="s">
        <v>169</v>
      </c>
      <c r="AC884" s="23">
        <v>965</v>
      </c>
      <c r="AD884" s="24" t="s">
        <v>4640</v>
      </c>
      <c r="AE884" s="22" t="s">
        <v>4641</v>
      </c>
      <c r="AF884" s="22">
        <v>1082870739</v>
      </c>
      <c r="AG884" s="23">
        <v>5</v>
      </c>
      <c r="AH884" s="25" t="s">
        <v>4642</v>
      </c>
      <c r="AI884" s="22" t="s">
        <v>177</v>
      </c>
      <c r="AJ884" s="22" t="s">
        <v>178</v>
      </c>
      <c r="AK884" s="22" t="s">
        <v>179</v>
      </c>
      <c r="AL884" s="22" t="s">
        <v>180</v>
      </c>
      <c r="AM884" s="22" t="s">
        <v>181</v>
      </c>
      <c r="AN884" s="22" t="s">
        <v>182</v>
      </c>
      <c r="AO884" s="22" t="s">
        <v>4643</v>
      </c>
      <c r="AP884" s="22" t="s">
        <v>4644</v>
      </c>
      <c r="AQ884" s="22" t="s">
        <v>185</v>
      </c>
      <c r="AR884" s="22" t="s">
        <v>560</v>
      </c>
      <c r="AS884" s="26">
        <v>46050</v>
      </c>
      <c r="AT884" s="27">
        <v>46052</v>
      </c>
      <c r="AU884" s="27">
        <v>46232</v>
      </c>
      <c r="AV884" s="28">
        <v>36354882</v>
      </c>
      <c r="AW884" s="22" t="s">
        <v>187</v>
      </c>
      <c r="AX884" s="22" t="s">
        <v>188</v>
      </c>
      <c r="AY884" s="23">
        <v>6</v>
      </c>
      <c r="AZ884" s="22" t="s">
        <v>189</v>
      </c>
      <c r="BA884" s="22" t="s">
        <v>561</v>
      </c>
      <c r="BB884" s="22" t="s">
        <v>498</v>
      </c>
      <c r="BC884" s="22" t="s">
        <v>499</v>
      </c>
      <c r="BD884" s="22">
        <v>1334</v>
      </c>
      <c r="BE884" s="22">
        <v>2026</v>
      </c>
      <c r="BF884" s="22"/>
      <c r="BG884" s="22"/>
      <c r="BH884" s="22"/>
      <c r="BI884" s="22"/>
      <c r="BJ884" s="22"/>
      <c r="BK884" s="22"/>
      <c r="BL884" s="22"/>
      <c r="BM884" s="35" t="s">
        <v>219</v>
      </c>
      <c r="BN884" s="36">
        <v>1334</v>
      </c>
      <c r="BO884" s="36">
        <v>36354882</v>
      </c>
      <c r="BP884" s="37">
        <v>46051</v>
      </c>
      <c r="BQ884" s="35">
        <v>972</v>
      </c>
      <c r="BR884" s="37">
        <v>46052</v>
      </c>
      <c r="BS884" s="36">
        <v>36354882</v>
      </c>
      <c r="BT884" s="22" t="s">
        <v>196</v>
      </c>
      <c r="BU884" s="22" t="s">
        <v>185</v>
      </c>
      <c r="BV884" s="22" t="s">
        <v>560</v>
      </c>
      <c r="BW884" s="22" t="s">
        <v>197</v>
      </c>
      <c r="BX884" s="22" t="s">
        <v>198</v>
      </c>
      <c r="BY884" s="22" t="s">
        <v>199</v>
      </c>
      <c r="BZ884" s="22" t="s">
        <v>200</v>
      </c>
      <c r="CA884" s="22" t="s">
        <v>201</v>
      </c>
      <c r="CB884" s="22" t="s">
        <v>202</v>
      </c>
      <c r="CC884" s="22"/>
      <c r="CD884" s="22">
        <v>6</v>
      </c>
      <c r="CE884" s="22" t="s">
        <v>203</v>
      </c>
      <c r="CF884" s="22" t="s">
        <v>246</v>
      </c>
      <c r="CI884" s="33">
        <f>+CH884+AU884</f>
        <v>46232</v>
      </c>
      <c r="CJ884" s="33"/>
      <c r="CK884" s="33"/>
      <c r="CL884" s="33"/>
      <c r="CM884" s="33"/>
      <c r="CN884" s="33"/>
      <c r="CO884" s="33"/>
      <c r="CP884" s="33"/>
      <c r="CQ884" s="33"/>
      <c r="CR884" s="33"/>
    </row>
    <row r="885" spans="27:96" x14ac:dyDescent="0.25">
      <c r="AA885" s="22">
        <v>2026</v>
      </c>
      <c r="AB885" s="22" t="s">
        <v>169</v>
      </c>
      <c r="AC885" s="23">
        <v>966</v>
      </c>
      <c r="AD885" s="24" t="s">
        <v>4645</v>
      </c>
      <c r="AE885" s="22" t="s">
        <v>4646</v>
      </c>
      <c r="AF885" s="22">
        <v>80728725</v>
      </c>
      <c r="AG885" s="23">
        <v>8</v>
      </c>
      <c r="AH885" s="25" t="s">
        <v>4647</v>
      </c>
      <c r="AI885" s="22" t="s">
        <v>177</v>
      </c>
      <c r="AJ885" s="22" t="s">
        <v>178</v>
      </c>
      <c r="AK885" s="22" t="s">
        <v>179</v>
      </c>
      <c r="AL885" s="22" t="s">
        <v>180</v>
      </c>
      <c r="AM885" s="22" t="s">
        <v>234</v>
      </c>
      <c r="AN885" s="22" t="s">
        <v>182</v>
      </c>
      <c r="AO885" s="22" t="s">
        <v>4648</v>
      </c>
      <c r="AP885" s="22" t="s">
        <v>4649</v>
      </c>
      <c r="AQ885" s="22" t="s">
        <v>893</v>
      </c>
      <c r="AR885" s="22" t="s">
        <v>4225</v>
      </c>
      <c r="AS885" s="26">
        <v>46050</v>
      </c>
      <c r="AT885" s="45">
        <v>46050</v>
      </c>
      <c r="AU885" s="45">
        <v>46230</v>
      </c>
      <c r="AV885" s="28">
        <v>19758078</v>
      </c>
      <c r="AW885" s="22" t="s">
        <v>187</v>
      </c>
      <c r="AX885" s="22" t="s">
        <v>188</v>
      </c>
      <c r="AY885" s="23">
        <v>6</v>
      </c>
      <c r="AZ885" s="22" t="s">
        <v>189</v>
      </c>
      <c r="BA885" s="22" t="s">
        <v>895</v>
      </c>
      <c r="BB885" s="22" t="s">
        <v>896</v>
      </c>
      <c r="BC885" s="22" t="s">
        <v>897</v>
      </c>
      <c r="BD885" s="22">
        <v>603</v>
      </c>
      <c r="BE885" s="22">
        <v>2026</v>
      </c>
      <c r="BF885" s="26">
        <v>46041</v>
      </c>
      <c r="BG885" s="28">
        <v>16169</v>
      </c>
      <c r="BH885" s="22" t="s">
        <v>1647</v>
      </c>
      <c r="BI885" s="22" t="s">
        <v>1648</v>
      </c>
      <c r="BJ885" s="22">
        <v>952</v>
      </c>
      <c r="BK885" s="26">
        <v>46051</v>
      </c>
      <c r="BL885" s="28">
        <v>2646162000</v>
      </c>
      <c r="BM885" s="35" t="s">
        <v>219</v>
      </c>
      <c r="BN885" s="35">
        <v>603</v>
      </c>
      <c r="BO885" s="36">
        <v>19758078</v>
      </c>
      <c r="BP885" s="37">
        <v>46043</v>
      </c>
      <c r="BQ885" s="35">
        <v>952</v>
      </c>
      <c r="BR885" s="37">
        <v>46052</v>
      </c>
      <c r="BS885" s="36">
        <v>19758078</v>
      </c>
      <c r="BT885" s="22" t="s">
        <v>196</v>
      </c>
      <c r="BU885" s="22" t="s">
        <v>893</v>
      </c>
      <c r="BV885" s="22" t="s">
        <v>4225</v>
      </c>
      <c r="BW885" s="22" t="s">
        <v>898</v>
      </c>
      <c r="BX885" s="22" t="s">
        <v>198</v>
      </c>
      <c r="BY885" s="22" t="s">
        <v>199</v>
      </c>
      <c r="BZ885" s="22" t="s">
        <v>200</v>
      </c>
      <c r="CA885" s="22" t="s">
        <v>201</v>
      </c>
      <c r="CB885" s="22" t="s">
        <v>202</v>
      </c>
      <c r="CC885" s="22"/>
      <c r="CD885" s="22">
        <v>6</v>
      </c>
      <c r="CE885" s="22" t="s">
        <v>203</v>
      </c>
      <c r="CF885" s="22" t="s">
        <v>246</v>
      </c>
      <c r="CI885" s="33">
        <f>+CH885+AU885</f>
        <v>46230</v>
      </c>
      <c r="CJ885" s="33"/>
      <c r="CK885" s="33"/>
      <c r="CL885" s="33"/>
      <c r="CM885" s="33"/>
      <c r="CN885" s="33"/>
      <c r="CO885" s="33"/>
      <c r="CP885" s="33"/>
      <c r="CQ885" s="33"/>
      <c r="CR885" s="33"/>
    </row>
    <row r="886" spans="27:96" x14ac:dyDescent="0.25">
      <c r="AA886" s="22">
        <v>2026</v>
      </c>
      <c r="AB886" s="22" t="s">
        <v>169</v>
      </c>
      <c r="AC886" s="23">
        <v>967</v>
      </c>
      <c r="AD886" s="24" t="s">
        <v>4650</v>
      </c>
      <c r="AE886" s="22" t="s">
        <v>4651</v>
      </c>
      <c r="AF886" s="22">
        <v>52472892</v>
      </c>
      <c r="AG886" s="23">
        <v>7</v>
      </c>
      <c r="AH886" s="25" t="s">
        <v>4652</v>
      </c>
      <c r="AI886" s="22" t="s">
        <v>177</v>
      </c>
      <c r="AJ886" s="22" t="s">
        <v>178</v>
      </c>
      <c r="AK886" s="22" t="s">
        <v>179</v>
      </c>
      <c r="AL886" s="22" t="s">
        <v>180</v>
      </c>
      <c r="AM886" s="22" t="s">
        <v>181</v>
      </c>
      <c r="AN886" s="22" t="s">
        <v>182</v>
      </c>
      <c r="AO886" s="22" t="s">
        <v>4638</v>
      </c>
      <c r="AP886" s="22" t="s">
        <v>4639</v>
      </c>
      <c r="AQ886" s="22" t="s">
        <v>185</v>
      </c>
      <c r="AR886" s="22" t="s">
        <v>1937</v>
      </c>
      <c r="AS886" s="26">
        <v>46050</v>
      </c>
      <c r="AT886" s="27">
        <v>46051</v>
      </c>
      <c r="AU886" s="27">
        <v>46231</v>
      </c>
      <c r="AV886" s="28">
        <v>36354882</v>
      </c>
      <c r="AW886" s="22" t="s">
        <v>187</v>
      </c>
      <c r="AX886" s="22" t="s">
        <v>188</v>
      </c>
      <c r="AY886" s="23">
        <v>6</v>
      </c>
      <c r="AZ886" s="22" t="s">
        <v>189</v>
      </c>
      <c r="BA886" s="22" t="s">
        <v>1938</v>
      </c>
      <c r="BB886" s="22" t="s">
        <v>1939</v>
      </c>
      <c r="BC886" s="22" t="s">
        <v>1940</v>
      </c>
      <c r="BD886" s="22">
        <v>1131</v>
      </c>
      <c r="BE886" s="22">
        <v>2026</v>
      </c>
      <c r="BF886" s="26">
        <v>46044</v>
      </c>
      <c r="BG886" s="28">
        <v>18224</v>
      </c>
      <c r="BH886" s="22" t="s">
        <v>1941</v>
      </c>
      <c r="BI886" s="22" t="s">
        <v>1942</v>
      </c>
      <c r="BJ886" s="22">
        <v>870</v>
      </c>
      <c r="BK886" s="26">
        <v>46051</v>
      </c>
      <c r="BL886" s="28">
        <v>4756411000</v>
      </c>
      <c r="BM886" s="35" t="s">
        <v>219</v>
      </c>
      <c r="BN886" s="36">
        <v>1131</v>
      </c>
      <c r="BO886" s="36">
        <v>36354882</v>
      </c>
      <c r="BP886" s="37">
        <v>46047</v>
      </c>
      <c r="BQ886" s="35">
        <v>870</v>
      </c>
      <c r="BR886" s="37">
        <v>46052</v>
      </c>
      <c r="BS886" s="36">
        <v>36354882</v>
      </c>
      <c r="BT886" s="22" t="s">
        <v>196</v>
      </c>
      <c r="BU886" s="22" t="s">
        <v>893</v>
      </c>
      <c r="BV886" s="22" t="s">
        <v>1937</v>
      </c>
      <c r="BW886" s="22" t="s">
        <v>898</v>
      </c>
      <c r="BX886" s="22" t="s">
        <v>198</v>
      </c>
      <c r="BY886" s="22" t="s">
        <v>199</v>
      </c>
      <c r="BZ886" s="22" t="s">
        <v>200</v>
      </c>
      <c r="CA886" s="22" t="s">
        <v>201</v>
      </c>
      <c r="CB886" s="22" t="s">
        <v>202</v>
      </c>
      <c r="CC886" s="22"/>
      <c r="CD886" s="22">
        <v>6</v>
      </c>
      <c r="CE886" s="22" t="s">
        <v>203</v>
      </c>
      <c r="CF886" s="22" t="s">
        <v>204</v>
      </c>
      <c r="CI886" s="33">
        <f>+CH886+AU886</f>
        <v>46231</v>
      </c>
      <c r="CJ886" s="33"/>
      <c r="CK886" s="33"/>
      <c r="CL886" s="33"/>
      <c r="CM886" s="33"/>
      <c r="CN886" s="33"/>
      <c r="CO886" s="33"/>
      <c r="CP886" s="33"/>
      <c r="CQ886" s="33"/>
      <c r="CR886" s="33"/>
    </row>
    <row r="887" spans="27:96" x14ac:dyDescent="0.25">
      <c r="AA887" s="22">
        <v>2026</v>
      </c>
      <c r="AB887" s="22" t="s">
        <v>169</v>
      </c>
      <c r="AC887" s="23">
        <v>968</v>
      </c>
      <c r="AD887" s="24" t="s">
        <v>4653</v>
      </c>
      <c r="AE887" s="22" t="s">
        <v>4654</v>
      </c>
      <c r="AF887" s="22">
        <v>1123532493</v>
      </c>
      <c r="AG887" s="23">
        <v>8</v>
      </c>
      <c r="AH887" s="25" t="s">
        <v>4655</v>
      </c>
      <c r="AI887" s="22" t="s">
        <v>177</v>
      </c>
      <c r="AJ887" s="22" t="s">
        <v>178</v>
      </c>
      <c r="AK887" s="22" t="s">
        <v>179</v>
      </c>
      <c r="AL887" s="22" t="s">
        <v>180</v>
      </c>
      <c r="AM887" s="22" t="s">
        <v>234</v>
      </c>
      <c r="AN887" s="22" t="s">
        <v>182</v>
      </c>
      <c r="AO887" s="22" t="s">
        <v>4656</v>
      </c>
      <c r="AP887" s="22" t="s">
        <v>4657</v>
      </c>
      <c r="AQ887" s="22" t="s">
        <v>185</v>
      </c>
      <c r="AR887" s="22" t="s">
        <v>3093</v>
      </c>
      <c r="AS887" s="26">
        <v>46050</v>
      </c>
      <c r="AT887" s="45">
        <v>46050</v>
      </c>
      <c r="AU887" s="45">
        <v>46200</v>
      </c>
      <c r="AV887" s="28">
        <v>30295735</v>
      </c>
      <c r="AW887" s="22" t="s">
        <v>187</v>
      </c>
      <c r="AX887" s="22" t="s">
        <v>188</v>
      </c>
      <c r="AY887" s="23">
        <v>5</v>
      </c>
      <c r="AZ887" s="22" t="s">
        <v>189</v>
      </c>
      <c r="BA887" s="22" t="s">
        <v>3094</v>
      </c>
      <c r="BB887" s="22" t="s">
        <v>498</v>
      </c>
      <c r="BC887" s="22" t="s">
        <v>499</v>
      </c>
      <c r="BD887" s="22">
        <v>1361</v>
      </c>
      <c r="BE887" s="22">
        <v>2026</v>
      </c>
      <c r="BF887" s="26">
        <v>46049</v>
      </c>
      <c r="BG887" s="28">
        <v>16172</v>
      </c>
      <c r="BH887" s="22" t="s">
        <v>512</v>
      </c>
      <c r="BI887" s="22" t="s">
        <v>513</v>
      </c>
      <c r="BJ887" s="22">
        <v>712</v>
      </c>
      <c r="BK887" s="26">
        <v>46050</v>
      </c>
      <c r="BL887" s="28">
        <v>12349850000</v>
      </c>
      <c r="BM887" s="35" t="s">
        <v>219</v>
      </c>
      <c r="BN887" s="36">
        <v>1361</v>
      </c>
      <c r="BO887" s="36">
        <v>30295735</v>
      </c>
      <c r="BP887" s="37">
        <v>46051</v>
      </c>
      <c r="BQ887" s="35">
        <v>712</v>
      </c>
      <c r="BR887" s="37">
        <v>46052</v>
      </c>
      <c r="BS887" s="36">
        <v>30295735</v>
      </c>
      <c r="BT887" s="22" t="s">
        <v>196</v>
      </c>
      <c r="BU887" s="22" t="s">
        <v>185</v>
      </c>
      <c r="BV887" s="22" t="s">
        <v>3093</v>
      </c>
      <c r="BW887" s="22" t="s">
        <v>197</v>
      </c>
      <c r="BX887" s="22" t="s">
        <v>198</v>
      </c>
      <c r="BY887" s="22" t="s">
        <v>199</v>
      </c>
      <c r="BZ887" s="22" t="s">
        <v>200</v>
      </c>
      <c r="CA887" s="22" t="s">
        <v>201</v>
      </c>
      <c r="CB887" s="22" t="s">
        <v>202</v>
      </c>
      <c r="CC887" s="22"/>
      <c r="CD887" s="22">
        <v>5</v>
      </c>
      <c r="CE887" s="22" t="s">
        <v>203</v>
      </c>
      <c r="CF887" s="22" t="s">
        <v>204</v>
      </c>
      <c r="CI887" s="33">
        <f>+CH887+AU887</f>
        <v>46200</v>
      </c>
      <c r="CJ887" s="33"/>
      <c r="CK887" s="33"/>
      <c r="CL887" s="33"/>
      <c r="CM887" s="33"/>
      <c r="CN887" s="33"/>
      <c r="CO887" s="33"/>
      <c r="CP887" s="33"/>
      <c r="CQ887" s="33"/>
      <c r="CR887" s="33"/>
    </row>
    <row r="888" spans="27:96" x14ac:dyDescent="0.25">
      <c r="AA888" s="22">
        <v>2026</v>
      </c>
      <c r="AB888" s="22" t="s">
        <v>169</v>
      </c>
      <c r="AC888" s="23">
        <v>969</v>
      </c>
      <c r="AD888" s="24">
        <v>5</v>
      </c>
      <c r="AE888" s="22" t="s">
        <v>4658</v>
      </c>
      <c r="AF888" s="22">
        <v>1010047149</v>
      </c>
      <c r="AG888" s="23">
        <v>9</v>
      </c>
      <c r="AH888" s="25" t="s">
        <v>4659</v>
      </c>
      <c r="AI888" s="22" t="s">
        <v>177</v>
      </c>
      <c r="AJ888" s="22" t="s">
        <v>178</v>
      </c>
      <c r="AK888" s="22" t="s">
        <v>179</v>
      </c>
      <c r="AL888" s="22" t="s">
        <v>180</v>
      </c>
      <c r="AM888" s="22" t="s">
        <v>181</v>
      </c>
      <c r="AN888" s="22" t="s">
        <v>182</v>
      </c>
      <c r="AO888" s="22" t="s">
        <v>4624</v>
      </c>
      <c r="AP888" s="22" t="s">
        <v>4660</v>
      </c>
      <c r="AQ888" s="22" t="s">
        <v>4626</v>
      </c>
      <c r="AR888" s="22" t="s">
        <v>4627</v>
      </c>
      <c r="AS888" s="26">
        <v>46050</v>
      </c>
      <c r="AT888" s="45">
        <v>46051</v>
      </c>
      <c r="AU888" s="45">
        <v>46231</v>
      </c>
      <c r="AV888" s="28">
        <v>36354882</v>
      </c>
      <c r="AW888" s="22" t="s">
        <v>187</v>
      </c>
      <c r="AX888" s="22" t="s">
        <v>188</v>
      </c>
      <c r="AY888" s="23">
        <v>6</v>
      </c>
      <c r="AZ888" s="22" t="s">
        <v>189</v>
      </c>
      <c r="BA888" s="22" t="s">
        <v>4628</v>
      </c>
      <c r="BB888" s="22" t="s">
        <v>1854</v>
      </c>
      <c r="BC888" s="22" t="s">
        <v>1855</v>
      </c>
      <c r="BD888" s="22">
        <v>1230</v>
      </c>
      <c r="BE888" s="22">
        <v>2026</v>
      </c>
      <c r="BF888" s="26">
        <v>46045</v>
      </c>
      <c r="BG888" s="28">
        <v>16163</v>
      </c>
      <c r="BH888" s="22" t="s">
        <v>1856</v>
      </c>
      <c r="BI888" s="22" t="s">
        <v>1857</v>
      </c>
      <c r="BJ888" s="22">
        <v>888</v>
      </c>
      <c r="BK888" s="26">
        <v>46051</v>
      </c>
      <c r="BL888" s="28">
        <v>2172401000</v>
      </c>
      <c r="BM888" s="35" t="s">
        <v>219</v>
      </c>
      <c r="BN888" s="36">
        <v>1235</v>
      </c>
      <c r="BO888" s="36">
        <v>36354882</v>
      </c>
      <c r="BP888" s="37">
        <v>46047</v>
      </c>
      <c r="BQ888" s="35">
        <v>888</v>
      </c>
      <c r="BR888" s="37">
        <v>46052</v>
      </c>
      <c r="BS888" s="36">
        <v>36354882</v>
      </c>
      <c r="BT888" s="22" t="s">
        <v>196</v>
      </c>
      <c r="BU888" s="22" t="s">
        <v>4626</v>
      </c>
      <c r="BV888" s="22" t="s">
        <v>4627</v>
      </c>
      <c r="BW888" s="22" t="s">
        <v>4629</v>
      </c>
      <c r="BX888" s="22" t="s">
        <v>198</v>
      </c>
      <c r="BY888" s="22" t="s">
        <v>199</v>
      </c>
      <c r="BZ888" s="22" t="s">
        <v>200</v>
      </c>
      <c r="CA888" s="22" t="s">
        <v>201</v>
      </c>
      <c r="CB888" s="22" t="s">
        <v>202</v>
      </c>
      <c r="CC888" s="22"/>
      <c r="CD888" s="22">
        <v>6</v>
      </c>
      <c r="CE888" s="22" t="s">
        <v>203</v>
      </c>
      <c r="CF888" s="22" t="s">
        <v>204</v>
      </c>
      <c r="CI888" s="33">
        <f>+CH888+AU888</f>
        <v>46231</v>
      </c>
      <c r="CJ888" s="33"/>
      <c r="CK888" s="33"/>
      <c r="CL888" s="33"/>
      <c r="CM888" s="33"/>
      <c r="CN888" s="33"/>
      <c r="CO888" s="33"/>
      <c r="CP888" s="33"/>
      <c r="CQ888" s="33"/>
      <c r="CR888" s="33"/>
    </row>
    <row r="889" spans="27:96" x14ac:dyDescent="0.25">
      <c r="AA889" s="22">
        <v>2026</v>
      </c>
      <c r="AB889" s="22" t="s">
        <v>169</v>
      </c>
      <c r="AC889" s="23">
        <v>970</v>
      </c>
      <c r="AD889" s="24" t="s">
        <v>4661</v>
      </c>
      <c r="AE889" s="22" t="s">
        <v>4662</v>
      </c>
      <c r="AF889" s="22">
        <v>1001115452</v>
      </c>
      <c r="AG889" s="23">
        <v>5</v>
      </c>
      <c r="AH889" s="25" t="s">
        <v>4663</v>
      </c>
      <c r="AI889" s="22" t="s">
        <v>177</v>
      </c>
      <c r="AJ889" s="22" t="s">
        <v>178</v>
      </c>
      <c r="AK889" s="22" t="s">
        <v>179</v>
      </c>
      <c r="AL889" s="22" t="s">
        <v>2190</v>
      </c>
      <c r="AM889" s="22" t="s">
        <v>234</v>
      </c>
      <c r="AN889" s="22" t="s">
        <v>182</v>
      </c>
      <c r="AO889" s="22" t="s">
        <v>2563</v>
      </c>
      <c r="AP889" s="22" t="s">
        <v>4664</v>
      </c>
      <c r="AQ889" s="22" t="s">
        <v>1113</v>
      </c>
      <c r="AR889" s="22" t="s">
        <v>1139</v>
      </c>
      <c r="AS889" s="26">
        <v>46050</v>
      </c>
      <c r="AT889" s="45">
        <v>46055</v>
      </c>
      <c r="AU889" s="45">
        <v>46235</v>
      </c>
      <c r="AV889" s="28">
        <v>23709702</v>
      </c>
      <c r="AW889" s="22" t="s">
        <v>187</v>
      </c>
      <c r="AX889" s="22" t="s">
        <v>188</v>
      </c>
      <c r="AY889" s="23">
        <v>6</v>
      </c>
      <c r="AZ889" s="22" t="s">
        <v>189</v>
      </c>
      <c r="BA889" s="22" t="s">
        <v>1140</v>
      </c>
      <c r="BB889" s="22" t="s">
        <v>1027</v>
      </c>
      <c r="BC889" s="22" t="s">
        <v>1028</v>
      </c>
      <c r="BD889" s="22">
        <v>1005</v>
      </c>
      <c r="BE889" s="22">
        <v>2026</v>
      </c>
      <c r="BF889" s="26">
        <v>46043</v>
      </c>
      <c r="BG889" s="28">
        <v>17898</v>
      </c>
      <c r="BH889" s="22" t="s">
        <v>2193</v>
      </c>
      <c r="BI889" s="22" t="s">
        <v>2194</v>
      </c>
      <c r="BJ889" s="22">
        <v>858</v>
      </c>
      <c r="BK889" s="26">
        <v>46051</v>
      </c>
      <c r="BL889" s="28">
        <v>6466642400</v>
      </c>
      <c r="BM889" s="35" t="s">
        <v>2195</v>
      </c>
      <c r="BN889" s="36">
        <v>1005</v>
      </c>
      <c r="BO889" s="36">
        <v>23709702</v>
      </c>
      <c r="BP889" s="37">
        <v>46046</v>
      </c>
      <c r="BQ889" s="35">
        <v>858</v>
      </c>
      <c r="BR889" s="37">
        <v>46052</v>
      </c>
      <c r="BS889" s="36">
        <v>23709702</v>
      </c>
      <c r="BT889" s="22" t="s">
        <v>196</v>
      </c>
      <c r="BU889" s="22" t="s">
        <v>1113</v>
      </c>
      <c r="BV889" s="22" t="s">
        <v>1139</v>
      </c>
      <c r="BW889" s="22" t="s">
        <v>1118</v>
      </c>
      <c r="BX889" s="22" t="s">
        <v>198</v>
      </c>
      <c r="BY889" s="22" t="s">
        <v>199</v>
      </c>
      <c r="BZ889" s="22" t="s">
        <v>200</v>
      </c>
      <c r="CA889" s="22" t="s">
        <v>201</v>
      </c>
      <c r="CB889" s="22" t="s">
        <v>202</v>
      </c>
      <c r="CC889" s="22"/>
      <c r="CD889" s="22">
        <v>6</v>
      </c>
      <c r="CE889" s="22" t="s">
        <v>203</v>
      </c>
      <c r="CF889" s="22" t="s">
        <v>1025</v>
      </c>
      <c r="CI889" s="33">
        <f>+CH889+AU889</f>
        <v>46235</v>
      </c>
      <c r="CJ889" s="33"/>
      <c r="CK889" s="33"/>
      <c r="CL889" s="33"/>
      <c r="CM889" s="33"/>
      <c r="CN889" s="33"/>
      <c r="CO889" s="33"/>
      <c r="CP889" s="33"/>
      <c r="CQ889" s="33"/>
      <c r="CR889" s="33"/>
    </row>
    <row r="890" spans="27:96" x14ac:dyDescent="0.25">
      <c r="AA890" s="22">
        <v>2026</v>
      </c>
      <c r="AB890" s="22" t="s">
        <v>169</v>
      </c>
      <c r="AC890" s="23">
        <v>971</v>
      </c>
      <c r="AD890" s="24" t="s">
        <v>4665</v>
      </c>
      <c r="AE890" s="22" t="s">
        <v>4666</v>
      </c>
      <c r="AF890" s="22">
        <v>52810081</v>
      </c>
      <c r="AG890" s="23">
        <v>1</v>
      </c>
      <c r="AH890" s="25" t="s">
        <v>4667</v>
      </c>
      <c r="AI890" s="22" t="s">
        <v>177</v>
      </c>
      <c r="AJ890" s="22" t="s">
        <v>178</v>
      </c>
      <c r="AK890" s="22" t="s">
        <v>179</v>
      </c>
      <c r="AL890" s="22" t="s">
        <v>180</v>
      </c>
      <c r="AM890" s="22" t="s">
        <v>181</v>
      </c>
      <c r="AN890" s="22" t="s">
        <v>182</v>
      </c>
      <c r="AO890" s="22" t="s">
        <v>4624</v>
      </c>
      <c r="AP890" s="22" t="s">
        <v>4668</v>
      </c>
      <c r="AQ890" s="22" t="s">
        <v>4626</v>
      </c>
      <c r="AR890" s="22" t="s">
        <v>4627</v>
      </c>
      <c r="AS890" s="26">
        <v>46050</v>
      </c>
      <c r="AT890" s="45">
        <v>46051</v>
      </c>
      <c r="AU890" s="45">
        <v>46231</v>
      </c>
      <c r="AV890" s="28">
        <v>36354882</v>
      </c>
      <c r="AW890" s="22" t="s">
        <v>187</v>
      </c>
      <c r="AX890" s="22" t="s">
        <v>188</v>
      </c>
      <c r="AY890" s="23">
        <v>6</v>
      </c>
      <c r="AZ890" s="22" t="s">
        <v>189</v>
      </c>
      <c r="BA890" s="22" t="s">
        <v>4628</v>
      </c>
      <c r="BB890" s="22" t="s">
        <v>1854</v>
      </c>
      <c r="BC890" s="22" t="s">
        <v>1855</v>
      </c>
      <c r="BD890" s="22">
        <v>1233</v>
      </c>
      <c r="BE890" s="22">
        <v>2026</v>
      </c>
      <c r="BF890" s="26">
        <v>46045</v>
      </c>
      <c r="BG890" s="28">
        <v>16163</v>
      </c>
      <c r="BH890" s="22" t="s">
        <v>1856</v>
      </c>
      <c r="BI890" s="22" t="s">
        <v>1857</v>
      </c>
      <c r="BJ890" s="22">
        <v>889</v>
      </c>
      <c r="BK890" s="26">
        <v>46051</v>
      </c>
      <c r="BL890" s="28">
        <v>2172401000</v>
      </c>
      <c r="BM890" s="35" t="s">
        <v>219</v>
      </c>
      <c r="BN890" s="36">
        <v>1238</v>
      </c>
      <c r="BO890" s="36">
        <v>36354882</v>
      </c>
      <c r="BP890" s="37">
        <v>46047</v>
      </c>
      <c r="BQ890" s="35">
        <v>889</v>
      </c>
      <c r="BR890" s="37">
        <v>46052</v>
      </c>
      <c r="BS890" s="36">
        <v>36354882</v>
      </c>
      <c r="BT890" s="22" t="s">
        <v>196</v>
      </c>
      <c r="BU890" s="22" t="s">
        <v>4626</v>
      </c>
      <c r="BV890" s="22" t="s">
        <v>4627</v>
      </c>
      <c r="BW890" s="22" t="s">
        <v>4629</v>
      </c>
      <c r="BX890" s="22" t="s">
        <v>198</v>
      </c>
      <c r="BY890" s="22" t="s">
        <v>199</v>
      </c>
      <c r="BZ890" s="22" t="s">
        <v>200</v>
      </c>
      <c r="CA890" s="22" t="s">
        <v>201</v>
      </c>
      <c r="CB890" s="22" t="s">
        <v>202</v>
      </c>
      <c r="CC890" s="22"/>
      <c r="CD890" s="22">
        <v>6</v>
      </c>
      <c r="CE890" s="22" t="s">
        <v>203</v>
      </c>
      <c r="CF890" s="22" t="s">
        <v>204</v>
      </c>
      <c r="CI890" s="33">
        <f>+CH890+AU890</f>
        <v>46231</v>
      </c>
      <c r="CJ890" s="33"/>
      <c r="CK890" s="33"/>
      <c r="CL890" s="33"/>
      <c r="CM890" s="33"/>
      <c r="CN890" s="33"/>
      <c r="CO890" s="33"/>
      <c r="CP890" s="33"/>
      <c r="CQ890" s="33"/>
      <c r="CR890" s="33"/>
    </row>
    <row r="891" spans="27:96" x14ac:dyDescent="0.25">
      <c r="AA891" s="22">
        <v>2026</v>
      </c>
      <c r="AB891" s="22" t="s">
        <v>169</v>
      </c>
      <c r="AC891" s="23">
        <v>972</v>
      </c>
      <c r="AE891" s="22" t="s">
        <v>4669</v>
      </c>
      <c r="AF891" s="22">
        <v>53053532</v>
      </c>
      <c r="AG891" s="23">
        <v>7</v>
      </c>
      <c r="AI891" s="22" t="s">
        <v>177</v>
      </c>
      <c r="AJ891" s="22" t="s">
        <v>178</v>
      </c>
      <c r="AK891" s="22" t="s">
        <v>179</v>
      </c>
      <c r="AL891" s="22" t="s">
        <v>180</v>
      </c>
      <c r="AM891" s="22" t="s">
        <v>181</v>
      </c>
      <c r="AN891" s="22" t="s">
        <v>182</v>
      </c>
      <c r="AO891" s="22" t="s">
        <v>4638</v>
      </c>
      <c r="AP891" s="22" t="s">
        <v>4639</v>
      </c>
      <c r="AQ891" s="22" t="s">
        <v>185</v>
      </c>
      <c r="AR891" s="22" t="s">
        <v>1937</v>
      </c>
      <c r="AS891" s="26">
        <v>46050</v>
      </c>
      <c r="AT891" s="44" t="s">
        <v>1746</v>
      </c>
      <c r="AU891" s="44"/>
      <c r="AV891" s="28">
        <v>36354882</v>
      </c>
      <c r="AW891" s="22" t="s">
        <v>187</v>
      </c>
      <c r="AX891" s="22" t="s">
        <v>188</v>
      </c>
      <c r="AY891" s="23">
        <v>6</v>
      </c>
      <c r="AZ891" s="22" t="s">
        <v>189</v>
      </c>
      <c r="BA891" s="22" t="s">
        <v>1938</v>
      </c>
      <c r="BB891" s="22" t="s">
        <v>1939</v>
      </c>
      <c r="BC891" s="22" t="s">
        <v>1940</v>
      </c>
      <c r="BD891" s="22">
        <v>1132</v>
      </c>
      <c r="BE891" s="22">
        <v>2026</v>
      </c>
      <c r="BF891" s="22"/>
      <c r="BG891" s="22"/>
      <c r="BH891" s="22"/>
      <c r="BI891" s="22"/>
      <c r="BJ891" s="22"/>
      <c r="BK891" s="22"/>
      <c r="BL891" s="22"/>
      <c r="BM891" s="29" t="s">
        <v>1665</v>
      </c>
      <c r="BN891" s="29" t="s">
        <v>1665</v>
      </c>
      <c r="BO891" s="29" t="s">
        <v>1665</v>
      </c>
      <c r="BP891" s="29" t="s">
        <v>1665</v>
      </c>
      <c r="BQ891" s="29" t="s">
        <v>1665</v>
      </c>
      <c r="BR891" s="29" t="s">
        <v>1665</v>
      </c>
      <c r="BS891" s="29" t="s">
        <v>1665</v>
      </c>
      <c r="BT891" s="22" t="s">
        <v>196</v>
      </c>
      <c r="BU891" s="22" t="s">
        <v>185</v>
      </c>
      <c r="BV891" s="22" t="s">
        <v>1937</v>
      </c>
      <c r="BW891" s="22" t="s">
        <v>197</v>
      </c>
      <c r="BX891" s="22" t="s">
        <v>198</v>
      </c>
      <c r="BY891" s="22" t="s">
        <v>199</v>
      </c>
      <c r="BZ891" s="22" t="s">
        <v>200</v>
      </c>
      <c r="CA891" s="22" t="s">
        <v>201</v>
      </c>
      <c r="CB891" s="22" t="s">
        <v>202</v>
      </c>
      <c r="CC891" s="22"/>
      <c r="CD891" s="22">
        <v>6</v>
      </c>
      <c r="CE891" s="22" t="s">
        <v>203</v>
      </c>
      <c r="CF891" s="22" t="s">
        <v>204</v>
      </c>
      <c r="CI891" s="33">
        <f>+CH891+AU891</f>
        <v>0</v>
      </c>
      <c r="CJ891" s="33"/>
      <c r="CK891" s="33"/>
      <c r="CL891" s="33"/>
      <c r="CM891" s="33"/>
      <c r="CN891" s="33"/>
      <c r="CO891" s="33"/>
      <c r="CP891" s="33"/>
      <c r="CQ891" s="33"/>
      <c r="CR891" s="33"/>
    </row>
    <row r="892" spans="27:96" x14ac:dyDescent="0.25">
      <c r="AA892" s="22">
        <v>2026</v>
      </c>
      <c r="AB892" s="22" t="s">
        <v>169</v>
      </c>
      <c r="AC892" s="23">
        <v>973</v>
      </c>
      <c r="AD892" s="24" t="s">
        <v>4670</v>
      </c>
      <c r="AE892" s="22" t="s">
        <v>4671</v>
      </c>
      <c r="AF892" s="22">
        <v>1019098464</v>
      </c>
      <c r="AG892" s="23">
        <v>5</v>
      </c>
      <c r="AH892" s="25" t="s">
        <v>4672</v>
      </c>
      <c r="AI892" s="22" t="s">
        <v>177</v>
      </c>
      <c r="AJ892" s="22" t="s">
        <v>178</v>
      </c>
      <c r="AK892" s="22" t="s">
        <v>179</v>
      </c>
      <c r="AL892" s="22" t="s">
        <v>180</v>
      </c>
      <c r="AM892" s="22" t="s">
        <v>181</v>
      </c>
      <c r="AN892" s="22" t="s">
        <v>182</v>
      </c>
      <c r="AO892" s="22" t="s">
        <v>4673</v>
      </c>
      <c r="AP892" s="22" t="s">
        <v>4674</v>
      </c>
      <c r="AQ892" s="22" t="s">
        <v>1170</v>
      </c>
      <c r="AR892" s="22" t="s">
        <v>4675</v>
      </c>
      <c r="AS892" s="26">
        <v>46050</v>
      </c>
      <c r="AT892" s="27">
        <v>46051</v>
      </c>
      <c r="AU892" s="27">
        <v>46231</v>
      </c>
      <c r="AV892" s="28">
        <v>36354882</v>
      </c>
      <c r="AW892" s="22" t="s">
        <v>187</v>
      </c>
      <c r="AX892" s="22" t="s">
        <v>188</v>
      </c>
      <c r="AY892" s="23">
        <v>6</v>
      </c>
      <c r="AZ892" s="22" t="s">
        <v>189</v>
      </c>
      <c r="BA892" s="22" t="s">
        <v>4676</v>
      </c>
      <c r="BB892" s="22" t="s">
        <v>1173</v>
      </c>
      <c r="BC892" s="22" t="s">
        <v>1174</v>
      </c>
      <c r="BD892" s="22">
        <v>1215</v>
      </c>
      <c r="BE892" s="22">
        <v>2026</v>
      </c>
      <c r="BF892" s="26">
        <v>46045</v>
      </c>
      <c r="BG892" s="28">
        <v>16166</v>
      </c>
      <c r="BH892" s="22" t="s">
        <v>1175</v>
      </c>
      <c r="BI892" s="22" t="s">
        <v>1176</v>
      </c>
      <c r="BJ892" s="22">
        <v>822</v>
      </c>
      <c r="BK892" s="26">
        <v>46051</v>
      </c>
      <c r="BL892" s="28">
        <v>2131992000</v>
      </c>
      <c r="BM892" s="35" t="s">
        <v>219</v>
      </c>
      <c r="BN892" s="36">
        <v>1220</v>
      </c>
      <c r="BO892" s="36">
        <v>36354882</v>
      </c>
      <c r="BP892" s="37">
        <v>46047</v>
      </c>
      <c r="BQ892" s="35">
        <v>822</v>
      </c>
      <c r="BR892" s="37">
        <v>46052</v>
      </c>
      <c r="BS892" s="36">
        <v>36354882</v>
      </c>
      <c r="BT892" s="22" t="s">
        <v>196</v>
      </c>
      <c r="BU892" s="22" t="s">
        <v>1170</v>
      </c>
      <c r="BV892" s="22" t="s">
        <v>4675</v>
      </c>
      <c r="BW892" s="22" t="s">
        <v>1177</v>
      </c>
      <c r="BX892" s="22" t="s">
        <v>198</v>
      </c>
      <c r="BY892" s="22" t="s">
        <v>199</v>
      </c>
      <c r="BZ892" s="22" t="s">
        <v>200</v>
      </c>
      <c r="CA892" s="22" t="s">
        <v>201</v>
      </c>
      <c r="CB892" s="22" t="s">
        <v>202</v>
      </c>
      <c r="CC892" s="22"/>
      <c r="CD892" s="22">
        <v>6</v>
      </c>
      <c r="CE892" s="22" t="s">
        <v>203</v>
      </c>
      <c r="CF892" s="22" t="s">
        <v>246</v>
      </c>
      <c r="CI892" s="33">
        <f>+CH892+AU892</f>
        <v>46231</v>
      </c>
      <c r="CJ892" s="33"/>
      <c r="CK892" s="33"/>
      <c r="CL892" s="33"/>
      <c r="CM892" s="33"/>
      <c r="CN892" s="33"/>
      <c r="CO892" s="33"/>
      <c r="CP892" s="33"/>
      <c r="CQ892" s="33"/>
      <c r="CR892" s="33"/>
    </row>
    <row r="893" spans="27:96" x14ac:dyDescent="0.25">
      <c r="AA893" s="22">
        <v>2026</v>
      </c>
      <c r="AB893" s="22" t="s">
        <v>169</v>
      </c>
      <c r="AC893" s="23">
        <v>974</v>
      </c>
      <c r="AD893" s="24" t="s">
        <v>4677</v>
      </c>
      <c r="AE893" s="22" t="s">
        <v>4678</v>
      </c>
      <c r="AF893" s="22">
        <v>1030563857</v>
      </c>
      <c r="AG893" s="23">
        <v>0</v>
      </c>
      <c r="AH893" s="25" t="s">
        <v>4679</v>
      </c>
      <c r="AI893" s="22" t="s">
        <v>177</v>
      </c>
      <c r="AJ893" s="22" t="s">
        <v>178</v>
      </c>
      <c r="AK893" s="22" t="s">
        <v>179</v>
      </c>
      <c r="AL893" s="22" t="s">
        <v>180</v>
      </c>
      <c r="AM893" s="22" t="s">
        <v>234</v>
      </c>
      <c r="AN893" s="22" t="s">
        <v>182</v>
      </c>
      <c r="AO893" s="22" t="s">
        <v>4680</v>
      </c>
      <c r="AP893" s="22" t="s">
        <v>4681</v>
      </c>
      <c r="AQ893" s="22" t="s">
        <v>893</v>
      </c>
      <c r="AR893" s="22" t="s">
        <v>894</v>
      </c>
      <c r="AS893" s="26">
        <v>46050</v>
      </c>
      <c r="AT893" s="45">
        <v>46055</v>
      </c>
      <c r="AU893" s="45">
        <v>46235</v>
      </c>
      <c r="AV893" s="28">
        <v>23709702</v>
      </c>
      <c r="AW893" s="22" t="s">
        <v>187</v>
      </c>
      <c r="AX893" s="22" t="s">
        <v>188</v>
      </c>
      <c r="AY893" s="23">
        <v>6</v>
      </c>
      <c r="AZ893" s="22" t="s">
        <v>189</v>
      </c>
      <c r="BA893" s="22" t="s">
        <v>895</v>
      </c>
      <c r="BB893" s="22" t="s">
        <v>896</v>
      </c>
      <c r="BC893" s="22" t="s">
        <v>897</v>
      </c>
      <c r="BD893" s="22">
        <v>1054</v>
      </c>
      <c r="BE893" s="22">
        <v>2026</v>
      </c>
      <c r="BF893" s="26">
        <v>46044</v>
      </c>
      <c r="BG893" s="28">
        <v>16169</v>
      </c>
      <c r="BH893" s="22" t="s">
        <v>1647</v>
      </c>
      <c r="BI893" s="22" t="s">
        <v>1648</v>
      </c>
      <c r="BJ893" s="22">
        <v>960</v>
      </c>
      <c r="BK893" s="26">
        <v>46051</v>
      </c>
      <c r="BL893" s="28">
        <v>2646162000</v>
      </c>
      <c r="BM893" s="35" t="s">
        <v>219</v>
      </c>
      <c r="BN893" s="36">
        <v>1054</v>
      </c>
      <c r="BO893" s="36">
        <v>23709702</v>
      </c>
      <c r="BP893" s="37">
        <v>46046</v>
      </c>
      <c r="BQ893" s="35">
        <v>960</v>
      </c>
      <c r="BR893" s="37">
        <v>46052</v>
      </c>
      <c r="BS893" s="36">
        <v>23709702</v>
      </c>
      <c r="BT893" s="22" t="s">
        <v>196</v>
      </c>
      <c r="BU893" s="22" t="s">
        <v>893</v>
      </c>
      <c r="BV893" s="22" t="s">
        <v>894</v>
      </c>
      <c r="BW893" s="22" t="s">
        <v>898</v>
      </c>
      <c r="BX893" s="22" t="s">
        <v>198</v>
      </c>
      <c r="BY893" s="22" t="s">
        <v>199</v>
      </c>
      <c r="BZ893" s="22" t="s">
        <v>200</v>
      </c>
      <c r="CA893" s="22" t="s">
        <v>201</v>
      </c>
      <c r="CB893" s="22" t="s">
        <v>202</v>
      </c>
      <c r="CC893" s="22"/>
      <c r="CD893" s="22">
        <v>6</v>
      </c>
      <c r="CE893" s="22" t="s">
        <v>203</v>
      </c>
      <c r="CF893" s="22" t="s">
        <v>246</v>
      </c>
      <c r="CI893" s="33">
        <f>+CH893+AU893</f>
        <v>46235</v>
      </c>
      <c r="CJ893" s="33"/>
      <c r="CK893" s="33"/>
      <c r="CL893" s="33"/>
      <c r="CM893" s="33"/>
      <c r="CN893" s="33"/>
      <c r="CO893" s="33"/>
      <c r="CP893" s="33"/>
      <c r="CQ893" s="33"/>
      <c r="CR893" s="33"/>
    </row>
    <row r="894" spans="27:96" x14ac:dyDescent="0.25">
      <c r="AA894" s="22">
        <v>2026</v>
      </c>
      <c r="AB894" s="22" t="s">
        <v>169</v>
      </c>
      <c r="AC894" s="23">
        <v>975</v>
      </c>
      <c r="AD894" s="24" t="s">
        <v>4682</v>
      </c>
      <c r="AE894" s="22" t="s">
        <v>4683</v>
      </c>
      <c r="AF894" s="22">
        <v>1015483691</v>
      </c>
      <c r="AG894" s="23">
        <v>7</v>
      </c>
      <c r="AH894" s="25" t="s">
        <v>4684</v>
      </c>
      <c r="AI894" s="22" t="s">
        <v>177</v>
      </c>
      <c r="AJ894" s="22" t="s">
        <v>178</v>
      </c>
      <c r="AK894" s="22" t="s">
        <v>179</v>
      </c>
      <c r="AL894" s="22" t="s">
        <v>180</v>
      </c>
      <c r="AM894" s="22" t="s">
        <v>181</v>
      </c>
      <c r="AN894" s="22" t="s">
        <v>182</v>
      </c>
      <c r="AO894" s="22" t="s">
        <v>4624</v>
      </c>
      <c r="AP894" s="22" t="s">
        <v>4668</v>
      </c>
      <c r="AQ894" s="22" t="s">
        <v>4626</v>
      </c>
      <c r="AR894" s="22" t="s">
        <v>4627</v>
      </c>
      <c r="AS894" s="26">
        <v>46050</v>
      </c>
      <c r="AT894" s="45">
        <v>46052</v>
      </c>
      <c r="AU894" s="45">
        <v>46232</v>
      </c>
      <c r="AV894" s="28">
        <v>36354882</v>
      </c>
      <c r="AW894" s="22" t="s">
        <v>187</v>
      </c>
      <c r="AX894" s="22" t="s">
        <v>188</v>
      </c>
      <c r="AY894" s="23">
        <v>6</v>
      </c>
      <c r="AZ894" s="22" t="s">
        <v>189</v>
      </c>
      <c r="BA894" s="22" t="s">
        <v>4628</v>
      </c>
      <c r="BB894" s="22" t="s">
        <v>1854</v>
      </c>
      <c r="BC894" s="22" t="s">
        <v>1855</v>
      </c>
      <c r="BD894" s="22">
        <v>1234</v>
      </c>
      <c r="BE894" s="22">
        <v>2026</v>
      </c>
      <c r="BF894" s="26">
        <v>46045</v>
      </c>
      <c r="BG894" s="28">
        <v>16163</v>
      </c>
      <c r="BH894" s="22" t="s">
        <v>1856</v>
      </c>
      <c r="BI894" s="22" t="s">
        <v>1857</v>
      </c>
      <c r="BJ894" s="22">
        <v>890</v>
      </c>
      <c r="BK894" s="26">
        <v>46051</v>
      </c>
      <c r="BL894" s="28">
        <v>2172401000</v>
      </c>
      <c r="BM894" s="35" t="s">
        <v>219</v>
      </c>
      <c r="BN894" s="36">
        <v>1239</v>
      </c>
      <c r="BO894" s="36">
        <v>36354882</v>
      </c>
      <c r="BP894" s="37">
        <v>46047</v>
      </c>
      <c r="BQ894" s="35">
        <v>890</v>
      </c>
      <c r="BR894" s="37">
        <v>46052</v>
      </c>
      <c r="BS894" s="36">
        <v>36354882</v>
      </c>
      <c r="BT894" s="22" t="s">
        <v>196</v>
      </c>
      <c r="BU894" s="22" t="s">
        <v>4626</v>
      </c>
      <c r="BV894" s="22" t="s">
        <v>4627</v>
      </c>
      <c r="BW894" s="22" t="s">
        <v>4629</v>
      </c>
      <c r="BX894" s="22" t="s">
        <v>198</v>
      </c>
      <c r="BY894" s="22" t="s">
        <v>199</v>
      </c>
      <c r="BZ894" s="22" t="s">
        <v>200</v>
      </c>
      <c r="CA894" s="22" t="s">
        <v>201</v>
      </c>
      <c r="CB894" s="22" t="s">
        <v>202</v>
      </c>
      <c r="CC894" s="22"/>
      <c r="CD894" s="22">
        <v>6</v>
      </c>
      <c r="CE894" s="22" t="s">
        <v>203</v>
      </c>
      <c r="CF894" s="22" t="s">
        <v>204</v>
      </c>
      <c r="CI894" s="33">
        <f>+CH894+AU894</f>
        <v>46232</v>
      </c>
      <c r="CJ894" s="33"/>
      <c r="CK894" s="33"/>
      <c r="CL894" s="33"/>
      <c r="CM894" s="33"/>
      <c r="CN894" s="33"/>
      <c r="CO894" s="33"/>
      <c r="CP894" s="33"/>
      <c r="CQ894" s="33"/>
      <c r="CR894" s="33"/>
    </row>
    <row r="895" spans="27:96" x14ac:dyDescent="0.25">
      <c r="AA895" s="22">
        <v>2026</v>
      </c>
      <c r="AB895" s="22" t="s">
        <v>169</v>
      </c>
      <c r="AC895" s="23">
        <v>976</v>
      </c>
      <c r="AD895" s="24" t="s">
        <v>4685</v>
      </c>
      <c r="AE895" s="22" t="s">
        <v>4686</v>
      </c>
      <c r="AF895" s="22">
        <v>1030672952</v>
      </c>
      <c r="AG895" s="23">
        <v>1</v>
      </c>
      <c r="AH895" s="25" t="s">
        <v>4687</v>
      </c>
      <c r="AI895" s="22" t="s">
        <v>177</v>
      </c>
      <c r="AJ895" s="22" t="s">
        <v>178</v>
      </c>
      <c r="AK895" s="22" t="s">
        <v>179</v>
      </c>
      <c r="AL895" s="22" t="s">
        <v>180</v>
      </c>
      <c r="AM895" s="22" t="s">
        <v>234</v>
      </c>
      <c r="AN895" s="22" t="s">
        <v>182</v>
      </c>
      <c r="AO895" s="22" t="s">
        <v>4688</v>
      </c>
      <c r="AP895" s="22" t="s">
        <v>4689</v>
      </c>
      <c r="AQ895" s="22" t="s">
        <v>893</v>
      </c>
      <c r="AR895" s="22" t="s">
        <v>894</v>
      </c>
      <c r="AS895" s="26">
        <v>46050</v>
      </c>
      <c r="AT895" s="45">
        <v>46055</v>
      </c>
      <c r="AU895" s="45">
        <v>46235</v>
      </c>
      <c r="AV895" s="28">
        <v>23709702</v>
      </c>
      <c r="AW895" s="22" t="s">
        <v>187</v>
      </c>
      <c r="AX895" s="22" t="s">
        <v>188</v>
      </c>
      <c r="AY895" s="23">
        <v>6</v>
      </c>
      <c r="AZ895" s="22" t="s">
        <v>189</v>
      </c>
      <c r="BA895" s="22" t="s">
        <v>895</v>
      </c>
      <c r="BB895" s="22" t="s">
        <v>896</v>
      </c>
      <c r="BC895" s="22" t="s">
        <v>897</v>
      </c>
      <c r="BD895" s="22">
        <v>1060</v>
      </c>
      <c r="BE895" s="22">
        <v>2026</v>
      </c>
      <c r="BF895" s="22"/>
      <c r="BG895" s="22"/>
      <c r="BH895" s="22"/>
      <c r="BI895" s="22"/>
      <c r="BJ895" s="22"/>
      <c r="BK895" s="22"/>
      <c r="BL895" s="22"/>
      <c r="BM895" s="35" t="s">
        <v>219</v>
      </c>
      <c r="BN895" s="36">
        <v>1060</v>
      </c>
      <c r="BO895" s="36">
        <v>23709702</v>
      </c>
      <c r="BP895" s="37">
        <v>46046</v>
      </c>
      <c r="BQ895" s="35">
        <v>976</v>
      </c>
      <c r="BR895" s="37">
        <v>46052</v>
      </c>
      <c r="BS895" s="36">
        <v>23709702</v>
      </c>
      <c r="BT895" s="22" t="s">
        <v>196</v>
      </c>
      <c r="BU895" s="22" t="s">
        <v>893</v>
      </c>
      <c r="BV895" s="22" t="s">
        <v>894</v>
      </c>
      <c r="BW895" s="22" t="s">
        <v>898</v>
      </c>
      <c r="BX895" s="22" t="s">
        <v>198</v>
      </c>
      <c r="BY895" s="22" t="s">
        <v>199</v>
      </c>
      <c r="BZ895" s="22" t="s">
        <v>200</v>
      </c>
      <c r="CA895" s="22" t="s">
        <v>201</v>
      </c>
      <c r="CB895" s="22" t="s">
        <v>202</v>
      </c>
      <c r="CC895" s="22"/>
      <c r="CD895" s="22">
        <v>6</v>
      </c>
      <c r="CE895" s="22" t="s">
        <v>203</v>
      </c>
      <c r="CF895" s="22" t="s">
        <v>246</v>
      </c>
      <c r="CI895" s="33">
        <f>+CH895+AU895</f>
        <v>46235</v>
      </c>
      <c r="CJ895" s="33"/>
      <c r="CK895" s="33"/>
      <c r="CL895" s="33"/>
      <c r="CM895" s="33"/>
      <c r="CN895" s="33"/>
      <c r="CO895" s="33"/>
      <c r="CP895" s="33"/>
      <c r="CQ895" s="33"/>
      <c r="CR895" s="33"/>
    </row>
    <row r="896" spans="27:96" x14ac:dyDescent="0.25">
      <c r="AA896" s="22">
        <v>2026</v>
      </c>
      <c r="AB896" s="22" t="s">
        <v>169</v>
      </c>
      <c r="AC896" s="23">
        <v>977</v>
      </c>
      <c r="AD896" s="24" t="s">
        <v>4690</v>
      </c>
      <c r="AE896" s="22" t="s">
        <v>4691</v>
      </c>
      <c r="AF896" s="22">
        <v>80770559</v>
      </c>
      <c r="AG896" s="23">
        <v>9</v>
      </c>
      <c r="AH896" s="25" t="s">
        <v>4692</v>
      </c>
      <c r="AI896" s="22" t="s">
        <v>177</v>
      </c>
      <c r="AJ896" s="22" t="s">
        <v>178</v>
      </c>
      <c r="AK896" s="22" t="s">
        <v>179</v>
      </c>
      <c r="AL896" s="22" t="s">
        <v>180</v>
      </c>
      <c r="AM896" s="22" t="s">
        <v>181</v>
      </c>
      <c r="AN896" s="22" t="s">
        <v>182</v>
      </c>
      <c r="AO896" s="22" t="s">
        <v>4673</v>
      </c>
      <c r="AP896" s="22" t="s">
        <v>4693</v>
      </c>
      <c r="AQ896" s="22" t="s">
        <v>1170</v>
      </c>
      <c r="AR896" s="22" t="s">
        <v>4675</v>
      </c>
      <c r="AS896" s="26">
        <v>46050</v>
      </c>
      <c r="AT896" s="27">
        <v>46052</v>
      </c>
      <c r="AU896" s="27">
        <v>46232</v>
      </c>
      <c r="AV896" s="28">
        <v>36354882</v>
      </c>
      <c r="AW896" s="22" t="s">
        <v>187</v>
      </c>
      <c r="AX896" s="22" t="s">
        <v>188</v>
      </c>
      <c r="AY896" s="23">
        <v>6</v>
      </c>
      <c r="AZ896" s="22" t="s">
        <v>189</v>
      </c>
      <c r="BA896" s="22" t="s">
        <v>4676</v>
      </c>
      <c r="BB896" s="22" t="s">
        <v>1173</v>
      </c>
      <c r="BC896" s="22" t="s">
        <v>1174</v>
      </c>
      <c r="BD896" s="22">
        <v>1214</v>
      </c>
      <c r="BE896" s="22">
        <v>2026</v>
      </c>
      <c r="BF896" s="26">
        <v>46045</v>
      </c>
      <c r="BG896" s="28">
        <v>16166</v>
      </c>
      <c r="BH896" s="22" t="s">
        <v>1175</v>
      </c>
      <c r="BI896" s="22" t="s">
        <v>1176</v>
      </c>
      <c r="BJ896" s="22">
        <v>826</v>
      </c>
      <c r="BK896" s="26">
        <v>46051</v>
      </c>
      <c r="BL896" s="28">
        <v>2131992000</v>
      </c>
      <c r="BM896" s="35" t="s">
        <v>219</v>
      </c>
      <c r="BN896" s="36">
        <v>1219</v>
      </c>
      <c r="BO896" s="36">
        <v>36354882</v>
      </c>
      <c r="BP896" s="37">
        <v>46047</v>
      </c>
      <c r="BQ896" s="35">
        <v>826</v>
      </c>
      <c r="BR896" s="37">
        <v>46052</v>
      </c>
      <c r="BS896" s="36">
        <v>36354882</v>
      </c>
      <c r="BT896" s="22" t="s">
        <v>196</v>
      </c>
      <c r="BU896" s="22" t="s">
        <v>1170</v>
      </c>
      <c r="BV896" s="22" t="s">
        <v>4675</v>
      </c>
      <c r="BW896" s="22" t="s">
        <v>1177</v>
      </c>
      <c r="BX896" s="22" t="s">
        <v>198</v>
      </c>
      <c r="BY896" s="22" t="s">
        <v>199</v>
      </c>
      <c r="BZ896" s="22" t="s">
        <v>200</v>
      </c>
      <c r="CA896" s="22" t="s">
        <v>201</v>
      </c>
      <c r="CB896" s="22" t="s">
        <v>202</v>
      </c>
      <c r="CC896" s="22"/>
      <c r="CD896" s="22">
        <v>6</v>
      </c>
      <c r="CE896" s="22" t="s">
        <v>203</v>
      </c>
      <c r="CF896" s="22" t="s">
        <v>246</v>
      </c>
      <c r="CI896" s="33">
        <f>+CH896+AU896</f>
        <v>46232</v>
      </c>
      <c r="CJ896" s="33"/>
      <c r="CK896" s="33"/>
      <c r="CL896" s="33"/>
      <c r="CM896" s="33"/>
      <c r="CN896" s="33"/>
      <c r="CO896" s="33"/>
      <c r="CP896" s="33"/>
      <c r="CQ896" s="33"/>
      <c r="CR896" s="33"/>
    </row>
    <row r="897" spans="27:124" x14ac:dyDescent="0.25">
      <c r="AA897" s="22">
        <v>2026</v>
      </c>
      <c r="AB897" s="22" t="s">
        <v>169</v>
      </c>
      <c r="AC897" s="23">
        <v>978</v>
      </c>
      <c r="AD897" s="24" t="s">
        <v>4694</v>
      </c>
      <c r="AE897" s="22" t="s">
        <v>4695</v>
      </c>
      <c r="AF897" s="22">
        <v>79858243</v>
      </c>
      <c r="AG897" s="23">
        <v>3</v>
      </c>
      <c r="AH897" s="25" t="s">
        <v>4696</v>
      </c>
      <c r="AI897" s="22" t="s">
        <v>177</v>
      </c>
      <c r="AJ897" s="22" t="s">
        <v>178</v>
      </c>
      <c r="AK897" s="22" t="s">
        <v>179</v>
      </c>
      <c r="AL897" s="22" t="s">
        <v>180</v>
      </c>
      <c r="AM897" s="22" t="s">
        <v>234</v>
      </c>
      <c r="AN897" s="22" t="s">
        <v>182</v>
      </c>
      <c r="AO897" s="22" t="s">
        <v>4697</v>
      </c>
      <c r="AP897" s="22" t="s">
        <v>4698</v>
      </c>
      <c r="AQ897" s="22" t="s">
        <v>893</v>
      </c>
      <c r="AR897" s="22" t="s">
        <v>4225</v>
      </c>
      <c r="AS897" s="26">
        <v>46050</v>
      </c>
      <c r="AT897" s="45">
        <v>46050</v>
      </c>
      <c r="AU897" s="45">
        <v>46230</v>
      </c>
      <c r="AV897" s="28">
        <v>23709702</v>
      </c>
      <c r="AW897" s="22" t="s">
        <v>187</v>
      </c>
      <c r="AX897" s="22" t="s">
        <v>188</v>
      </c>
      <c r="AY897" s="23">
        <v>6</v>
      </c>
      <c r="AZ897" s="22" t="s">
        <v>189</v>
      </c>
      <c r="BA897" s="22" t="s">
        <v>895</v>
      </c>
      <c r="BB897" s="22" t="s">
        <v>896</v>
      </c>
      <c r="BC897" s="22" t="s">
        <v>897</v>
      </c>
      <c r="BD897" s="22">
        <v>1044</v>
      </c>
      <c r="BE897" s="22">
        <v>2026</v>
      </c>
      <c r="BF897" s="22"/>
      <c r="BG897" s="22"/>
      <c r="BH897" s="22"/>
      <c r="BI897" s="22"/>
      <c r="BJ897" s="22"/>
      <c r="BK897" s="22"/>
      <c r="BL897" s="22"/>
      <c r="BM897" s="35" t="s">
        <v>219</v>
      </c>
      <c r="BN897" s="36">
        <v>1044</v>
      </c>
      <c r="BO897" s="36">
        <v>23709702</v>
      </c>
      <c r="BP897" s="37">
        <v>46046</v>
      </c>
      <c r="BQ897" s="35">
        <v>965</v>
      </c>
      <c r="BR897" s="37">
        <v>46052</v>
      </c>
      <c r="BS897" s="36">
        <v>23709702</v>
      </c>
      <c r="BT897" s="22" t="s">
        <v>196</v>
      </c>
      <c r="BU897" s="22" t="s">
        <v>893</v>
      </c>
      <c r="BV897" s="22" t="s">
        <v>4225</v>
      </c>
      <c r="BW897" s="22" t="s">
        <v>898</v>
      </c>
      <c r="BX897" s="22" t="s">
        <v>198</v>
      </c>
      <c r="BY897" s="22" t="s">
        <v>199</v>
      </c>
      <c r="BZ897" s="22" t="s">
        <v>200</v>
      </c>
      <c r="CA897" s="22" t="s">
        <v>201</v>
      </c>
      <c r="CB897" s="22" t="s">
        <v>202</v>
      </c>
      <c r="CC897" s="22"/>
      <c r="CD897" s="22">
        <v>6</v>
      </c>
      <c r="CE897" s="22" t="s">
        <v>203</v>
      </c>
      <c r="CF897" s="22" t="s">
        <v>204</v>
      </c>
      <c r="CI897" s="33">
        <f>+CH897+AU897</f>
        <v>46230</v>
      </c>
      <c r="CJ897" s="33"/>
      <c r="CK897" s="33"/>
      <c r="CL897" s="33"/>
      <c r="CM897" s="33"/>
      <c r="CN897" s="33"/>
      <c r="CO897" s="33"/>
      <c r="CP897" s="33"/>
      <c r="CQ897" s="33"/>
      <c r="CR897" s="33"/>
    </row>
    <row r="898" spans="27:124" x14ac:dyDescent="0.25">
      <c r="AA898" s="22">
        <v>2026</v>
      </c>
      <c r="AB898" s="22" t="s">
        <v>169</v>
      </c>
      <c r="AC898" s="23">
        <v>979</v>
      </c>
      <c r="AD898" s="24" t="s">
        <v>4699</v>
      </c>
      <c r="AE898" s="22" t="s">
        <v>4700</v>
      </c>
      <c r="AF898" s="22">
        <v>79900927</v>
      </c>
      <c r="AG898" s="23">
        <v>1</v>
      </c>
      <c r="AH898" s="25" t="s">
        <v>4701</v>
      </c>
      <c r="AI898" s="22" t="s">
        <v>177</v>
      </c>
      <c r="AJ898" s="22" t="s">
        <v>178</v>
      </c>
      <c r="AK898" s="22" t="s">
        <v>179</v>
      </c>
      <c r="AL898" s="22" t="s">
        <v>180</v>
      </c>
      <c r="AM898" s="22" t="s">
        <v>234</v>
      </c>
      <c r="AN898" s="22" t="s">
        <v>182</v>
      </c>
      <c r="AO898" s="22" t="s">
        <v>4702</v>
      </c>
      <c r="AP898" s="22" t="s">
        <v>4698</v>
      </c>
      <c r="AQ898" s="22" t="s">
        <v>893</v>
      </c>
      <c r="AR898" s="22" t="s">
        <v>4225</v>
      </c>
      <c r="AS898" s="26">
        <v>46050</v>
      </c>
      <c r="AT898" s="45">
        <v>46055</v>
      </c>
      <c r="AU898" s="45">
        <v>46235</v>
      </c>
      <c r="AV898" s="28">
        <v>23709702</v>
      </c>
      <c r="AW898" s="22" t="s">
        <v>187</v>
      </c>
      <c r="AX898" s="22" t="s">
        <v>188</v>
      </c>
      <c r="AY898" s="23">
        <v>6</v>
      </c>
      <c r="AZ898" s="22" t="s">
        <v>189</v>
      </c>
      <c r="BA898" s="22" t="s">
        <v>895</v>
      </c>
      <c r="BB898" s="22" t="s">
        <v>896</v>
      </c>
      <c r="BC898" s="22" t="s">
        <v>897</v>
      </c>
      <c r="BD898" s="22">
        <v>1046</v>
      </c>
      <c r="BE898" s="22">
        <v>2026</v>
      </c>
      <c r="BF898" s="26">
        <v>46044</v>
      </c>
      <c r="BG898" s="28">
        <v>16169</v>
      </c>
      <c r="BH898" s="22" t="s">
        <v>1647</v>
      </c>
      <c r="BI898" s="22" t="s">
        <v>1648</v>
      </c>
      <c r="BJ898" s="22">
        <v>950</v>
      </c>
      <c r="BK898" s="26">
        <v>46051</v>
      </c>
      <c r="BL898" s="28">
        <v>2646162000</v>
      </c>
      <c r="BM898" s="35" t="s">
        <v>219</v>
      </c>
      <c r="BN898" s="36">
        <v>1046</v>
      </c>
      <c r="BO898" s="36">
        <v>23709702</v>
      </c>
      <c r="BP898" s="37">
        <v>46046</v>
      </c>
      <c r="BQ898" s="35">
        <v>950</v>
      </c>
      <c r="BR898" s="37">
        <v>46052</v>
      </c>
      <c r="BS898" s="36">
        <v>23709702</v>
      </c>
      <c r="BT898" s="22" t="s">
        <v>196</v>
      </c>
      <c r="BU898" s="22" t="s">
        <v>893</v>
      </c>
      <c r="BV898" s="22" t="s">
        <v>4225</v>
      </c>
      <c r="BW898" s="22" t="s">
        <v>898</v>
      </c>
      <c r="BX898" s="22" t="s">
        <v>198</v>
      </c>
      <c r="BY898" s="22" t="s">
        <v>199</v>
      </c>
      <c r="BZ898" s="22" t="s">
        <v>200</v>
      </c>
      <c r="CA898" s="22" t="s">
        <v>201</v>
      </c>
      <c r="CB898" s="22" t="s">
        <v>202</v>
      </c>
      <c r="CC898" s="22"/>
      <c r="CD898" s="22">
        <v>6</v>
      </c>
      <c r="CE898" s="22" t="s">
        <v>203</v>
      </c>
      <c r="CF898" s="22" t="s">
        <v>204</v>
      </c>
      <c r="CI898" s="33">
        <f>+CH898+AU898</f>
        <v>46235</v>
      </c>
      <c r="CJ898" s="33"/>
      <c r="CK898" s="33"/>
      <c r="CL898" s="33"/>
      <c r="CM898" s="33"/>
      <c r="CN898" s="33"/>
      <c r="CO898" s="33"/>
      <c r="CP898" s="33"/>
      <c r="CQ898" s="33"/>
      <c r="CR898" s="33"/>
    </row>
    <row r="899" spans="27:124" x14ac:dyDescent="0.25">
      <c r="AA899" s="22">
        <v>2026</v>
      </c>
      <c r="AB899" s="22" t="s">
        <v>169</v>
      </c>
      <c r="AC899" s="23">
        <v>980</v>
      </c>
      <c r="AD899" s="24" t="s">
        <v>4703</v>
      </c>
      <c r="AE899" s="22" t="s">
        <v>4704</v>
      </c>
      <c r="AF899" s="22">
        <v>1030652444</v>
      </c>
      <c r="AG899" s="23">
        <v>4</v>
      </c>
      <c r="AH899" s="25" t="s">
        <v>4705</v>
      </c>
      <c r="AI899" s="22" t="s">
        <v>177</v>
      </c>
      <c r="AJ899" s="22" t="s">
        <v>178</v>
      </c>
      <c r="AK899" s="22" t="s">
        <v>179</v>
      </c>
      <c r="AL899" s="22" t="s">
        <v>180</v>
      </c>
      <c r="AM899" s="22" t="s">
        <v>181</v>
      </c>
      <c r="AN899" s="22" t="s">
        <v>182</v>
      </c>
      <c r="AO899" s="22" t="s">
        <v>4624</v>
      </c>
      <c r="AP899" s="22" t="s">
        <v>4668</v>
      </c>
      <c r="AQ899" s="22" t="s">
        <v>4626</v>
      </c>
      <c r="AR899" s="22" t="s">
        <v>4627</v>
      </c>
      <c r="AS899" s="26">
        <v>46050</v>
      </c>
      <c r="AT899" s="27">
        <v>46051</v>
      </c>
      <c r="AU899" s="27">
        <v>46231</v>
      </c>
      <c r="AV899" s="28">
        <v>36354882</v>
      </c>
      <c r="AW899" s="22" t="s">
        <v>187</v>
      </c>
      <c r="AX899" s="22" t="s">
        <v>188</v>
      </c>
      <c r="AY899" s="23">
        <v>6</v>
      </c>
      <c r="AZ899" s="22" t="s">
        <v>189</v>
      </c>
      <c r="BA899" s="22" t="s">
        <v>4628</v>
      </c>
      <c r="BB899" s="22" t="s">
        <v>1854</v>
      </c>
      <c r="BC899" s="22" t="s">
        <v>1855</v>
      </c>
      <c r="BD899" s="22">
        <v>1236</v>
      </c>
      <c r="BE899" s="22">
        <v>2026</v>
      </c>
      <c r="BF899" s="26">
        <v>46045</v>
      </c>
      <c r="BG899" s="28">
        <v>16163</v>
      </c>
      <c r="BH899" s="22" t="s">
        <v>1856</v>
      </c>
      <c r="BI899" s="22" t="s">
        <v>1857</v>
      </c>
      <c r="BJ899" s="22">
        <v>891</v>
      </c>
      <c r="BK899" s="26">
        <v>46051</v>
      </c>
      <c r="BL899" s="28">
        <v>2172401000</v>
      </c>
      <c r="BM899" s="35" t="s">
        <v>219</v>
      </c>
      <c r="BN899" s="36">
        <v>1241</v>
      </c>
      <c r="BO899" s="36">
        <v>36354882</v>
      </c>
      <c r="BP899" s="37">
        <v>46047</v>
      </c>
      <c r="BQ899" s="35">
        <v>891</v>
      </c>
      <c r="BR899" s="37">
        <v>46052</v>
      </c>
      <c r="BS899" s="36">
        <v>36354882</v>
      </c>
      <c r="BT899" s="22" t="s">
        <v>196</v>
      </c>
      <c r="BU899" s="22" t="s">
        <v>4626</v>
      </c>
      <c r="BV899" s="22" t="s">
        <v>4627</v>
      </c>
      <c r="BW899" s="22" t="s">
        <v>4629</v>
      </c>
      <c r="BX899" s="22" t="s">
        <v>198</v>
      </c>
      <c r="BY899" s="22" t="s">
        <v>199</v>
      </c>
      <c r="BZ899" s="22" t="s">
        <v>200</v>
      </c>
      <c r="CA899" s="22" t="s">
        <v>201</v>
      </c>
      <c r="CB899" s="22" t="s">
        <v>202</v>
      </c>
      <c r="CC899" s="22"/>
      <c r="CD899" s="22">
        <v>6</v>
      </c>
      <c r="CE899" s="22" t="s">
        <v>203</v>
      </c>
      <c r="CF899" s="22" t="s">
        <v>204</v>
      </c>
      <c r="CI899" s="33">
        <f>+CH899+AU899</f>
        <v>46231</v>
      </c>
      <c r="CJ899" s="33"/>
      <c r="CK899" s="33"/>
      <c r="CL899" s="33"/>
      <c r="CM899" s="33"/>
      <c r="CN899" s="33"/>
      <c r="CO899" s="33"/>
      <c r="CP899" s="33"/>
      <c r="CQ899" s="33"/>
      <c r="CR899" s="33"/>
    </row>
    <row r="900" spans="27:124" x14ac:dyDescent="0.25">
      <c r="AA900" s="22">
        <v>2026</v>
      </c>
      <c r="AB900" s="22" t="s">
        <v>169</v>
      </c>
      <c r="AC900" s="23">
        <v>981</v>
      </c>
      <c r="AD900" s="24" t="s">
        <v>4706</v>
      </c>
      <c r="AE900" s="22" t="s">
        <v>4707</v>
      </c>
      <c r="AF900" s="22">
        <v>52173299</v>
      </c>
      <c r="AG900" s="23">
        <v>6</v>
      </c>
      <c r="AH900" s="25" t="s">
        <v>4708</v>
      </c>
      <c r="AI900" s="22" t="s">
        <v>177</v>
      </c>
      <c r="AJ900" s="22" t="s">
        <v>178</v>
      </c>
      <c r="AK900" s="22" t="s">
        <v>179</v>
      </c>
      <c r="AL900" s="22" t="s">
        <v>180</v>
      </c>
      <c r="AM900" s="22" t="s">
        <v>181</v>
      </c>
      <c r="AN900" s="22" t="s">
        <v>182</v>
      </c>
      <c r="AO900" s="22" t="s">
        <v>4709</v>
      </c>
      <c r="AP900" s="22" t="s">
        <v>4710</v>
      </c>
      <c r="AQ900" s="22" t="s">
        <v>1170</v>
      </c>
      <c r="AR900" s="22" t="s">
        <v>2450</v>
      </c>
      <c r="AS900" s="26">
        <v>46050</v>
      </c>
      <c r="AT900" s="27">
        <v>46051</v>
      </c>
      <c r="AU900" s="27">
        <v>46231</v>
      </c>
      <c r="AV900" s="28">
        <v>36354882</v>
      </c>
      <c r="AW900" s="22" t="s">
        <v>187</v>
      </c>
      <c r="AX900" s="22" t="s">
        <v>188</v>
      </c>
      <c r="AY900" s="23">
        <v>6</v>
      </c>
      <c r="AZ900" s="22" t="s">
        <v>189</v>
      </c>
      <c r="BA900" s="22" t="s">
        <v>2451</v>
      </c>
      <c r="BB900" s="22" t="s">
        <v>1173</v>
      </c>
      <c r="BC900" s="22" t="s">
        <v>1174</v>
      </c>
      <c r="BD900" s="22">
        <v>1121</v>
      </c>
      <c r="BE900" s="22">
        <v>2026</v>
      </c>
      <c r="BF900" s="26">
        <v>46044</v>
      </c>
      <c r="BG900" s="28">
        <v>16166</v>
      </c>
      <c r="BH900" s="22" t="s">
        <v>1175</v>
      </c>
      <c r="BI900" s="22" t="s">
        <v>1176</v>
      </c>
      <c r="BJ900" s="22">
        <v>818</v>
      </c>
      <c r="BK900" s="26">
        <v>46051</v>
      </c>
      <c r="BL900" s="28">
        <v>2131992000</v>
      </c>
      <c r="BM900" s="35" t="s">
        <v>219</v>
      </c>
      <c r="BN900" s="36">
        <v>1121</v>
      </c>
      <c r="BO900" s="36">
        <v>36354882</v>
      </c>
      <c r="BP900" s="37">
        <v>46047</v>
      </c>
      <c r="BQ900" s="35">
        <v>818</v>
      </c>
      <c r="BR900" s="37">
        <v>46052</v>
      </c>
      <c r="BS900" s="36">
        <v>36354882</v>
      </c>
      <c r="BT900" s="22" t="s">
        <v>196</v>
      </c>
      <c r="BU900" s="22" t="s">
        <v>1170</v>
      </c>
      <c r="BV900" s="22" t="s">
        <v>2450</v>
      </c>
      <c r="BW900" s="22" t="s">
        <v>1177</v>
      </c>
      <c r="BX900" s="22" t="s">
        <v>198</v>
      </c>
      <c r="BY900" s="22" t="s">
        <v>199</v>
      </c>
      <c r="BZ900" s="22" t="s">
        <v>200</v>
      </c>
      <c r="CA900" s="22" t="s">
        <v>201</v>
      </c>
      <c r="CB900" s="22" t="s">
        <v>202</v>
      </c>
      <c r="CC900" s="22"/>
      <c r="CD900" s="22">
        <v>6</v>
      </c>
      <c r="CE900" s="22" t="s">
        <v>203</v>
      </c>
      <c r="CF900" s="22" t="s">
        <v>246</v>
      </c>
      <c r="CI900" s="33">
        <f>+CH900+AU900</f>
        <v>46231</v>
      </c>
      <c r="CJ900" s="33"/>
      <c r="CK900" s="33"/>
      <c r="CL900" s="33"/>
      <c r="CM900" s="33"/>
      <c r="CN900" s="33"/>
      <c r="CO900" s="33"/>
      <c r="CP900" s="33"/>
      <c r="CQ900" s="33"/>
      <c r="CR900" s="33"/>
    </row>
    <row r="901" spans="27:124" x14ac:dyDescent="0.25">
      <c r="AA901" s="22">
        <v>2026</v>
      </c>
      <c r="AB901" s="22" t="s">
        <v>169</v>
      </c>
      <c r="AC901" s="23">
        <v>982</v>
      </c>
      <c r="AD901" s="24" t="s">
        <v>4711</v>
      </c>
      <c r="AE901" s="22" t="s">
        <v>4712</v>
      </c>
      <c r="AF901" s="22">
        <v>1019127180</v>
      </c>
      <c r="AG901" s="23">
        <v>4</v>
      </c>
      <c r="AH901" s="25" t="s">
        <v>4713</v>
      </c>
      <c r="AI901" s="22" t="s">
        <v>177</v>
      </c>
      <c r="AJ901" s="22" t="s">
        <v>178</v>
      </c>
      <c r="AK901" s="22" t="s">
        <v>179</v>
      </c>
      <c r="AL901" s="22" t="s">
        <v>180</v>
      </c>
      <c r="AM901" s="22" t="s">
        <v>181</v>
      </c>
      <c r="AN901" s="22" t="s">
        <v>182</v>
      </c>
      <c r="AO901" s="22" t="s">
        <v>4714</v>
      </c>
      <c r="AP901" s="22" t="s">
        <v>4715</v>
      </c>
      <c r="AQ901" s="22" t="s">
        <v>1170</v>
      </c>
      <c r="AR901" s="22" t="s">
        <v>2450</v>
      </c>
      <c r="AS901" s="26">
        <v>46050</v>
      </c>
      <c r="AT901" s="27">
        <v>46051</v>
      </c>
      <c r="AU901" s="27">
        <v>46231</v>
      </c>
      <c r="AV901" s="28">
        <v>36354882</v>
      </c>
      <c r="AW901" s="22" t="s">
        <v>187</v>
      </c>
      <c r="AX901" s="22" t="s">
        <v>188</v>
      </c>
      <c r="AY901" s="23">
        <v>6</v>
      </c>
      <c r="AZ901" s="22" t="s">
        <v>189</v>
      </c>
      <c r="BA901" s="22" t="s">
        <v>2451</v>
      </c>
      <c r="BB901" s="22" t="s">
        <v>1173</v>
      </c>
      <c r="BC901" s="22" t="s">
        <v>1174</v>
      </c>
      <c r="BD901" s="22">
        <v>1115</v>
      </c>
      <c r="BE901" s="22">
        <v>2026</v>
      </c>
      <c r="BF901" s="26">
        <v>46044</v>
      </c>
      <c r="BG901" s="28">
        <v>16166</v>
      </c>
      <c r="BH901" s="22" t="s">
        <v>1175</v>
      </c>
      <c r="BI901" s="22" t="s">
        <v>1176</v>
      </c>
      <c r="BJ901" s="22">
        <v>825</v>
      </c>
      <c r="BK901" s="26">
        <v>46051</v>
      </c>
      <c r="BL901" s="28">
        <v>2131992000</v>
      </c>
      <c r="BM901" s="35" t="s">
        <v>219</v>
      </c>
      <c r="BN901" s="36">
        <v>1115</v>
      </c>
      <c r="BO901" s="36">
        <v>36354882</v>
      </c>
      <c r="BP901" s="37">
        <v>46047</v>
      </c>
      <c r="BQ901" s="35">
        <v>825</v>
      </c>
      <c r="BR901" s="37">
        <v>46052</v>
      </c>
      <c r="BS901" s="36">
        <v>36354882</v>
      </c>
      <c r="BT901" s="22" t="s">
        <v>196</v>
      </c>
      <c r="BU901" s="22" t="s">
        <v>1170</v>
      </c>
      <c r="BV901" s="22" t="s">
        <v>2450</v>
      </c>
      <c r="BW901" s="22" t="s">
        <v>1177</v>
      </c>
      <c r="BX901" s="22" t="s">
        <v>198</v>
      </c>
      <c r="BY901" s="22" t="s">
        <v>199</v>
      </c>
      <c r="BZ901" s="22" t="s">
        <v>200</v>
      </c>
      <c r="CA901" s="22" t="s">
        <v>201</v>
      </c>
      <c r="CB901" s="22" t="s">
        <v>202</v>
      </c>
      <c r="CC901" s="22"/>
      <c r="CD901" s="22">
        <v>6</v>
      </c>
      <c r="CE901" s="22" t="s">
        <v>203</v>
      </c>
      <c r="CF901" s="22" t="s">
        <v>246</v>
      </c>
      <c r="CI901" s="33">
        <f>+CH901+AU901</f>
        <v>46231</v>
      </c>
      <c r="CJ901" s="33"/>
      <c r="CK901" s="33"/>
      <c r="CL901" s="33"/>
      <c r="CM901" s="33"/>
      <c r="CN901" s="33"/>
      <c r="CO901" s="33"/>
      <c r="CP901" s="33"/>
      <c r="CQ901" s="33"/>
      <c r="CR901" s="33"/>
    </row>
    <row r="902" spans="27:124" x14ac:dyDescent="0.25">
      <c r="AA902" s="22">
        <v>2026</v>
      </c>
      <c r="AB902" s="22" t="s">
        <v>169</v>
      </c>
      <c r="AC902" s="23">
        <v>983</v>
      </c>
      <c r="AD902" s="24" t="s">
        <v>4716</v>
      </c>
      <c r="AE902" s="22" t="s">
        <v>4717</v>
      </c>
      <c r="AF902" s="22">
        <v>1018466870</v>
      </c>
      <c r="AG902" s="23">
        <v>8</v>
      </c>
      <c r="AH902" s="25" t="s">
        <v>4718</v>
      </c>
      <c r="AI902" s="22" t="s">
        <v>177</v>
      </c>
      <c r="AJ902" s="22" t="s">
        <v>178</v>
      </c>
      <c r="AK902" s="22" t="s">
        <v>179</v>
      </c>
      <c r="AL902" s="22" t="s">
        <v>180</v>
      </c>
      <c r="AM902" s="22" t="s">
        <v>181</v>
      </c>
      <c r="AN902" s="22" t="s">
        <v>182</v>
      </c>
      <c r="AO902" s="22" t="s">
        <v>4719</v>
      </c>
      <c r="AP902" s="22" t="s">
        <v>4720</v>
      </c>
      <c r="AQ902" s="22" t="s">
        <v>1113</v>
      </c>
      <c r="AR902" s="22" t="s">
        <v>3702</v>
      </c>
      <c r="AS902" s="26">
        <v>46050</v>
      </c>
      <c r="AT902" s="27">
        <v>46052</v>
      </c>
      <c r="AU902" s="27">
        <v>46232</v>
      </c>
      <c r="AV902" s="28">
        <v>36354882</v>
      </c>
      <c r="AW902" s="22" t="s">
        <v>187</v>
      </c>
      <c r="AX902" s="22" t="s">
        <v>188</v>
      </c>
      <c r="AY902" s="23">
        <v>6</v>
      </c>
      <c r="AZ902" s="22" t="s">
        <v>189</v>
      </c>
      <c r="BA902" s="22" t="s">
        <v>3703</v>
      </c>
      <c r="BB902" s="22" t="s">
        <v>1116</v>
      </c>
      <c r="BC902" s="22" t="s">
        <v>1117</v>
      </c>
      <c r="BD902" s="22">
        <v>580</v>
      </c>
      <c r="BE902" s="22">
        <v>2026</v>
      </c>
      <c r="BF902" s="26">
        <v>46041</v>
      </c>
      <c r="BG902" s="28">
        <v>16170</v>
      </c>
      <c r="BH902" s="22" t="s">
        <v>2290</v>
      </c>
      <c r="BI902" s="22" t="s">
        <v>2291</v>
      </c>
      <c r="BJ902" s="22">
        <v>922</v>
      </c>
      <c r="BK902" s="26">
        <v>46051</v>
      </c>
      <c r="BL902" s="28">
        <v>3186492000</v>
      </c>
      <c r="BM902" s="35" t="s">
        <v>219</v>
      </c>
      <c r="BN902" s="35">
        <v>580</v>
      </c>
      <c r="BO902" s="36">
        <v>36354882</v>
      </c>
      <c r="BP902" s="37">
        <v>46043</v>
      </c>
      <c r="BQ902" s="35">
        <v>922</v>
      </c>
      <c r="BR902" s="37">
        <v>46052</v>
      </c>
      <c r="BS902" s="36">
        <v>36354882</v>
      </c>
      <c r="BT902" s="22" t="s">
        <v>196</v>
      </c>
      <c r="BU902" s="22" t="s">
        <v>1113</v>
      </c>
      <c r="BV902" s="22" t="s">
        <v>3702</v>
      </c>
      <c r="BW902" s="22" t="s">
        <v>1118</v>
      </c>
      <c r="BX902" s="22" t="s">
        <v>198</v>
      </c>
      <c r="BY902" s="22" t="s">
        <v>199</v>
      </c>
      <c r="BZ902" s="22" t="s">
        <v>200</v>
      </c>
      <c r="CA902" s="22" t="s">
        <v>201</v>
      </c>
      <c r="CB902" s="22" t="s">
        <v>202</v>
      </c>
      <c r="CC902" s="22"/>
      <c r="CD902" s="22">
        <v>6</v>
      </c>
      <c r="CE902" s="22" t="s">
        <v>203</v>
      </c>
      <c r="CF902" s="22" t="s">
        <v>204</v>
      </c>
      <c r="CI902" s="33">
        <f>+CH902+AU902</f>
        <v>46232</v>
      </c>
      <c r="CJ902" s="33"/>
      <c r="CK902" s="33"/>
      <c r="CL902" s="33"/>
      <c r="CM902" s="33"/>
      <c r="CN902" s="33"/>
      <c r="CO902" s="33"/>
      <c r="CP902" s="33"/>
      <c r="CQ902" s="33"/>
      <c r="CR902" s="33"/>
    </row>
    <row r="903" spans="27:124" x14ac:dyDescent="0.25">
      <c r="AA903" s="22">
        <v>2026</v>
      </c>
      <c r="AB903" s="22" t="s">
        <v>2877</v>
      </c>
      <c r="AC903" s="23">
        <v>984</v>
      </c>
      <c r="AD903" s="24" t="s">
        <v>4721</v>
      </c>
      <c r="AE903" s="22" t="s">
        <v>4722</v>
      </c>
      <c r="AF903" s="22">
        <v>900730558</v>
      </c>
      <c r="AG903" s="23">
        <v>4</v>
      </c>
      <c r="AH903" s="25" t="s">
        <v>4723</v>
      </c>
      <c r="AI903" s="22" t="s">
        <v>1144</v>
      </c>
      <c r="AJ903" s="22" t="s">
        <v>178</v>
      </c>
      <c r="AK903" s="22" t="s">
        <v>4724</v>
      </c>
      <c r="AL903" s="22" t="s">
        <v>2190</v>
      </c>
      <c r="AM903" s="22" t="s">
        <v>4725</v>
      </c>
      <c r="AN903" s="22" t="s">
        <v>182</v>
      </c>
      <c r="AO903" s="22" t="s">
        <v>4726</v>
      </c>
      <c r="AP903" s="22" t="s">
        <v>4727</v>
      </c>
      <c r="AQ903" s="22" t="s">
        <v>185</v>
      </c>
      <c r="AR903" s="22" t="s">
        <v>1025</v>
      </c>
      <c r="AS903" s="26">
        <v>46050</v>
      </c>
      <c r="AT903" s="34">
        <v>46051</v>
      </c>
      <c r="AU903" s="34">
        <v>46081</v>
      </c>
      <c r="AV903" s="28">
        <v>3705303</v>
      </c>
      <c r="AW903" s="22" t="s">
        <v>187</v>
      </c>
      <c r="AX903" s="22" t="s">
        <v>188</v>
      </c>
      <c r="AY903" s="23">
        <v>2</v>
      </c>
      <c r="AZ903" s="22" t="s">
        <v>189</v>
      </c>
      <c r="BA903" s="22" t="s">
        <v>1026</v>
      </c>
      <c r="BB903" s="22" t="s">
        <v>1027</v>
      </c>
      <c r="BC903" s="22" t="s">
        <v>1028</v>
      </c>
      <c r="BD903" s="22">
        <v>1125</v>
      </c>
      <c r="BE903" s="22">
        <v>2026</v>
      </c>
      <c r="BF903" s="26">
        <v>46044</v>
      </c>
      <c r="BG903" s="28">
        <v>17898</v>
      </c>
      <c r="BH903" s="22" t="s">
        <v>2193</v>
      </c>
      <c r="BI903" s="22" t="s">
        <v>2194</v>
      </c>
      <c r="BJ903" s="22">
        <v>859</v>
      </c>
      <c r="BK903" s="26">
        <v>46051</v>
      </c>
      <c r="BL903" s="28">
        <v>6466642400</v>
      </c>
      <c r="BM903" s="35" t="s">
        <v>2195</v>
      </c>
      <c r="BN903" s="36">
        <v>1125</v>
      </c>
      <c r="BO903" s="36">
        <v>4518658</v>
      </c>
      <c r="BP903" s="37">
        <v>46047</v>
      </c>
      <c r="BQ903" s="35">
        <v>859</v>
      </c>
      <c r="BR903" s="37">
        <v>46052</v>
      </c>
      <c r="BS903" s="36">
        <v>3705303</v>
      </c>
      <c r="BT903" s="22" t="s">
        <v>196</v>
      </c>
      <c r="BU903" s="22" t="s">
        <v>185</v>
      </c>
      <c r="BV903" s="22" t="s">
        <v>1025</v>
      </c>
      <c r="BW903" s="22" t="s">
        <v>197</v>
      </c>
      <c r="BX903" s="22" t="s">
        <v>198</v>
      </c>
      <c r="BY903" s="22" t="s">
        <v>199</v>
      </c>
      <c r="BZ903" s="22" t="s">
        <v>200</v>
      </c>
      <c r="CA903" s="22" t="s">
        <v>4728</v>
      </c>
      <c r="CB903" s="22" t="s">
        <v>202</v>
      </c>
      <c r="CC903" s="22"/>
      <c r="CD903" s="22">
        <v>2</v>
      </c>
      <c r="CE903" s="22" t="s">
        <v>203</v>
      </c>
      <c r="CF903" s="22" t="s">
        <v>1025</v>
      </c>
      <c r="CG903" s="21"/>
      <c r="CH903" s="21">
        <v>33</v>
      </c>
      <c r="CI903" s="33">
        <f>+CH903+AU903</f>
        <v>46114</v>
      </c>
      <c r="CJ903" s="33"/>
      <c r="CK903" s="33"/>
      <c r="CL903" s="33"/>
      <c r="CM903" s="33"/>
      <c r="CN903" s="33"/>
      <c r="CO903" s="33"/>
      <c r="CP903" s="33"/>
      <c r="CQ903" s="33"/>
      <c r="CR903" s="33"/>
    </row>
    <row r="904" spans="27:124" x14ac:dyDescent="0.25">
      <c r="AA904" s="22">
        <v>2026</v>
      </c>
      <c r="AB904" s="22" t="s">
        <v>169</v>
      </c>
      <c r="AC904" s="23">
        <v>985</v>
      </c>
      <c r="AD904" s="24" t="s">
        <v>4729</v>
      </c>
      <c r="AE904" s="22" t="s">
        <v>4730</v>
      </c>
      <c r="AF904" s="22">
        <v>1023034519</v>
      </c>
      <c r="AG904" s="23">
        <v>1</v>
      </c>
      <c r="AH904" s="25" t="s">
        <v>4731</v>
      </c>
      <c r="AI904" s="22" t="s">
        <v>177</v>
      </c>
      <c r="AJ904" s="22" t="s">
        <v>178</v>
      </c>
      <c r="AK904" s="22" t="s">
        <v>179</v>
      </c>
      <c r="AL904" s="22" t="s">
        <v>180</v>
      </c>
      <c r="AM904" s="22" t="s">
        <v>234</v>
      </c>
      <c r="AN904" s="22" t="s">
        <v>182</v>
      </c>
      <c r="AO904" s="22" t="s">
        <v>4732</v>
      </c>
      <c r="AP904" s="22" t="s">
        <v>4733</v>
      </c>
      <c r="AQ904" s="22" t="s">
        <v>1113</v>
      </c>
      <c r="AR904" s="22" t="s">
        <v>1114</v>
      </c>
      <c r="AS904" s="26">
        <v>46050</v>
      </c>
      <c r="AT904" s="27">
        <v>46051</v>
      </c>
      <c r="AU904" s="27">
        <v>46231</v>
      </c>
      <c r="AV904" s="28">
        <v>23709702</v>
      </c>
      <c r="AW904" s="22" t="s">
        <v>187</v>
      </c>
      <c r="AX904" s="22" t="s">
        <v>188</v>
      </c>
      <c r="AY904" s="23">
        <v>6</v>
      </c>
      <c r="AZ904" s="22" t="s">
        <v>189</v>
      </c>
      <c r="BA904" s="22" t="s">
        <v>1115</v>
      </c>
      <c r="BB904" s="22" t="s">
        <v>1116</v>
      </c>
      <c r="BC904" s="22" t="s">
        <v>1117</v>
      </c>
      <c r="BD904" s="22">
        <v>520</v>
      </c>
      <c r="BE904" s="22">
        <v>2026</v>
      </c>
      <c r="BF904" s="26">
        <v>46038</v>
      </c>
      <c r="BG904" s="28">
        <v>16170</v>
      </c>
      <c r="BH904" s="22" t="s">
        <v>2290</v>
      </c>
      <c r="BI904" s="22" t="s">
        <v>2291</v>
      </c>
      <c r="BJ904" s="22">
        <v>924</v>
      </c>
      <c r="BK904" s="26">
        <v>46051</v>
      </c>
      <c r="BL904" s="28">
        <v>3186492000</v>
      </c>
      <c r="BM904" s="35" t="s">
        <v>219</v>
      </c>
      <c r="BN904" s="35">
        <v>520</v>
      </c>
      <c r="BO904" s="36">
        <v>23709702</v>
      </c>
      <c r="BP904" s="37">
        <v>46044</v>
      </c>
      <c r="BQ904" s="35">
        <v>924</v>
      </c>
      <c r="BR904" s="37">
        <v>46052</v>
      </c>
      <c r="BS904" s="36">
        <v>23709702</v>
      </c>
      <c r="BT904" s="22" t="s">
        <v>196</v>
      </c>
      <c r="BU904" s="22" t="s">
        <v>1113</v>
      </c>
      <c r="BV904" s="22" t="s">
        <v>1114</v>
      </c>
      <c r="BW904" s="22" t="s">
        <v>1118</v>
      </c>
      <c r="BX904" s="22" t="s">
        <v>198</v>
      </c>
      <c r="BY904" s="22" t="s">
        <v>199</v>
      </c>
      <c r="BZ904" s="22" t="s">
        <v>200</v>
      </c>
      <c r="CA904" s="22" t="s">
        <v>201</v>
      </c>
      <c r="CB904" s="22" t="s">
        <v>202</v>
      </c>
      <c r="CC904" s="22"/>
      <c r="CD904" s="22">
        <v>6</v>
      </c>
      <c r="CE904" s="22" t="s">
        <v>203</v>
      </c>
      <c r="CF904" s="22" t="s">
        <v>204</v>
      </c>
      <c r="CI904" s="33">
        <f>+CH904+AU904</f>
        <v>46231</v>
      </c>
      <c r="CJ904" s="33"/>
      <c r="CK904" s="33"/>
      <c r="CL904" s="33"/>
      <c r="CM904" s="33"/>
      <c r="CN904" s="33"/>
      <c r="CO904" s="33"/>
      <c r="CP904" s="33"/>
      <c r="CQ904" s="33"/>
      <c r="CR904" s="33"/>
    </row>
    <row r="905" spans="27:124" x14ac:dyDescent="0.25">
      <c r="AA905" s="22">
        <v>2026</v>
      </c>
      <c r="AB905" s="22" t="s">
        <v>169</v>
      </c>
      <c r="AC905" s="23">
        <v>986</v>
      </c>
      <c r="AD905" s="24" t="s">
        <v>4734</v>
      </c>
      <c r="AE905" s="22" t="s">
        <v>4735</v>
      </c>
      <c r="AF905" s="22">
        <v>1001202256</v>
      </c>
      <c r="AG905" s="23">
        <v>0</v>
      </c>
      <c r="AH905" s="25" t="s">
        <v>4736</v>
      </c>
      <c r="AI905" s="22" t="s">
        <v>177</v>
      </c>
      <c r="AJ905" s="22" t="s">
        <v>178</v>
      </c>
      <c r="AK905" s="22" t="s">
        <v>179</v>
      </c>
      <c r="AL905" s="22" t="s">
        <v>180</v>
      </c>
      <c r="AM905" s="22" t="s">
        <v>234</v>
      </c>
      <c r="AN905" s="22" t="s">
        <v>182</v>
      </c>
      <c r="AO905" s="22" t="s">
        <v>4737</v>
      </c>
      <c r="AP905" s="22" t="s">
        <v>4738</v>
      </c>
      <c r="AQ905" s="22" t="s">
        <v>185</v>
      </c>
      <c r="AR905" s="22" t="s">
        <v>624</v>
      </c>
      <c r="AS905" s="26">
        <v>46050</v>
      </c>
      <c r="AT905" s="45">
        <v>46051</v>
      </c>
      <c r="AU905" s="45">
        <v>46231</v>
      </c>
      <c r="AV905" s="28">
        <v>23709702</v>
      </c>
      <c r="AW905" s="22" t="s">
        <v>187</v>
      </c>
      <c r="AX905" s="22" t="s">
        <v>188</v>
      </c>
      <c r="AY905" s="23">
        <v>6</v>
      </c>
      <c r="AZ905" s="22" t="s">
        <v>189</v>
      </c>
      <c r="BA905" s="22" t="s">
        <v>625</v>
      </c>
      <c r="BB905" s="22" t="s">
        <v>191</v>
      </c>
      <c r="BC905" s="22" t="s">
        <v>192</v>
      </c>
      <c r="BD905" s="22">
        <v>917</v>
      </c>
      <c r="BE905" s="22">
        <v>2026</v>
      </c>
      <c r="BF905" s="26">
        <v>46042</v>
      </c>
      <c r="BG905" s="28">
        <v>16168</v>
      </c>
      <c r="BH905" s="22" t="s">
        <v>193</v>
      </c>
      <c r="BI905" s="22" t="s">
        <v>194</v>
      </c>
      <c r="BJ905" s="22">
        <v>835</v>
      </c>
      <c r="BK905" s="26">
        <v>46051</v>
      </c>
      <c r="BL905" s="28">
        <v>2474762000</v>
      </c>
      <c r="BM905" s="35" t="s">
        <v>219</v>
      </c>
      <c r="BN905" s="35">
        <v>917</v>
      </c>
      <c r="BO905" s="36">
        <v>23709702</v>
      </c>
      <c r="BP905" s="37">
        <v>46046</v>
      </c>
      <c r="BQ905" s="35">
        <v>835</v>
      </c>
      <c r="BR905" s="37">
        <v>46052</v>
      </c>
      <c r="BS905" s="36">
        <v>23709702</v>
      </c>
      <c r="BT905" s="22" t="s">
        <v>196</v>
      </c>
      <c r="BU905" s="22" t="s">
        <v>185</v>
      </c>
      <c r="BV905" s="22" t="s">
        <v>624</v>
      </c>
      <c r="BW905" s="22" t="s">
        <v>197</v>
      </c>
      <c r="BX905" s="22" t="s">
        <v>198</v>
      </c>
      <c r="BY905" s="22" t="s">
        <v>199</v>
      </c>
      <c r="BZ905" s="22" t="s">
        <v>200</v>
      </c>
      <c r="CA905" s="22" t="s">
        <v>201</v>
      </c>
      <c r="CB905" s="22" t="s">
        <v>202</v>
      </c>
      <c r="CC905" s="22"/>
      <c r="CD905" s="22">
        <v>6</v>
      </c>
      <c r="CE905" s="22" t="s">
        <v>203</v>
      </c>
      <c r="CF905" s="22" t="s">
        <v>204</v>
      </c>
      <c r="CI905" s="33">
        <f>+CH905+AU905</f>
        <v>46231</v>
      </c>
      <c r="CJ905" s="33"/>
      <c r="CK905" s="33"/>
      <c r="CL905" s="33"/>
      <c r="CM905" s="33"/>
      <c r="CN905" s="33"/>
      <c r="CO905" s="33"/>
      <c r="CP905" s="33"/>
      <c r="CQ905" s="33"/>
      <c r="CR905" s="33"/>
    </row>
    <row r="906" spans="27:124" x14ac:dyDescent="0.25">
      <c r="AA906" s="22">
        <v>2026</v>
      </c>
      <c r="AB906" s="22" t="s">
        <v>169</v>
      </c>
      <c r="AC906" s="23">
        <v>987</v>
      </c>
      <c r="AD906" s="24" t="s">
        <v>4739</v>
      </c>
      <c r="AE906" s="22" t="s">
        <v>4740</v>
      </c>
      <c r="AF906" s="22">
        <v>1022326939</v>
      </c>
      <c r="AG906" s="23">
        <v>1</v>
      </c>
      <c r="AH906" s="25" t="s">
        <v>4741</v>
      </c>
      <c r="AI906" s="22" t="s">
        <v>177</v>
      </c>
      <c r="AJ906" s="22" t="s">
        <v>178</v>
      </c>
      <c r="AK906" s="22" t="s">
        <v>179</v>
      </c>
      <c r="AL906" s="22" t="s">
        <v>2190</v>
      </c>
      <c r="AM906" s="22" t="s">
        <v>181</v>
      </c>
      <c r="AN906" s="22" t="s">
        <v>182</v>
      </c>
      <c r="AO906" s="22" t="s">
        <v>4742</v>
      </c>
      <c r="AP906" s="22" t="s">
        <v>4743</v>
      </c>
      <c r="AQ906" s="22" t="s">
        <v>185</v>
      </c>
      <c r="AR906" s="22" t="s">
        <v>1025</v>
      </c>
      <c r="AS906" s="26">
        <v>46050</v>
      </c>
      <c r="AT906" s="45">
        <v>46051</v>
      </c>
      <c r="AU906" s="45">
        <v>46231</v>
      </c>
      <c r="AV906" s="28">
        <v>47419398</v>
      </c>
      <c r="AW906" s="22" t="s">
        <v>187</v>
      </c>
      <c r="AX906" s="22" t="s">
        <v>188</v>
      </c>
      <c r="AY906" s="23">
        <v>6</v>
      </c>
      <c r="AZ906" s="22" t="s">
        <v>189</v>
      </c>
      <c r="BA906" s="22" t="s">
        <v>1026</v>
      </c>
      <c r="BB906" s="22" t="s">
        <v>1027</v>
      </c>
      <c r="BC906" s="22" t="s">
        <v>1028</v>
      </c>
      <c r="BD906" s="22">
        <v>1030</v>
      </c>
      <c r="BE906" s="22">
        <v>2026</v>
      </c>
      <c r="BF906" s="26">
        <v>46044</v>
      </c>
      <c r="BG906" s="28">
        <v>17899</v>
      </c>
      <c r="BH906" s="22" t="s">
        <v>4367</v>
      </c>
      <c r="BI906" s="22" t="s">
        <v>4368</v>
      </c>
      <c r="BJ906" s="22">
        <v>848</v>
      </c>
      <c r="BK906" s="26">
        <v>46051</v>
      </c>
      <c r="BL906" s="28">
        <v>2565693000</v>
      </c>
      <c r="BM906" s="35" t="s">
        <v>4369</v>
      </c>
      <c r="BN906" s="36">
        <v>1030</v>
      </c>
      <c r="BO906" s="36">
        <v>47419398</v>
      </c>
      <c r="BP906" s="37">
        <v>46046</v>
      </c>
      <c r="BQ906" s="35">
        <v>848</v>
      </c>
      <c r="BR906" s="37">
        <v>46052</v>
      </c>
      <c r="BS906" s="36">
        <v>47419398</v>
      </c>
      <c r="BT906" s="22" t="s">
        <v>196</v>
      </c>
      <c r="BU906" s="22" t="s">
        <v>185</v>
      </c>
      <c r="BV906" s="22" t="s">
        <v>1025</v>
      </c>
      <c r="BW906" s="22" t="s">
        <v>197</v>
      </c>
      <c r="BX906" s="22" t="s">
        <v>198</v>
      </c>
      <c r="BY906" s="22" t="s">
        <v>199</v>
      </c>
      <c r="BZ906" s="22" t="s">
        <v>200</v>
      </c>
      <c r="CA906" s="22" t="s">
        <v>201</v>
      </c>
      <c r="CB906" s="22" t="s">
        <v>202</v>
      </c>
      <c r="CC906" s="22"/>
      <c r="CD906" s="22">
        <v>6</v>
      </c>
      <c r="CE906" s="22" t="s">
        <v>203</v>
      </c>
      <c r="CF906" s="22" t="s">
        <v>204</v>
      </c>
      <c r="CI906" s="33">
        <f>+CH906+AU906</f>
        <v>46231</v>
      </c>
      <c r="CJ906" s="33"/>
      <c r="CK906" s="33"/>
      <c r="CL906" s="33"/>
      <c r="CM906" s="33"/>
      <c r="CN906" s="33"/>
      <c r="CO906" s="33"/>
      <c r="CP906" s="33"/>
      <c r="CQ906" s="33"/>
      <c r="CR906" s="33"/>
    </row>
    <row r="907" spans="27:124" x14ac:dyDescent="0.25">
      <c r="AA907" s="22">
        <v>2026</v>
      </c>
      <c r="AB907" s="22" t="s">
        <v>169</v>
      </c>
      <c r="AC907" s="23">
        <v>988</v>
      </c>
      <c r="AD907" s="24" t="s">
        <v>4744</v>
      </c>
      <c r="AE907" s="22" t="s">
        <v>4745</v>
      </c>
      <c r="AF907" s="22">
        <v>1007652105</v>
      </c>
      <c r="AG907" s="23">
        <v>9</v>
      </c>
      <c r="AH907" s="25" t="s">
        <v>4746</v>
      </c>
      <c r="AI907" s="22" t="s">
        <v>177</v>
      </c>
      <c r="AJ907" s="22" t="s">
        <v>178</v>
      </c>
      <c r="AK907" s="22" t="s">
        <v>179</v>
      </c>
      <c r="AL907" s="22" t="s">
        <v>180</v>
      </c>
      <c r="AM907" s="22" t="s">
        <v>234</v>
      </c>
      <c r="AN907" s="22" t="s">
        <v>182</v>
      </c>
      <c r="AO907" s="22" t="s">
        <v>4747</v>
      </c>
      <c r="AP907" s="22" t="s">
        <v>4748</v>
      </c>
      <c r="AQ907" s="22" t="s">
        <v>185</v>
      </c>
      <c r="AR907" s="22" t="s">
        <v>2927</v>
      </c>
      <c r="AS907" s="26">
        <v>46050</v>
      </c>
      <c r="AT907" s="45">
        <v>46052</v>
      </c>
      <c r="AU907" s="45">
        <v>46232</v>
      </c>
      <c r="AV907" s="28">
        <v>23709702</v>
      </c>
      <c r="AW907" s="22" t="s">
        <v>187</v>
      </c>
      <c r="AX907" s="22" t="s">
        <v>188</v>
      </c>
      <c r="AY907" s="23">
        <v>6</v>
      </c>
      <c r="AZ907" s="22" t="s">
        <v>189</v>
      </c>
      <c r="BA907" s="22" t="s">
        <v>2928</v>
      </c>
      <c r="BB907" s="22" t="s">
        <v>191</v>
      </c>
      <c r="BC907" s="22" t="s">
        <v>192</v>
      </c>
      <c r="BD907" s="22">
        <v>919</v>
      </c>
      <c r="BE907" s="22">
        <v>2026</v>
      </c>
      <c r="BF907" s="26">
        <v>46042</v>
      </c>
      <c r="BG907" s="28">
        <v>16168</v>
      </c>
      <c r="BH907" s="22" t="s">
        <v>193</v>
      </c>
      <c r="BI907" s="22" t="s">
        <v>194</v>
      </c>
      <c r="BJ907" s="22">
        <v>935</v>
      </c>
      <c r="BK907" s="26">
        <v>46051</v>
      </c>
      <c r="BL907" s="28">
        <v>2474762000</v>
      </c>
      <c r="BM907" s="35" t="s">
        <v>219</v>
      </c>
      <c r="BN907" s="35">
        <v>919</v>
      </c>
      <c r="BO907" s="36">
        <v>23709702</v>
      </c>
      <c r="BP907" s="37">
        <v>46046</v>
      </c>
      <c r="BQ907" s="35">
        <v>935</v>
      </c>
      <c r="BR907" s="37">
        <v>46052</v>
      </c>
      <c r="BS907" s="36">
        <v>23709702</v>
      </c>
      <c r="BT907" s="22" t="s">
        <v>196</v>
      </c>
      <c r="BU907" s="22" t="s">
        <v>185</v>
      </c>
      <c r="BV907" s="22" t="s">
        <v>2927</v>
      </c>
      <c r="BW907" s="22" t="s">
        <v>197</v>
      </c>
      <c r="BX907" s="22" t="s">
        <v>198</v>
      </c>
      <c r="BY907" s="22" t="s">
        <v>199</v>
      </c>
      <c r="BZ907" s="22" t="s">
        <v>200</v>
      </c>
      <c r="CA907" s="22" t="s">
        <v>201</v>
      </c>
      <c r="CB907" s="22" t="s">
        <v>202</v>
      </c>
      <c r="CC907" s="22"/>
      <c r="CD907" s="22">
        <v>6</v>
      </c>
      <c r="CE907" s="22" t="s">
        <v>203</v>
      </c>
      <c r="CF907" s="22" t="s">
        <v>204</v>
      </c>
      <c r="CI907" s="33">
        <f>+CH907+AU907</f>
        <v>46232</v>
      </c>
      <c r="CJ907" s="33"/>
      <c r="CK907" s="33"/>
      <c r="CL907" s="33"/>
      <c r="CM907" s="33"/>
      <c r="CN907" s="33"/>
      <c r="CO907" s="33"/>
      <c r="CP907" s="33"/>
      <c r="CQ907" s="33"/>
      <c r="CR907" s="33"/>
    </row>
    <row r="908" spans="27:124" x14ac:dyDescent="0.25">
      <c r="AA908" s="22">
        <v>2026</v>
      </c>
      <c r="AB908" s="22" t="s">
        <v>169</v>
      </c>
      <c r="AC908" s="23">
        <v>989</v>
      </c>
      <c r="AD908" s="24" t="s">
        <v>4739</v>
      </c>
      <c r="AE908" s="22" t="s">
        <v>4749</v>
      </c>
      <c r="AF908" s="22">
        <v>1015466095</v>
      </c>
      <c r="AG908" s="23">
        <v>5</v>
      </c>
      <c r="AH908" s="25" t="s">
        <v>4750</v>
      </c>
      <c r="AI908" s="22" t="s">
        <v>177</v>
      </c>
      <c r="AJ908" s="22" t="s">
        <v>178</v>
      </c>
      <c r="AK908" s="22" t="s">
        <v>179</v>
      </c>
      <c r="AL908" s="22" t="s">
        <v>2190</v>
      </c>
      <c r="AM908" s="22" t="s">
        <v>181</v>
      </c>
      <c r="AN908" s="22" t="s">
        <v>182</v>
      </c>
      <c r="AO908" s="22" t="s">
        <v>4751</v>
      </c>
      <c r="AP908" s="22" t="s">
        <v>4752</v>
      </c>
      <c r="AQ908" s="22" t="s">
        <v>185</v>
      </c>
      <c r="AR908" s="22" t="s">
        <v>1025</v>
      </c>
      <c r="AS908" s="26">
        <v>46050</v>
      </c>
      <c r="AT908" s="45">
        <v>46052</v>
      </c>
      <c r="AU908" s="45">
        <v>46232</v>
      </c>
      <c r="AV908" s="28">
        <v>36354882</v>
      </c>
      <c r="AW908" s="22" t="s">
        <v>187</v>
      </c>
      <c r="AX908" s="22" t="s">
        <v>188</v>
      </c>
      <c r="AY908" s="23">
        <v>6</v>
      </c>
      <c r="AZ908" s="22" t="s">
        <v>189</v>
      </c>
      <c r="BA908" s="22" t="s">
        <v>1026</v>
      </c>
      <c r="BB908" s="22" t="s">
        <v>1027</v>
      </c>
      <c r="BC908" s="22" t="s">
        <v>1028</v>
      </c>
      <c r="BD908" s="22">
        <v>1031</v>
      </c>
      <c r="BE908" s="22">
        <v>2026</v>
      </c>
      <c r="BF908" s="26">
        <v>46044</v>
      </c>
      <c r="BG908" s="28">
        <v>17899</v>
      </c>
      <c r="BH908" s="22" t="s">
        <v>4367</v>
      </c>
      <c r="BI908" s="22" t="s">
        <v>4368</v>
      </c>
      <c r="BJ908" s="22">
        <v>878</v>
      </c>
      <c r="BK908" s="26">
        <v>46051</v>
      </c>
      <c r="BL908" s="28">
        <v>2565693000</v>
      </c>
      <c r="BM908" s="35" t="s">
        <v>4369</v>
      </c>
      <c r="BN908" s="36">
        <v>1031</v>
      </c>
      <c r="BO908" s="36">
        <v>36354882</v>
      </c>
      <c r="BP908" s="37">
        <v>46046</v>
      </c>
      <c r="BQ908" s="35">
        <v>878</v>
      </c>
      <c r="BR908" s="37">
        <v>46052</v>
      </c>
      <c r="BS908" s="36">
        <v>36354882</v>
      </c>
      <c r="BT908" s="22" t="s">
        <v>196</v>
      </c>
      <c r="BU908" s="22" t="s">
        <v>185</v>
      </c>
      <c r="BV908" s="22" t="s">
        <v>1025</v>
      </c>
      <c r="BW908" s="22" t="s">
        <v>197</v>
      </c>
      <c r="BX908" s="22" t="s">
        <v>198</v>
      </c>
      <c r="BY908" s="22" t="s">
        <v>199</v>
      </c>
      <c r="BZ908" s="22" t="s">
        <v>200</v>
      </c>
      <c r="CA908" s="22" t="s">
        <v>201</v>
      </c>
      <c r="CB908" s="22" t="s">
        <v>202</v>
      </c>
      <c r="CC908" s="22"/>
      <c r="CD908" s="22">
        <v>6</v>
      </c>
      <c r="CE908" s="22" t="s">
        <v>203</v>
      </c>
      <c r="CF908" s="22" t="s">
        <v>204</v>
      </c>
      <c r="CI908" s="33">
        <f>+CH908+AU908</f>
        <v>46232</v>
      </c>
      <c r="CJ908" s="33"/>
      <c r="CK908" s="33"/>
      <c r="CL908" s="33"/>
      <c r="CM908" s="33"/>
      <c r="CN908" s="33"/>
      <c r="CO908" s="33"/>
      <c r="CP908" s="33"/>
      <c r="CQ908" s="33"/>
      <c r="CR908" s="33"/>
      <c r="DQ908" s="53">
        <v>1</v>
      </c>
      <c r="DR908" s="54">
        <v>46101</v>
      </c>
      <c r="DS908" s="54">
        <v>46119</v>
      </c>
      <c r="DT908" s="54">
        <v>46120</v>
      </c>
    </row>
    <row r="909" spans="27:124" x14ac:dyDescent="0.25">
      <c r="AA909" s="22">
        <v>2026</v>
      </c>
      <c r="AB909" s="22" t="s">
        <v>169</v>
      </c>
      <c r="AC909" s="23">
        <v>990</v>
      </c>
      <c r="AD909" s="24" t="s">
        <v>4753</v>
      </c>
      <c r="AE909" s="22" t="s">
        <v>4754</v>
      </c>
      <c r="AF909" s="22">
        <v>1001063718</v>
      </c>
      <c r="AG909" s="23">
        <v>4</v>
      </c>
      <c r="AH909" s="25" t="s">
        <v>4755</v>
      </c>
      <c r="AI909" s="22" t="s">
        <v>177</v>
      </c>
      <c r="AJ909" s="22" t="s">
        <v>178</v>
      </c>
      <c r="AK909" s="22" t="s">
        <v>179</v>
      </c>
      <c r="AL909" s="22" t="s">
        <v>180</v>
      </c>
      <c r="AM909" s="22" t="s">
        <v>234</v>
      </c>
      <c r="AN909" s="22" t="s">
        <v>182</v>
      </c>
      <c r="AO909" s="22" t="s">
        <v>4756</v>
      </c>
      <c r="AP909" s="22" t="s">
        <v>4757</v>
      </c>
      <c r="AQ909" s="22" t="s">
        <v>185</v>
      </c>
      <c r="AR909" s="22" t="s">
        <v>2927</v>
      </c>
      <c r="AS909" s="26">
        <v>46050</v>
      </c>
      <c r="AT909" s="45">
        <v>46052</v>
      </c>
      <c r="AU909" s="45">
        <v>46232</v>
      </c>
      <c r="AV909" s="28">
        <v>23709702</v>
      </c>
      <c r="AW909" s="22" t="s">
        <v>187</v>
      </c>
      <c r="AX909" s="22" t="s">
        <v>188</v>
      </c>
      <c r="AY909" s="23">
        <v>6</v>
      </c>
      <c r="AZ909" s="22" t="s">
        <v>189</v>
      </c>
      <c r="BA909" s="22" t="s">
        <v>2928</v>
      </c>
      <c r="BB909" s="22" t="s">
        <v>191</v>
      </c>
      <c r="BC909" s="22" t="s">
        <v>192</v>
      </c>
      <c r="BD909" s="22">
        <v>920</v>
      </c>
      <c r="BE909" s="22">
        <v>2026</v>
      </c>
      <c r="BF909" s="26">
        <v>46042</v>
      </c>
      <c r="BG909" s="28">
        <v>16168</v>
      </c>
      <c r="BH909" s="22" t="s">
        <v>193</v>
      </c>
      <c r="BI909" s="22" t="s">
        <v>194</v>
      </c>
      <c r="BJ909" s="22">
        <v>833</v>
      </c>
      <c r="BK909" s="26">
        <v>46051</v>
      </c>
      <c r="BL909" s="28">
        <v>2474762000</v>
      </c>
      <c r="BM909" s="35" t="s">
        <v>219</v>
      </c>
      <c r="BN909" s="35">
        <v>920</v>
      </c>
      <c r="BO909" s="36">
        <v>23709702</v>
      </c>
      <c r="BP909" s="37">
        <v>46046</v>
      </c>
      <c r="BQ909" s="35">
        <v>833</v>
      </c>
      <c r="BR909" s="37">
        <v>46052</v>
      </c>
      <c r="BS909" s="36">
        <v>23709702</v>
      </c>
      <c r="BT909" s="22" t="s">
        <v>196</v>
      </c>
      <c r="BU909" s="22" t="s">
        <v>185</v>
      </c>
      <c r="BV909" s="22" t="s">
        <v>2927</v>
      </c>
      <c r="BW909" s="22" t="s">
        <v>197</v>
      </c>
      <c r="BX909" s="22" t="s">
        <v>198</v>
      </c>
      <c r="BY909" s="22" t="s">
        <v>199</v>
      </c>
      <c r="BZ909" s="22" t="s">
        <v>200</v>
      </c>
      <c r="CA909" s="22" t="s">
        <v>201</v>
      </c>
      <c r="CB909" s="22" t="s">
        <v>202</v>
      </c>
      <c r="CC909" s="22"/>
      <c r="CD909" s="22">
        <v>6</v>
      </c>
      <c r="CE909" s="22" t="s">
        <v>203</v>
      </c>
      <c r="CF909" s="22" t="s">
        <v>204</v>
      </c>
      <c r="CI909" s="33">
        <f>+CH909+AU909</f>
        <v>46232</v>
      </c>
      <c r="CJ909" s="33"/>
      <c r="CK909" s="33"/>
      <c r="CL909" s="33"/>
      <c r="CM909" s="33"/>
      <c r="CN909" s="33"/>
      <c r="CO909" s="33"/>
      <c r="CP909" s="33"/>
      <c r="CQ909" s="33"/>
      <c r="CR909" s="33"/>
    </row>
    <row r="910" spans="27:124" x14ac:dyDescent="0.25">
      <c r="AA910" s="22">
        <v>2026</v>
      </c>
      <c r="AB910" s="22" t="s">
        <v>169</v>
      </c>
      <c r="AC910" s="23">
        <v>991</v>
      </c>
      <c r="AD910" s="24" t="s">
        <v>4758</v>
      </c>
      <c r="AE910" s="22" t="s">
        <v>4759</v>
      </c>
      <c r="AF910" s="22">
        <v>79407982</v>
      </c>
      <c r="AG910" s="23">
        <v>3</v>
      </c>
      <c r="AH910" s="25" t="s">
        <v>4760</v>
      </c>
      <c r="AI910" s="22" t="s">
        <v>177</v>
      </c>
      <c r="AJ910" s="22" t="s">
        <v>178</v>
      </c>
      <c r="AK910" s="22" t="s">
        <v>179</v>
      </c>
      <c r="AL910" s="22" t="s">
        <v>180</v>
      </c>
      <c r="AM910" s="22" t="s">
        <v>234</v>
      </c>
      <c r="AN910" s="22" t="s">
        <v>182</v>
      </c>
      <c r="AO910" s="22" t="s">
        <v>4761</v>
      </c>
      <c r="AP910" s="22" t="s">
        <v>4762</v>
      </c>
      <c r="AQ910" s="22" t="s">
        <v>893</v>
      </c>
      <c r="AR910" s="22" t="s">
        <v>4225</v>
      </c>
      <c r="AS910" s="26">
        <v>46050</v>
      </c>
      <c r="AT910" s="45">
        <v>46055</v>
      </c>
      <c r="AU910" s="45">
        <v>46235</v>
      </c>
      <c r="AV910" s="28">
        <v>19758078</v>
      </c>
      <c r="AW910" s="22" t="s">
        <v>187</v>
      </c>
      <c r="AX910" s="22" t="s">
        <v>188</v>
      </c>
      <c r="AY910" s="23">
        <v>6</v>
      </c>
      <c r="AZ910" s="22" t="s">
        <v>189</v>
      </c>
      <c r="BA910" s="22" t="s">
        <v>895</v>
      </c>
      <c r="BB910" s="22" t="s">
        <v>896</v>
      </c>
      <c r="BC910" s="22" t="s">
        <v>897</v>
      </c>
      <c r="BD910" s="22">
        <v>1067</v>
      </c>
      <c r="BE910" s="22">
        <v>2026</v>
      </c>
      <c r="BF910" s="22"/>
      <c r="BG910" s="22"/>
      <c r="BH910" s="22"/>
      <c r="BI910" s="22"/>
      <c r="BJ910" s="22"/>
      <c r="BK910" s="22"/>
      <c r="BL910" s="22"/>
      <c r="BM910" s="35" t="s">
        <v>219</v>
      </c>
      <c r="BN910" s="36">
        <v>1067</v>
      </c>
      <c r="BO910" s="36">
        <v>19758078</v>
      </c>
      <c r="BP910" s="37">
        <v>46046</v>
      </c>
      <c r="BQ910" s="35">
        <v>979</v>
      </c>
      <c r="BR910" s="37">
        <v>46052</v>
      </c>
      <c r="BS910" s="36">
        <v>19758078</v>
      </c>
      <c r="BT910" s="22" t="s">
        <v>196</v>
      </c>
      <c r="BU910" s="22" t="s">
        <v>893</v>
      </c>
      <c r="BV910" s="22" t="s">
        <v>4225</v>
      </c>
      <c r="BW910" s="22" t="s">
        <v>898</v>
      </c>
      <c r="BX910" s="22" t="s">
        <v>198</v>
      </c>
      <c r="BY910" s="22" t="s">
        <v>199</v>
      </c>
      <c r="BZ910" s="22" t="s">
        <v>200</v>
      </c>
      <c r="CA910" s="22" t="s">
        <v>201</v>
      </c>
      <c r="CB910" s="22" t="s">
        <v>202</v>
      </c>
      <c r="CC910" s="22"/>
      <c r="CD910" s="22">
        <v>6</v>
      </c>
      <c r="CE910" s="22" t="s">
        <v>203</v>
      </c>
      <c r="CF910" s="22" t="s">
        <v>204</v>
      </c>
      <c r="CI910" s="33">
        <f>+CH910+AU910</f>
        <v>46235</v>
      </c>
      <c r="CJ910" s="33"/>
      <c r="CK910" s="33"/>
      <c r="CL910" s="33"/>
      <c r="CM910" s="33"/>
      <c r="CN910" s="33"/>
      <c r="CO910" s="33"/>
      <c r="CP910" s="33"/>
      <c r="CQ910" s="33"/>
      <c r="CR910" s="33"/>
    </row>
    <row r="911" spans="27:124" x14ac:dyDescent="0.25">
      <c r="AA911" s="22">
        <v>2026</v>
      </c>
      <c r="AB911" s="22" t="s">
        <v>169</v>
      </c>
      <c r="AC911" s="23">
        <v>992</v>
      </c>
      <c r="AD911" s="24" t="s">
        <v>4763</v>
      </c>
      <c r="AE911" s="22" t="s">
        <v>4764</v>
      </c>
      <c r="AF911" s="22">
        <v>1018500684</v>
      </c>
      <c r="AG911" s="23">
        <v>1</v>
      </c>
      <c r="AH911" s="25" t="s">
        <v>4765</v>
      </c>
      <c r="AI911" s="22" t="s">
        <v>177</v>
      </c>
      <c r="AJ911" s="22" t="s">
        <v>178</v>
      </c>
      <c r="AK911" s="22" t="s">
        <v>179</v>
      </c>
      <c r="AL911" s="22" t="s">
        <v>180</v>
      </c>
      <c r="AM911" s="22" t="s">
        <v>234</v>
      </c>
      <c r="AN911" s="22" t="s">
        <v>182</v>
      </c>
      <c r="AO911" s="22" t="s">
        <v>4097</v>
      </c>
      <c r="AP911" s="22" t="s">
        <v>4766</v>
      </c>
      <c r="AQ911" s="22" t="s">
        <v>185</v>
      </c>
      <c r="AR911" s="22" t="s">
        <v>2927</v>
      </c>
      <c r="AS911" s="26">
        <v>46050</v>
      </c>
      <c r="AT911" s="45">
        <v>46052</v>
      </c>
      <c r="AU911" s="45">
        <v>46232</v>
      </c>
      <c r="AV911" s="28">
        <v>19758078</v>
      </c>
      <c r="AW911" s="22" t="s">
        <v>187</v>
      </c>
      <c r="AX911" s="22" t="s">
        <v>188</v>
      </c>
      <c r="AY911" s="23">
        <v>6</v>
      </c>
      <c r="AZ911" s="22" t="s">
        <v>189</v>
      </c>
      <c r="BA911" s="22" t="s">
        <v>2928</v>
      </c>
      <c r="BB911" s="22" t="s">
        <v>191</v>
      </c>
      <c r="BC911" s="22" t="s">
        <v>192</v>
      </c>
      <c r="BD911" s="22">
        <v>921</v>
      </c>
      <c r="BE911" s="22">
        <v>2026</v>
      </c>
      <c r="BF911" s="26">
        <v>46042</v>
      </c>
      <c r="BG911" s="28">
        <v>16168</v>
      </c>
      <c r="BH911" s="22" t="s">
        <v>193</v>
      </c>
      <c r="BI911" s="22" t="s">
        <v>194</v>
      </c>
      <c r="BJ911" s="22">
        <v>831</v>
      </c>
      <c r="BK911" s="26">
        <v>46051</v>
      </c>
      <c r="BL911" s="28">
        <v>2474762000</v>
      </c>
      <c r="BM911" s="35" t="s">
        <v>219</v>
      </c>
      <c r="BN911" s="35">
        <v>921</v>
      </c>
      <c r="BO911" s="36">
        <v>19758078</v>
      </c>
      <c r="BP911" s="37">
        <v>46046</v>
      </c>
      <c r="BQ911" s="35">
        <v>831</v>
      </c>
      <c r="BR911" s="37">
        <v>46052</v>
      </c>
      <c r="BS911" s="36">
        <v>19758078</v>
      </c>
      <c r="BT911" s="22" t="s">
        <v>196</v>
      </c>
      <c r="BU911" s="22" t="s">
        <v>185</v>
      </c>
      <c r="BV911" s="22" t="s">
        <v>2927</v>
      </c>
      <c r="BW911" s="22" t="s">
        <v>197</v>
      </c>
      <c r="BX911" s="22" t="s">
        <v>198</v>
      </c>
      <c r="BY911" s="22" t="s">
        <v>199</v>
      </c>
      <c r="BZ911" s="22" t="s">
        <v>200</v>
      </c>
      <c r="CA911" s="22" t="s">
        <v>201</v>
      </c>
      <c r="CB911" s="22" t="s">
        <v>202</v>
      </c>
      <c r="CC911" s="22"/>
      <c r="CD911" s="22">
        <v>6</v>
      </c>
      <c r="CE911" s="22" t="s">
        <v>203</v>
      </c>
      <c r="CF911" s="22" t="s">
        <v>204</v>
      </c>
      <c r="CI911" s="33">
        <f>+CH911+AU911</f>
        <v>46232</v>
      </c>
      <c r="CJ911" s="33"/>
      <c r="CK911" s="33"/>
      <c r="CL911" s="33"/>
      <c r="CM911" s="33"/>
      <c r="CN911" s="33"/>
      <c r="CO911" s="33"/>
      <c r="CP911" s="33"/>
      <c r="CQ911" s="33"/>
      <c r="CR911" s="33"/>
    </row>
    <row r="912" spans="27:124" x14ac:dyDescent="0.25">
      <c r="AA912" s="22">
        <v>2026</v>
      </c>
      <c r="AB912" s="22" t="s">
        <v>169</v>
      </c>
      <c r="AC912" s="23">
        <v>993</v>
      </c>
      <c r="AD912" s="24" t="s">
        <v>4767</v>
      </c>
      <c r="AE912" s="22" t="s">
        <v>4768</v>
      </c>
      <c r="AF912" s="22">
        <v>1104702436</v>
      </c>
      <c r="AG912" s="23">
        <v>9</v>
      </c>
      <c r="AH912" s="25" t="s">
        <v>4769</v>
      </c>
      <c r="AI912" s="22" t="s">
        <v>177</v>
      </c>
      <c r="AJ912" s="22" t="s">
        <v>178</v>
      </c>
      <c r="AK912" s="22" t="s">
        <v>179</v>
      </c>
      <c r="AL912" s="22" t="s">
        <v>180</v>
      </c>
      <c r="AM912" s="22" t="s">
        <v>181</v>
      </c>
      <c r="AN912" s="22" t="s">
        <v>182</v>
      </c>
      <c r="AO912" s="22" t="s">
        <v>4770</v>
      </c>
      <c r="AP912" s="22" t="s">
        <v>4771</v>
      </c>
      <c r="AQ912" s="22" t="s">
        <v>185</v>
      </c>
      <c r="AR912" s="22" t="s">
        <v>624</v>
      </c>
      <c r="AS912" s="26">
        <v>46050</v>
      </c>
      <c r="AT912" s="45">
        <v>46051</v>
      </c>
      <c r="AU912" s="45">
        <v>46231</v>
      </c>
      <c r="AV912" s="28">
        <v>36354882</v>
      </c>
      <c r="AW912" s="22" t="s">
        <v>187</v>
      </c>
      <c r="AX912" s="22" t="s">
        <v>188</v>
      </c>
      <c r="AY912" s="23">
        <v>6</v>
      </c>
      <c r="AZ912" s="22" t="s">
        <v>189</v>
      </c>
      <c r="BA912" s="22" t="s">
        <v>625</v>
      </c>
      <c r="BB912" s="22" t="s">
        <v>191</v>
      </c>
      <c r="BC912" s="22" t="s">
        <v>192</v>
      </c>
      <c r="BD912" s="22">
        <v>918</v>
      </c>
      <c r="BE912" s="22">
        <v>2026</v>
      </c>
      <c r="BF912" s="26">
        <v>46042</v>
      </c>
      <c r="BG912" s="28">
        <v>16168</v>
      </c>
      <c r="BH912" s="22" t="s">
        <v>193</v>
      </c>
      <c r="BI912" s="22" t="s">
        <v>194</v>
      </c>
      <c r="BJ912" s="22">
        <v>840</v>
      </c>
      <c r="BK912" s="26">
        <v>46051</v>
      </c>
      <c r="BL912" s="28">
        <v>2474762000</v>
      </c>
      <c r="BM912" s="35" t="s">
        <v>219</v>
      </c>
      <c r="BN912" s="35">
        <v>918</v>
      </c>
      <c r="BO912" s="36">
        <v>36354882</v>
      </c>
      <c r="BP912" s="37">
        <v>46046</v>
      </c>
      <c r="BQ912" s="35">
        <v>840</v>
      </c>
      <c r="BR912" s="37">
        <v>46052</v>
      </c>
      <c r="BS912" s="36">
        <v>36354882</v>
      </c>
      <c r="BT912" s="22" t="s">
        <v>196</v>
      </c>
      <c r="BU912" s="22" t="s">
        <v>185</v>
      </c>
      <c r="BV912" s="22" t="s">
        <v>624</v>
      </c>
      <c r="BW912" s="22" t="s">
        <v>197</v>
      </c>
      <c r="BX912" s="22" t="s">
        <v>198</v>
      </c>
      <c r="BY912" s="22" t="s">
        <v>199</v>
      </c>
      <c r="BZ912" s="22" t="s">
        <v>200</v>
      </c>
      <c r="CA912" s="22" t="s">
        <v>201</v>
      </c>
      <c r="CB912" s="22" t="s">
        <v>202</v>
      </c>
      <c r="CC912" s="22"/>
      <c r="CD912" s="22">
        <v>6</v>
      </c>
      <c r="CE912" s="22" t="s">
        <v>203</v>
      </c>
      <c r="CF912" s="22" t="s">
        <v>204</v>
      </c>
      <c r="CI912" s="33">
        <f>+CH912+AU912</f>
        <v>46231</v>
      </c>
      <c r="CJ912" s="33"/>
      <c r="CK912" s="33"/>
      <c r="CL912" s="33"/>
      <c r="CM912" s="33"/>
      <c r="CN912" s="33"/>
      <c r="CO912" s="33"/>
      <c r="CP912" s="33"/>
      <c r="CQ912" s="33"/>
      <c r="CR912" s="33"/>
    </row>
    <row r="913" spans="27:96" x14ac:dyDescent="0.25">
      <c r="AA913" s="22">
        <v>2026</v>
      </c>
      <c r="AB913" s="22" t="s">
        <v>169</v>
      </c>
      <c r="AC913" s="23">
        <v>994</v>
      </c>
      <c r="AD913" s="24" t="s">
        <v>4772</v>
      </c>
      <c r="AE913" s="22" t="s">
        <v>4773</v>
      </c>
      <c r="AF913" s="22">
        <v>41667515</v>
      </c>
      <c r="AG913" s="23">
        <v>3</v>
      </c>
      <c r="AH913" s="25" t="s">
        <v>4774</v>
      </c>
      <c r="AI913" s="22" t="s">
        <v>177</v>
      </c>
      <c r="AJ913" s="22" t="s">
        <v>178</v>
      </c>
      <c r="AK913" s="22" t="s">
        <v>179</v>
      </c>
      <c r="AL913" s="22" t="s">
        <v>180</v>
      </c>
      <c r="AM913" s="22" t="s">
        <v>234</v>
      </c>
      <c r="AN913" s="22" t="s">
        <v>182</v>
      </c>
      <c r="AO913" s="22" t="s">
        <v>4775</v>
      </c>
      <c r="AP913" s="22" t="s">
        <v>4776</v>
      </c>
      <c r="AQ913" s="22" t="s">
        <v>1170</v>
      </c>
      <c r="AR913" s="22" t="s">
        <v>2450</v>
      </c>
      <c r="AS913" s="26">
        <v>46050</v>
      </c>
      <c r="AT913" s="27">
        <v>46051</v>
      </c>
      <c r="AU913" s="27">
        <v>46231</v>
      </c>
      <c r="AV913" s="28">
        <v>19758078</v>
      </c>
      <c r="AW913" s="22" t="s">
        <v>187</v>
      </c>
      <c r="AX913" s="22" t="s">
        <v>188</v>
      </c>
      <c r="AY913" s="23">
        <v>6</v>
      </c>
      <c r="AZ913" s="22" t="s">
        <v>189</v>
      </c>
      <c r="BA913" s="22" t="s">
        <v>2451</v>
      </c>
      <c r="BB913" s="22" t="s">
        <v>1173</v>
      </c>
      <c r="BC913" s="22" t="s">
        <v>1174</v>
      </c>
      <c r="BD913" s="22">
        <v>1122</v>
      </c>
      <c r="BE913" s="22">
        <v>2026</v>
      </c>
      <c r="BF913" s="26">
        <v>46044</v>
      </c>
      <c r="BG913" s="28">
        <v>16166</v>
      </c>
      <c r="BH913" s="22" t="s">
        <v>1175</v>
      </c>
      <c r="BI913" s="22" t="s">
        <v>1176</v>
      </c>
      <c r="BJ913" s="22">
        <v>905</v>
      </c>
      <c r="BK913" s="26">
        <v>46051</v>
      </c>
      <c r="BL913" s="28">
        <v>2131992000</v>
      </c>
      <c r="BM913" s="35" t="s">
        <v>219</v>
      </c>
      <c r="BN913" s="36">
        <v>1122</v>
      </c>
      <c r="BO913" s="36">
        <v>19758078</v>
      </c>
      <c r="BP913" s="37">
        <v>46047</v>
      </c>
      <c r="BQ913" s="35">
        <v>905</v>
      </c>
      <c r="BR913" s="37">
        <v>46052</v>
      </c>
      <c r="BS913" s="36">
        <v>19758078</v>
      </c>
      <c r="BT913" s="22" t="s">
        <v>196</v>
      </c>
      <c r="BU913" s="22" t="s">
        <v>1170</v>
      </c>
      <c r="BV913" s="22" t="s">
        <v>2450</v>
      </c>
      <c r="BW913" s="22" t="s">
        <v>1177</v>
      </c>
      <c r="BX913" s="22" t="s">
        <v>198</v>
      </c>
      <c r="BY913" s="22" t="s">
        <v>199</v>
      </c>
      <c r="BZ913" s="22" t="s">
        <v>200</v>
      </c>
      <c r="CA913" s="22" t="s">
        <v>201</v>
      </c>
      <c r="CB913" s="22" t="s">
        <v>202</v>
      </c>
      <c r="CC913" s="22"/>
      <c r="CD913" s="22">
        <v>6</v>
      </c>
      <c r="CE913" s="22" t="s">
        <v>203</v>
      </c>
      <c r="CF913" s="22" t="s">
        <v>246</v>
      </c>
      <c r="CI913" s="33">
        <f>+CH913+AU913</f>
        <v>46231</v>
      </c>
      <c r="CJ913" s="33"/>
      <c r="CK913" s="33"/>
      <c r="CL913" s="33"/>
      <c r="CM913" s="33"/>
      <c r="CN913" s="33"/>
      <c r="CO913" s="33"/>
      <c r="CP913" s="33"/>
      <c r="CQ913" s="33"/>
      <c r="CR913" s="33"/>
    </row>
    <row r="914" spans="27:96" x14ac:dyDescent="0.25">
      <c r="AA914" s="22">
        <v>2026</v>
      </c>
      <c r="AB914" s="22" t="s">
        <v>169</v>
      </c>
      <c r="AC914" s="23">
        <v>995</v>
      </c>
      <c r="AD914" s="24" t="s">
        <v>4777</v>
      </c>
      <c r="AE914" s="22" t="s">
        <v>4778</v>
      </c>
      <c r="AF914" s="22">
        <v>1010040837</v>
      </c>
      <c r="AG914" s="23">
        <v>6</v>
      </c>
      <c r="AH914" s="25" t="s">
        <v>4779</v>
      </c>
      <c r="AI914" s="22" t="s">
        <v>177</v>
      </c>
      <c r="AJ914" s="22" t="s">
        <v>178</v>
      </c>
      <c r="AK914" s="22" t="s">
        <v>179</v>
      </c>
      <c r="AL914" s="22" t="s">
        <v>180</v>
      </c>
      <c r="AM914" s="22" t="s">
        <v>234</v>
      </c>
      <c r="AN914" s="22" t="s">
        <v>182</v>
      </c>
      <c r="AO914" s="22" t="s">
        <v>4780</v>
      </c>
      <c r="AP914" s="22" t="s">
        <v>4781</v>
      </c>
      <c r="AQ914" s="22" t="s">
        <v>185</v>
      </c>
      <c r="AR914" s="22" t="s">
        <v>624</v>
      </c>
      <c r="AS914" s="26">
        <v>46050</v>
      </c>
      <c r="AT914" s="45">
        <v>46051</v>
      </c>
      <c r="AU914" s="45">
        <v>46231</v>
      </c>
      <c r="AV914" s="28">
        <v>23709702</v>
      </c>
      <c r="AW914" s="22" t="s">
        <v>187</v>
      </c>
      <c r="AX914" s="22" t="s">
        <v>188</v>
      </c>
      <c r="AY914" s="23">
        <v>6</v>
      </c>
      <c r="AZ914" s="22" t="s">
        <v>189</v>
      </c>
      <c r="BA914" s="22" t="s">
        <v>625</v>
      </c>
      <c r="BB914" s="22" t="s">
        <v>191</v>
      </c>
      <c r="BC914" s="22" t="s">
        <v>192</v>
      </c>
      <c r="BD914" s="22">
        <v>916</v>
      </c>
      <c r="BE914" s="22">
        <v>2026</v>
      </c>
      <c r="BF914" s="26">
        <v>46042</v>
      </c>
      <c r="BG914" s="28">
        <v>16168</v>
      </c>
      <c r="BH914" s="22" t="s">
        <v>193</v>
      </c>
      <c r="BI914" s="22" t="s">
        <v>194</v>
      </c>
      <c r="BJ914" s="22">
        <v>829</v>
      </c>
      <c r="BK914" s="26">
        <v>46051</v>
      </c>
      <c r="BL914" s="28">
        <v>2474762000</v>
      </c>
      <c r="BM914" s="35" t="s">
        <v>219</v>
      </c>
      <c r="BN914" s="35">
        <v>916</v>
      </c>
      <c r="BO914" s="36">
        <v>23709702</v>
      </c>
      <c r="BP914" s="37">
        <v>46046</v>
      </c>
      <c r="BQ914" s="35">
        <v>829</v>
      </c>
      <c r="BR914" s="37">
        <v>46052</v>
      </c>
      <c r="BS914" s="36">
        <v>23709702</v>
      </c>
      <c r="BT914" s="22" t="s">
        <v>196</v>
      </c>
      <c r="BU914" s="22" t="s">
        <v>185</v>
      </c>
      <c r="BV914" s="22" t="s">
        <v>624</v>
      </c>
      <c r="BW914" s="22" t="s">
        <v>197</v>
      </c>
      <c r="BX914" s="22" t="s">
        <v>198</v>
      </c>
      <c r="BY914" s="22" t="s">
        <v>199</v>
      </c>
      <c r="BZ914" s="22" t="s">
        <v>200</v>
      </c>
      <c r="CA914" s="22" t="s">
        <v>201</v>
      </c>
      <c r="CB914" s="22" t="s">
        <v>202</v>
      </c>
      <c r="CC914" s="22"/>
      <c r="CD914" s="22">
        <v>6</v>
      </c>
      <c r="CE914" s="22" t="s">
        <v>203</v>
      </c>
      <c r="CF914" s="22" t="s">
        <v>204</v>
      </c>
      <c r="CI914" s="33">
        <f>+CH914+AU914</f>
        <v>46231</v>
      </c>
      <c r="CJ914" s="33"/>
      <c r="CK914" s="33"/>
      <c r="CL914" s="33"/>
      <c r="CM914" s="33"/>
      <c r="CN914" s="33"/>
      <c r="CO914" s="33"/>
      <c r="CP914" s="33"/>
      <c r="CQ914" s="33"/>
      <c r="CR914" s="33"/>
    </row>
    <row r="915" spans="27:96" x14ac:dyDescent="0.25">
      <c r="AA915" s="22">
        <v>2026</v>
      </c>
      <c r="AB915" s="22" t="s">
        <v>169</v>
      </c>
      <c r="AC915" s="23">
        <v>996</v>
      </c>
      <c r="AD915" s="24" t="s">
        <v>4782</v>
      </c>
      <c r="AE915" s="22" t="s">
        <v>4783</v>
      </c>
      <c r="AF915" s="22">
        <v>98354906</v>
      </c>
      <c r="AG915" s="23">
        <v>3</v>
      </c>
      <c r="AH915" s="25" t="s">
        <v>4784</v>
      </c>
      <c r="AI915" s="22" t="s">
        <v>177</v>
      </c>
      <c r="AJ915" s="22" t="s">
        <v>178</v>
      </c>
      <c r="AK915" s="22" t="s">
        <v>179</v>
      </c>
      <c r="AL915" s="22" t="s">
        <v>180</v>
      </c>
      <c r="AM915" s="22" t="s">
        <v>181</v>
      </c>
      <c r="AN915" s="22" t="s">
        <v>182</v>
      </c>
      <c r="AO915" s="22" t="s">
        <v>4785</v>
      </c>
      <c r="AP915" s="22" t="s">
        <v>4786</v>
      </c>
      <c r="AQ915" s="22" t="s">
        <v>1170</v>
      </c>
      <c r="AR915" s="22" t="s">
        <v>2450</v>
      </c>
      <c r="AS915" s="26">
        <v>46050</v>
      </c>
      <c r="AT915" s="27">
        <v>46051</v>
      </c>
      <c r="AU915" s="27">
        <v>46231</v>
      </c>
      <c r="AV915" s="28">
        <v>36354882</v>
      </c>
      <c r="AW915" s="22" t="s">
        <v>187</v>
      </c>
      <c r="AX915" s="22" t="s">
        <v>188</v>
      </c>
      <c r="AY915" s="23">
        <v>6</v>
      </c>
      <c r="AZ915" s="22" t="s">
        <v>189</v>
      </c>
      <c r="BA915" s="22" t="s">
        <v>2451</v>
      </c>
      <c r="BB915" s="22" t="s">
        <v>1173</v>
      </c>
      <c r="BC915" s="22" t="s">
        <v>1174</v>
      </c>
      <c r="BD915" s="22">
        <v>1119</v>
      </c>
      <c r="BE915" s="22">
        <v>2026</v>
      </c>
      <c r="BF915" s="26">
        <v>46044</v>
      </c>
      <c r="BG915" s="28">
        <v>16166</v>
      </c>
      <c r="BH915" s="22" t="s">
        <v>1175</v>
      </c>
      <c r="BI915" s="22" t="s">
        <v>1176</v>
      </c>
      <c r="BJ915" s="22">
        <v>906</v>
      </c>
      <c r="BK915" s="26">
        <v>46051</v>
      </c>
      <c r="BL915" s="28">
        <v>2131992000</v>
      </c>
      <c r="BM915" s="35" t="s">
        <v>219</v>
      </c>
      <c r="BN915" s="36">
        <v>1119</v>
      </c>
      <c r="BO915" s="36">
        <v>36354882</v>
      </c>
      <c r="BP915" s="37">
        <v>46047</v>
      </c>
      <c r="BQ915" s="35">
        <v>906</v>
      </c>
      <c r="BR915" s="37">
        <v>46052</v>
      </c>
      <c r="BS915" s="36">
        <v>36354882</v>
      </c>
      <c r="BT915" s="22" t="s">
        <v>196</v>
      </c>
      <c r="BU915" s="22" t="s">
        <v>1170</v>
      </c>
      <c r="BV915" s="22" t="s">
        <v>2450</v>
      </c>
      <c r="BW915" s="22" t="s">
        <v>1177</v>
      </c>
      <c r="BX915" s="22" t="s">
        <v>198</v>
      </c>
      <c r="BY915" s="22" t="s">
        <v>199</v>
      </c>
      <c r="BZ915" s="22" t="s">
        <v>200</v>
      </c>
      <c r="CA915" s="22" t="s">
        <v>201</v>
      </c>
      <c r="CB915" s="22" t="s">
        <v>202</v>
      </c>
      <c r="CC915" s="22"/>
      <c r="CD915" s="22">
        <v>6</v>
      </c>
      <c r="CE915" s="22" t="s">
        <v>203</v>
      </c>
      <c r="CF915" s="22" t="s">
        <v>246</v>
      </c>
      <c r="CI915" s="33">
        <f>+CH915+AU915</f>
        <v>46231</v>
      </c>
      <c r="CJ915" s="33"/>
      <c r="CK915" s="33"/>
      <c r="CL915" s="33"/>
      <c r="CM915" s="33"/>
      <c r="CN915" s="33"/>
      <c r="CO915" s="33"/>
      <c r="CP915" s="33"/>
      <c r="CQ915" s="33"/>
      <c r="CR915" s="33"/>
    </row>
    <row r="916" spans="27:96" x14ac:dyDescent="0.25">
      <c r="AA916" s="22">
        <v>2026</v>
      </c>
      <c r="AB916" s="22" t="s">
        <v>169</v>
      </c>
      <c r="AC916" s="23">
        <v>997</v>
      </c>
      <c r="AD916" s="24" t="s">
        <v>4787</v>
      </c>
      <c r="AE916" s="22" t="s">
        <v>4788</v>
      </c>
      <c r="AF916" s="22">
        <v>1075871529</v>
      </c>
      <c r="AG916" s="23">
        <v>4</v>
      </c>
      <c r="AH916" s="25" t="s">
        <v>4789</v>
      </c>
      <c r="AI916" s="22" t="s">
        <v>177</v>
      </c>
      <c r="AJ916" s="22" t="s">
        <v>178</v>
      </c>
      <c r="AK916" s="22" t="s">
        <v>179</v>
      </c>
      <c r="AL916" s="22" t="s">
        <v>180</v>
      </c>
      <c r="AM916" s="22" t="s">
        <v>181</v>
      </c>
      <c r="AN916" s="22" t="s">
        <v>182</v>
      </c>
      <c r="AO916" s="22" t="s">
        <v>4790</v>
      </c>
      <c r="AP916" s="22" t="s">
        <v>4791</v>
      </c>
      <c r="AQ916" s="22" t="s">
        <v>185</v>
      </c>
      <c r="AR916" s="22" t="s">
        <v>186</v>
      </c>
      <c r="AS916" s="26">
        <v>46050</v>
      </c>
      <c r="AT916" s="45">
        <v>46051</v>
      </c>
      <c r="AU916" s="45">
        <v>46231</v>
      </c>
      <c r="AV916" s="28">
        <v>47419398</v>
      </c>
      <c r="AW916" s="22" t="s">
        <v>187</v>
      </c>
      <c r="AX916" s="22" t="s">
        <v>188</v>
      </c>
      <c r="AY916" s="23">
        <v>6</v>
      </c>
      <c r="AZ916" s="22" t="s">
        <v>189</v>
      </c>
      <c r="BA916" s="22" t="s">
        <v>190</v>
      </c>
      <c r="BB916" s="22" t="s">
        <v>191</v>
      </c>
      <c r="BC916" s="22" t="s">
        <v>192</v>
      </c>
      <c r="BD916" s="22">
        <v>1023</v>
      </c>
      <c r="BE916" s="22">
        <v>2026</v>
      </c>
      <c r="BF916" s="26">
        <v>46043</v>
      </c>
      <c r="BG916" s="28">
        <v>16168</v>
      </c>
      <c r="BH916" s="22" t="s">
        <v>193</v>
      </c>
      <c r="BI916" s="22" t="s">
        <v>194</v>
      </c>
      <c r="BJ916" s="22">
        <v>901</v>
      </c>
      <c r="BK916" s="26">
        <v>46051</v>
      </c>
      <c r="BL916" s="28">
        <v>2474762000</v>
      </c>
      <c r="BM916" s="35" t="s">
        <v>219</v>
      </c>
      <c r="BN916" s="36">
        <v>1023</v>
      </c>
      <c r="BO916" s="36">
        <v>47419398</v>
      </c>
      <c r="BP916" s="37">
        <v>46046</v>
      </c>
      <c r="BQ916" s="35">
        <v>901</v>
      </c>
      <c r="BR916" s="37">
        <v>46052</v>
      </c>
      <c r="BS916" s="36">
        <v>47419398</v>
      </c>
      <c r="BT916" s="22" t="s">
        <v>196</v>
      </c>
      <c r="BU916" s="22" t="s">
        <v>185</v>
      </c>
      <c r="BV916" s="22" t="s">
        <v>186</v>
      </c>
      <c r="BW916" s="22" t="s">
        <v>197</v>
      </c>
      <c r="BX916" s="22" t="s">
        <v>198</v>
      </c>
      <c r="BY916" s="22" t="s">
        <v>199</v>
      </c>
      <c r="BZ916" s="22" t="s">
        <v>200</v>
      </c>
      <c r="CA916" s="22" t="s">
        <v>201</v>
      </c>
      <c r="CB916" s="22" t="s">
        <v>202</v>
      </c>
      <c r="CC916" s="22"/>
      <c r="CD916" s="22">
        <v>6</v>
      </c>
      <c r="CE916" s="22" t="s">
        <v>203</v>
      </c>
      <c r="CF916" s="22" t="s">
        <v>204</v>
      </c>
      <c r="CI916" s="33">
        <f>+CH916+AU916</f>
        <v>46231</v>
      </c>
      <c r="CJ916" s="33"/>
      <c r="CK916" s="33"/>
      <c r="CL916" s="33"/>
      <c r="CM916" s="33"/>
      <c r="CN916" s="33"/>
      <c r="CO916" s="33"/>
      <c r="CP916" s="33"/>
      <c r="CQ916" s="33"/>
      <c r="CR916" s="33"/>
    </row>
    <row r="917" spans="27:96" x14ac:dyDescent="0.25">
      <c r="AA917" s="22">
        <v>2026</v>
      </c>
      <c r="AB917" s="22" t="s">
        <v>169</v>
      </c>
      <c r="AC917" s="23">
        <v>998</v>
      </c>
      <c r="AD917" s="24" t="s">
        <v>4792</v>
      </c>
      <c r="AE917" s="22" t="s">
        <v>4793</v>
      </c>
      <c r="AF917" s="22">
        <v>1026288380</v>
      </c>
      <c r="AG917" s="23">
        <v>6</v>
      </c>
      <c r="AH917" s="25" t="s">
        <v>4794</v>
      </c>
      <c r="AI917" s="22" t="s">
        <v>177</v>
      </c>
      <c r="AJ917" s="22" t="s">
        <v>178</v>
      </c>
      <c r="AK917" s="22" t="s">
        <v>179</v>
      </c>
      <c r="AL917" s="22" t="s">
        <v>180</v>
      </c>
      <c r="AM917" s="22" t="s">
        <v>234</v>
      </c>
      <c r="AN917" s="22" t="s">
        <v>182</v>
      </c>
      <c r="AO917" s="22" t="s">
        <v>4795</v>
      </c>
      <c r="AP917" s="22" t="s">
        <v>4796</v>
      </c>
      <c r="AQ917" s="22" t="s">
        <v>185</v>
      </c>
      <c r="AR917" s="22" t="s">
        <v>1937</v>
      </c>
      <c r="AS917" s="26">
        <v>46050</v>
      </c>
      <c r="AT917" s="45">
        <v>46052</v>
      </c>
      <c r="AU917" s="45">
        <v>46232</v>
      </c>
      <c r="AV917" s="28">
        <v>23709702</v>
      </c>
      <c r="AW917" s="22" t="s">
        <v>187</v>
      </c>
      <c r="AX917" s="22" t="s">
        <v>188</v>
      </c>
      <c r="AY917" s="23">
        <v>6</v>
      </c>
      <c r="AZ917" s="22" t="s">
        <v>189</v>
      </c>
      <c r="BA917" s="22" t="s">
        <v>1938</v>
      </c>
      <c r="BB917" s="22" t="s">
        <v>1939</v>
      </c>
      <c r="BC917" s="22" t="s">
        <v>1940</v>
      </c>
      <c r="BD917" s="22">
        <v>910</v>
      </c>
      <c r="BE917" s="22">
        <v>2026</v>
      </c>
      <c r="BF917" s="22"/>
      <c r="BG917" s="22"/>
      <c r="BH917" s="22"/>
      <c r="BI917" s="22"/>
      <c r="BJ917" s="22"/>
      <c r="BK917" s="22"/>
      <c r="BL917" s="22"/>
      <c r="BM917" s="35" t="s">
        <v>219</v>
      </c>
      <c r="BN917" s="35">
        <v>910</v>
      </c>
      <c r="BO917" s="36">
        <v>23709702</v>
      </c>
      <c r="BP917" s="37">
        <v>46046</v>
      </c>
      <c r="BQ917" s="35">
        <v>985</v>
      </c>
      <c r="BR917" s="37">
        <v>46052</v>
      </c>
      <c r="BS917" s="36">
        <v>23709702</v>
      </c>
      <c r="BT917" s="22" t="s">
        <v>196</v>
      </c>
      <c r="BU917" s="22" t="s">
        <v>185</v>
      </c>
      <c r="BV917" s="22" t="s">
        <v>1937</v>
      </c>
      <c r="BW917" s="22" t="s">
        <v>197</v>
      </c>
      <c r="BX917" s="22" t="s">
        <v>198</v>
      </c>
      <c r="BY917" s="22" t="s">
        <v>199</v>
      </c>
      <c r="BZ917" s="22" t="s">
        <v>200</v>
      </c>
      <c r="CA917" s="22" t="s">
        <v>201</v>
      </c>
      <c r="CB917" s="22" t="s">
        <v>202</v>
      </c>
      <c r="CC917" s="22"/>
      <c r="CD917" s="22">
        <v>6</v>
      </c>
      <c r="CE917" s="22" t="s">
        <v>203</v>
      </c>
      <c r="CF917" s="22" t="s">
        <v>204</v>
      </c>
      <c r="CI917" s="33">
        <f>+CH917+AU917</f>
        <v>46232</v>
      </c>
      <c r="CJ917" s="33"/>
      <c r="CK917" s="33"/>
      <c r="CL917" s="33"/>
      <c r="CM917" s="33"/>
      <c r="CN917" s="33"/>
      <c r="CO917" s="33"/>
      <c r="CP917" s="33"/>
      <c r="CQ917" s="33"/>
      <c r="CR917" s="33"/>
    </row>
    <row r="918" spans="27:96" x14ac:dyDescent="0.25">
      <c r="AA918" s="22">
        <v>2026</v>
      </c>
      <c r="AB918" s="22" t="s">
        <v>169</v>
      </c>
      <c r="AC918" s="23">
        <v>999</v>
      </c>
      <c r="AD918" s="24" t="s">
        <v>4797</v>
      </c>
      <c r="AE918" s="22" t="s">
        <v>4798</v>
      </c>
      <c r="AF918" s="22">
        <v>79488698</v>
      </c>
      <c r="AG918" s="23">
        <v>2</v>
      </c>
      <c r="AH918" s="25" t="s">
        <v>4799</v>
      </c>
      <c r="AI918" s="22" t="s">
        <v>177</v>
      </c>
      <c r="AJ918" s="22" t="s">
        <v>178</v>
      </c>
      <c r="AK918" s="22" t="s">
        <v>179</v>
      </c>
      <c r="AL918" s="22" t="s">
        <v>180</v>
      </c>
      <c r="AM918" s="22" t="s">
        <v>181</v>
      </c>
      <c r="AN918" s="22" t="s">
        <v>182</v>
      </c>
      <c r="AO918" s="22" t="s">
        <v>4800</v>
      </c>
      <c r="AP918" s="22" t="s">
        <v>4801</v>
      </c>
      <c r="AQ918" s="22" t="s">
        <v>185</v>
      </c>
      <c r="AR918" s="22" t="s">
        <v>1937</v>
      </c>
      <c r="AS918" s="26">
        <v>46050</v>
      </c>
      <c r="AT918" s="45">
        <v>46051</v>
      </c>
      <c r="AU918" s="45">
        <v>46231</v>
      </c>
      <c r="AV918" s="28">
        <v>36354882</v>
      </c>
      <c r="AW918" s="22" t="s">
        <v>187</v>
      </c>
      <c r="AX918" s="22" t="s">
        <v>188</v>
      </c>
      <c r="AY918" s="23">
        <v>6</v>
      </c>
      <c r="AZ918" s="22" t="s">
        <v>189</v>
      </c>
      <c r="BA918" s="22" t="s">
        <v>1938</v>
      </c>
      <c r="BB918" s="22" t="s">
        <v>1939</v>
      </c>
      <c r="BC918" s="22" t="s">
        <v>1940</v>
      </c>
      <c r="BD918" s="22">
        <v>741</v>
      </c>
      <c r="BE918" s="22">
        <v>2026</v>
      </c>
      <c r="BF918" s="26">
        <v>46042</v>
      </c>
      <c r="BG918" s="28">
        <v>18224</v>
      </c>
      <c r="BH918" s="22" t="s">
        <v>1941</v>
      </c>
      <c r="BI918" s="22" t="s">
        <v>1942</v>
      </c>
      <c r="BJ918" s="22">
        <v>872</v>
      </c>
      <c r="BK918" s="26">
        <v>46051</v>
      </c>
      <c r="BL918" s="28">
        <v>4756411000</v>
      </c>
      <c r="BM918" s="35" t="s">
        <v>219</v>
      </c>
      <c r="BN918" s="35">
        <v>741</v>
      </c>
      <c r="BO918" s="36">
        <v>36354882</v>
      </c>
      <c r="BP918" s="37">
        <v>46043</v>
      </c>
      <c r="BQ918" s="35">
        <v>872</v>
      </c>
      <c r="BR918" s="37">
        <v>46052</v>
      </c>
      <c r="BS918" s="36">
        <v>36354882</v>
      </c>
      <c r="BT918" s="22" t="s">
        <v>196</v>
      </c>
      <c r="BU918" s="22" t="s">
        <v>185</v>
      </c>
      <c r="BV918" s="22" t="s">
        <v>1937</v>
      </c>
      <c r="BW918" s="22" t="s">
        <v>197</v>
      </c>
      <c r="BX918" s="22" t="s">
        <v>198</v>
      </c>
      <c r="BY918" s="22" t="s">
        <v>199</v>
      </c>
      <c r="BZ918" s="22" t="s">
        <v>200</v>
      </c>
      <c r="CA918" s="22" t="s">
        <v>201</v>
      </c>
      <c r="CB918" s="22" t="s">
        <v>202</v>
      </c>
      <c r="CC918" s="22"/>
      <c r="CD918" s="22">
        <v>6</v>
      </c>
      <c r="CE918" s="22" t="s">
        <v>203</v>
      </c>
      <c r="CF918" s="22" t="s">
        <v>204</v>
      </c>
      <c r="CI918" s="33">
        <f>+CH918+AU918</f>
        <v>46231</v>
      </c>
      <c r="CJ918" s="33"/>
      <c r="CK918" s="33"/>
      <c r="CL918" s="33"/>
      <c r="CM918" s="33"/>
      <c r="CN918" s="33"/>
      <c r="CO918" s="33"/>
      <c r="CP918" s="33"/>
      <c r="CQ918" s="33"/>
      <c r="CR918" s="33"/>
    </row>
    <row r="919" spans="27:96" x14ac:dyDescent="0.25">
      <c r="AA919" s="22">
        <v>2026</v>
      </c>
      <c r="AB919" s="22" t="s">
        <v>169</v>
      </c>
      <c r="AC919" s="23">
        <v>1000</v>
      </c>
      <c r="AD919" s="24" t="s">
        <v>4802</v>
      </c>
      <c r="AE919" s="22" t="s">
        <v>4803</v>
      </c>
      <c r="AF919" s="22">
        <v>1018403473</v>
      </c>
      <c r="AG919" s="23">
        <v>7</v>
      </c>
      <c r="AH919" s="25" t="s">
        <v>4804</v>
      </c>
      <c r="AI919" s="22" t="s">
        <v>177</v>
      </c>
      <c r="AJ919" s="22" t="s">
        <v>178</v>
      </c>
      <c r="AK919" s="22" t="s">
        <v>179</v>
      </c>
      <c r="AL919" s="22" t="s">
        <v>180</v>
      </c>
      <c r="AM919" s="22" t="s">
        <v>234</v>
      </c>
      <c r="AN919" s="22" t="s">
        <v>182</v>
      </c>
      <c r="AO919" s="22" t="s">
        <v>2762</v>
      </c>
      <c r="AP919" s="22" t="s">
        <v>2763</v>
      </c>
      <c r="AQ919" s="22" t="s">
        <v>185</v>
      </c>
      <c r="AR919" s="22" t="s">
        <v>1937</v>
      </c>
      <c r="AS919" s="26">
        <v>46050</v>
      </c>
      <c r="AT919" s="45">
        <v>46055</v>
      </c>
      <c r="AU919" s="45">
        <v>46235</v>
      </c>
      <c r="AV919" s="28">
        <v>19758078</v>
      </c>
      <c r="AW919" s="22" t="s">
        <v>187</v>
      </c>
      <c r="AX919" s="22" t="s">
        <v>188</v>
      </c>
      <c r="AY919" s="23">
        <v>6</v>
      </c>
      <c r="AZ919" s="22" t="s">
        <v>189</v>
      </c>
      <c r="BA919" s="22" t="s">
        <v>1938</v>
      </c>
      <c r="BB919" s="22" t="s">
        <v>1939</v>
      </c>
      <c r="BC919" s="22" t="s">
        <v>1940</v>
      </c>
      <c r="BD919" s="22">
        <v>744</v>
      </c>
      <c r="BE919" s="22">
        <v>2026</v>
      </c>
      <c r="BF919" s="22"/>
      <c r="BG919" s="22"/>
      <c r="BH919" s="22"/>
      <c r="BI919" s="22"/>
      <c r="BJ919" s="22"/>
      <c r="BK919" s="22"/>
      <c r="BL919" s="22"/>
      <c r="BM919" s="55"/>
      <c r="BN919" s="56"/>
      <c r="BO919" s="55"/>
      <c r="BP919" s="57"/>
      <c r="BQ919" s="55"/>
      <c r="BR919" s="55"/>
      <c r="BS919" s="55"/>
      <c r="BT919" s="22" t="s">
        <v>196</v>
      </c>
      <c r="BU919" s="22" t="s">
        <v>185</v>
      </c>
      <c r="BV919" s="22" t="s">
        <v>1937</v>
      </c>
      <c r="BW919" s="22" t="s">
        <v>197</v>
      </c>
      <c r="BX919" s="22" t="s">
        <v>198</v>
      </c>
      <c r="BY919" s="22" t="s">
        <v>199</v>
      </c>
      <c r="BZ919" s="22" t="s">
        <v>200</v>
      </c>
      <c r="CA919" s="22" t="s">
        <v>201</v>
      </c>
      <c r="CB919" s="22" t="s">
        <v>202</v>
      </c>
      <c r="CC919" s="22"/>
      <c r="CD919" s="22">
        <v>6</v>
      </c>
      <c r="CE919" s="22" t="s">
        <v>203</v>
      </c>
      <c r="CF919" s="22" t="s">
        <v>204</v>
      </c>
      <c r="CI919" s="33">
        <f>+CH919+AU919</f>
        <v>46235</v>
      </c>
      <c r="CJ919" s="33"/>
      <c r="CK919" s="33"/>
      <c r="CL919" s="33"/>
      <c r="CM919" s="33"/>
      <c r="CN919" s="33"/>
      <c r="CO919" s="33"/>
      <c r="CP919" s="33"/>
      <c r="CQ919" s="33"/>
      <c r="CR919" s="33"/>
    </row>
    <row r="920" spans="27:96" x14ac:dyDescent="0.25">
      <c r="AA920" s="22">
        <v>2026</v>
      </c>
      <c r="AB920" s="22" t="s">
        <v>169</v>
      </c>
      <c r="AC920" s="23">
        <v>1001</v>
      </c>
      <c r="AD920" s="24" t="s">
        <v>4805</v>
      </c>
      <c r="AE920" s="22" t="s">
        <v>4806</v>
      </c>
      <c r="AF920" s="22">
        <v>1032359599</v>
      </c>
      <c r="AG920" s="23">
        <v>9</v>
      </c>
      <c r="AH920" s="25" t="s">
        <v>4807</v>
      </c>
      <c r="AI920" s="22" t="s">
        <v>177</v>
      </c>
      <c r="AJ920" s="22" t="s">
        <v>178</v>
      </c>
      <c r="AK920" s="22" t="s">
        <v>179</v>
      </c>
      <c r="AL920" s="22" t="s">
        <v>180</v>
      </c>
      <c r="AM920" s="22" t="s">
        <v>181</v>
      </c>
      <c r="AN920" s="22" t="s">
        <v>182</v>
      </c>
      <c r="AO920" s="22" t="s">
        <v>4808</v>
      </c>
      <c r="AP920" s="22" t="s">
        <v>4809</v>
      </c>
      <c r="AQ920" s="22" t="s">
        <v>185</v>
      </c>
      <c r="AR920" s="22" t="s">
        <v>496</v>
      </c>
      <c r="AS920" s="26">
        <v>46050</v>
      </c>
      <c r="AT920" s="27">
        <v>46051</v>
      </c>
      <c r="AU920" s="27">
        <v>46231</v>
      </c>
      <c r="AV920" s="28">
        <v>63225864</v>
      </c>
      <c r="AW920" s="22" t="s">
        <v>187</v>
      </c>
      <c r="AX920" s="22" t="s">
        <v>188</v>
      </c>
      <c r="AY920" s="23">
        <v>6</v>
      </c>
      <c r="AZ920" s="22" t="s">
        <v>189</v>
      </c>
      <c r="BA920" s="22" t="s">
        <v>497</v>
      </c>
      <c r="BB920" s="22" t="s">
        <v>498</v>
      </c>
      <c r="BC920" s="22" t="s">
        <v>499</v>
      </c>
      <c r="BD920" s="22">
        <v>1102</v>
      </c>
      <c r="BE920" s="22">
        <v>2026</v>
      </c>
      <c r="BF920" s="26">
        <v>46044</v>
      </c>
      <c r="BG920" s="28">
        <v>16172</v>
      </c>
      <c r="BH920" s="22" t="s">
        <v>512</v>
      </c>
      <c r="BI920" s="22" t="s">
        <v>513</v>
      </c>
      <c r="BJ920" s="22">
        <v>948</v>
      </c>
      <c r="BK920" s="26">
        <v>46051</v>
      </c>
      <c r="BL920" s="28">
        <v>12349850000</v>
      </c>
      <c r="BM920" s="35" t="s">
        <v>219</v>
      </c>
      <c r="BN920" s="36">
        <v>1102</v>
      </c>
      <c r="BO920" s="36">
        <v>63225864</v>
      </c>
      <c r="BP920" s="37">
        <v>46046</v>
      </c>
      <c r="BQ920" s="35">
        <v>948</v>
      </c>
      <c r="BR920" s="37">
        <v>46052</v>
      </c>
      <c r="BS920" s="36">
        <v>63225864</v>
      </c>
      <c r="BT920" s="22" t="s">
        <v>196</v>
      </c>
      <c r="BU920" s="22" t="s">
        <v>185</v>
      </c>
      <c r="BV920" s="22" t="s">
        <v>496</v>
      </c>
      <c r="BW920" s="22" t="s">
        <v>197</v>
      </c>
      <c r="BX920" s="22" t="s">
        <v>198</v>
      </c>
      <c r="BY920" s="22" t="s">
        <v>199</v>
      </c>
      <c r="BZ920" s="22" t="s">
        <v>200</v>
      </c>
      <c r="CA920" s="22" t="s">
        <v>201</v>
      </c>
      <c r="CB920" s="22" t="s">
        <v>202</v>
      </c>
      <c r="CC920" s="22"/>
      <c r="CD920" s="22">
        <v>6</v>
      </c>
      <c r="CE920" s="22" t="s">
        <v>203</v>
      </c>
      <c r="CF920" s="22" t="s">
        <v>204</v>
      </c>
      <c r="CI920" s="33">
        <f>+CH920+AU920</f>
        <v>46231</v>
      </c>
      <c r="CJ920" s="33"/>
      <c r="CK920" s="33"/>
      <c r="CL920" s="33"/>
      <c r="CM920" s="33"/>
      <c r="CN920" s="33"/>
      <c r="CO920" s="33"/>
      <c r="CP920" s="33"/>
      <c r="CQ920" s="33"/>
      <c r="CR920" s="33"/>
    </row>
    <row r="921" spans="27:96" x14ac:dyDescent="0.25">
      <c r="AA921" s="22">
        <v>2026</v>
      </c>
      <c r="AB921" s="22" t="s">
        <v>169</v>
      </c>
      <c r="AC921" s="23">
        <v>1002</v>
      </c>
      <c r="AD921" s="24" t="s">
        <v>4810</v>
      </c>
      <c r="AE921" s="22" t="s">
        <v>4811</v>
      </c>
      <c r="AF921" s="22">
        <v>1014266288</v>
      </c>
      <c r="AG921" s="23">
        <v>8</v>
      </c>
      <c r="AH921" s="25" t="s">
        <v>4812</v>
      </c>
      <c r="AI921" s="22" t="s">
        <v>177</v>
      </c>
      <c r="AJ921" s="22" t="s">
        <v>178</v>
      </c>
      <c r="AK921" s="22" t="s">
        <v>179</v>
      </c>
      <c r="AL921" s="22" t="s">
        <v>180</v>
      </c>
      <c r="AM921" s="22" t="s">
        <v>181</v>
      </c>
      <c r="AN921" s="22" t="s">
        <v>182</v>
      </c>
      <c r="AO921" s="22" t="s">
        <v>4813</v>
      </c>
      <c r="AP921" s="22" t="s">
        <v>4814</v>
      </c>
      <c r="AQ921" s="22" t="s">
        <v>4626</v>
      </c>
      <c r="AR921" s="22" t="s">
        <v>4627</v>
      </c>
      <c r="AS921" s="26">
        <v>46050</v>
      </c>
      <c r="AT921" s="45">
        <v>46051</v>
      </c>
      <c r="AU921" s="45">
        <v>46231</v>
      </c>
      <c r="AV921" s="28">
        <v>36354882</v>
      </c>
      <c r="AW921" s="22" t="s">
        <v>187</v>
      </c>
      <c r="AX921" s="22" t="s">
        <v>188</v>
      </c>
      <c r="AY921" s="23">
        <v>6</v>
      </c>
      <c r="AZ921" s="22" t="s">
        <v>189</v>
      </c>
      <c r="BA921" s="22" t="s">
        <v>4628</v>
      </c>
      <c r="BB921" s="22" t="s">
        <v>1854</v>
      </c>
      <c r="BC921" s="22" t="s">
        <v>1855</v>
      </c>
      <c r="BD921" s="22">
        <v>1238</v>
      </c>
      <c r="BE921" s="22">
        <v>2026</v>
      </c>
      <c r="BF921" s="26">
        <v>46045</v>
      </c>
      <c r="BG921" s="28">
        <v>16163</v>
      </c>
      <c r="BH921" s="22" t="s">
        <v>1856</v>
      </c>
      <c r="BI921" s="22" t="s">
        <v>1857</v>
      </c>
      <c r="BJ921" s="22">
        <v>892</v>
      </c>
      <c r="BK921" s="26">
        <v>46051</v>
      </c>
      <c r="BL921" s="28">
        <v>2172401000</v>
      </c>
      <c r="BM921" s="35" t="s">
        <v>219</v>
      </c>
      <c r="BN921" s="36">
        <v>1243</v>
      </c>
      <c r="BO921" s="36">
        <v>36354882</v>
      </c>
      <c r="BP921" s="37">
        <v>46047</v>
      </c>
      <c r="BQ921" s="35">
        <v>892</v>
      </c>
      <c r="BR921" s="37">
        <v>46052</v>
      </c>
      <c r="BS921" s="36">
        <v>36354882</v>
      </c>
      <c r="BT921" s="22" t="s">
        <v>196</v>
      </c>
      <c r="BU921" s="22" t="s">
        <v>4626</v>
      </c>
      <c r="BV921" s="22" t="s">
        <v>4627</v>
      </c>
      <c r="BW921" s="22" t="s">
        <v>4629</v>
      </c>
      <c r="BX921" s="22" t="s">
        <v>198</v>
      </c>
      <c r="BY921" s="22" t="s">
        <v>199</v>
      </c>
      <c r="BZ921" s="22" t="s">
        <v>200</v>
      </c>
      <c r="CA921" s="22" t="s">
        <v>201</v>
      </c>
      <c r="CB921" s="22" t="s">
        <v>202</v>
      </c>
      <c r="CC921" s="22"/>
      <c r="CD921" s="22">
        <v>6</v>
      </c>
      <c r="CE921" s="22" t="s">
        <v>203</v>
      </c>
      <c r="CF921" s="22" t="s">
        <v>204</v>
      </c>
      <c r="CI921" s="33">
        <f>+CH921+AU921</f>
        <v>46231</v>
      </c>
      <c r="CJ921" s="33"/>
      <c r="CK921" s="33"/>
      <c r="CL921" s="33"/>
      <c r="CM921" s="33"/>
      <c r="CN921" s="33"/>
      <c r="CO921" s="33"/>
      <c r="CP921" s="33"/>
      <c r="CQ921" s="33"/>
      <c r="CR921" s="33"/>
    </row>
    <row r="922" spans="27:96" x14ac:dyDescent="0.25">
      <c r="AA922" s="22">
        <v>2026</v>
      </c>
      <c r="AB922" s="22" t="s">
        <v>169</v>
      </c>
      <c r="AC922" s="23">
        <v>1003</v>
      </c>
      <c r="AD922" s="24" t="s">
        <v>4815</v>
      </c>
      <c r="AE922" s="22" t="s">
        <v>4816</v>
      </c>
      <c r="AF922" s="22">
        <v>1000950174</v>
      </c>
      <c r="AG922" s="23">
        <v>1</v>
      </c>
      <c r="AH922" s="25" t="s">
        <v>4817</v>
      </c>
      <c r="AI922" s="22" t="s">
        <v>177</v>
      </c>
      <c r="AJ922" s="22" t="s">
        <v>178</v>
      </c>
      <c r="AK922" s="22" t="s">
        <v>179</v>
      </c>
      <c r="AL922" s="22" t="s">
        <v>180</v>
      </c>
      <c r="AM922" s="22" t="s">
        <v>234</v>
      </c>
      <c r="AN922" s="22" t="s">
        <v>182</v>
      </c>
      <c r="AO922" s="22" t="s">
        <v>4818</v>
      </c>
      <c r="AP922" s="22" t="s">
        <v>4819</v>
      </c>
      <c r="AQ922" s="22" t="s">
        <v>893</v>
      </c>
      <c r="AR922" s="22" t="s">
        <v>4225</v>
      </c>
      <c r="AS922" s="26">
        <v>46050</v>
      </c>
      <c r="AT922" s="45">
        <v>46055</v>
      </c>
      <c r="AU922" s="45">
        <v>46235</v>
      </c>
      <c r="AV922" s="28">
        <v>23709702</v>
      </c>
      <c r="AW922" s="22" t="s">
        <v>187</v>
      </c>
      <c r="AX922" s="22" t="s">
        <v>188</v>
      </c>
      <c r="AY922" s="23">
        <v>6</v>
      </c>
      <c r="AZ922" s="22" t="s">
        <v>189</v>
      </c>
      <c r="BA922" s="22" t="s">
        <v>895</v>
      </c>
      <c r="BB922" s="22" t="s">
        <v>896</v>
      </c>
      <c r="BC922" s="22" t="s">
        <v>897</v>
      </c>
      <c r="BD922" s="22">
        <v>1061</v>
      </c>
      <c r="BE922" s="22">
        <v>2026</v>
      </c>
      <c r="BF922" s="22"/>
      <c r="BG922" s="22"/>
      <c r="BH922" s="22"/>
      <c r="BI922" s="22"/>
      <c r="BJ922" s="22"/>
      <c r="BK922" s="22"/>
      <c r="BL922" s="22"/>
      <c r="BM922" s="35" t="s">
        <v>219</v>
      </c>
      <c r="BN922" s="36">
        <v>1061</v>
      </c>
      <c r="BO922" s="36">
        <v>23709702</v>
      </c>
      <c r="BP922" s="37">
        <v>46046</v>
      </c>
      <c r="BQ922" s="35">
        <v>981</v>
      </c>
      <c r="BR922" s="37">
        <v>46052</v>
      </c>
      <c r="BS922" s="36">
        <v>23709702</v>
      </c>
      <c r="BT922" s="22" t="s">
        <v>196</v>
      </c>
      <c r="BU922" s="22" t="s">
        <v>893</v>
      </c>
      <c r="BV922" s="22" t="s">
        <v>4225</v>
      </c>
      <c r="BW922" s="22" t="s">
        <v>898</v>
      </c>
      <c r="BX922" s="22" t="s">
        <v>198</v>
      </c>
      <c r="BY922" s="22" t="s">
        <v>199</v>
      </c>
      <c r="BZ922" s="22" t="s">
        <v>200</v>
      </c>
      <c r="CA922" s="22" t="s">
        <v>201</v>
      </c>
      <c r="CB922" s="22" t="s">
        <v>202</v>
      </c>
      <c r="CC922" s="22"/>
      <c r="CD922" s="22">
        <v>6</v>
      </c>
      <c r="CE922" s="22" t="s">
        <v>203</v>
      </c>
      <c r="CF922" s="22" t="s">
        <v>204</v>
      </c>
      <c r="CI922" s="33">
        <f>+CH922+AU922</f>
        <v>46235</v>
      </c>
      <c r="CJ922" s="33"/>
      <c r="CK922" s="33"/>
      <c r="CL922" s="33"/>
      <c r="CM922" s="33"/>
      <c r="CN922" s="33"/>
      <c r="CO922" s="33"/>
      <c r="CP922" s="33"/>
      <c r="CQ922" s="33"/>
      <c r="CR922" s="33"/>
    </row>
    <row r="923" spans="27:96" x14ac:dyDescent="0.25">
      <c r="AA923" s="22">
        <v>2026</v>
      </c>
      <c r="AB923" s="22" t="s">
        <v>169</v>
      </c>
      <c r="AC923" s="23">
        <v>1004</v>
      </c>
      <c r="AD923" s="24" t="s">
        <v>4820</v>
      </c>
      <c r="AE923" s="22" t="s">
        <v>4821</v>
      </c>
      <c r="AF923" s="22">
        <v>52532428</v>
      </c>
      <c r="AG923" s="23">
        <v>0</v>
      </c>
      <c r="AH923" s="25" t="s">
        <v>4822</v>
      </c>
      <c r="AI923" s="22" t="s">
        <v>177</v>
      </c>
      <c r="AJ923" s="22" t="s">
        <v>178</v>
      </c>
      <c r="AK923" s="22" t="s">
        <v>179</v>
      </c>
      <c r="AL923" s="22" t="s">
        <v>180</v>
      </c>
      <c r="AM923" s="22" t="s">
        <v>181</v>
      </c>
      <c r="AN923" s="22" t="s">
        <v>182</v>
      </c>
      <c r="AO923" s="22" t="s">
        <v>4823</v>
      </c>
      <c r="AP923" s="22" t="s">
        <v>4824</v>
      </c>
      <c r="AQ923" s="22" t="s">
        <v>1170</v>
      </c>
      <c r="AR923" s="22" t="s">
        <v>4825</v>
      </c>
      <c r="AS923" s="26">
        <v>46050</v>
      </c>
      <c r="AT923" s="27">
        <v>46051</v>
      </c>
      <c r="AU923" s="27">
        <v>46231</v>
      </c>
      <c r="AV923" s="28">
        <v>36354882</v>
      </c>
      <c r="AW923" s="22" t="s">
        <v>187</v>
      </c>
      <c r="AX923" s="22" t="s">
        <v>188</v>
      </c>
      <c r="AY923" s="23">
        <v>6</v>
      </c>
      <c r="AZ923" s="22" t="s">
        <v>189</v>
      </c>
      <c r="BA923" s="22" t="s">
        <v>4826</v>
      </c>
      <c r="BB923" s="22" t="s">
        <v>1173</v>
      </c>
      <c r="BC923" s="22" t="s">
        <v>1174</v>
      </c>
      <c r="BD923" s="22">
        <v>1116</v>
      </c>
      <c r="BE923" s="22">
        <v>2026</v>
      </c>
      <c r="BF923" s="26">
        <v>46044</v>
      </c>
      <c r="BG923" s="28">
        <v>16166</v>
      </c>
      <c r="BH923" s="22" t="s">
        <v>1175</v>
      </c>
      <c r="BI923" s="22" t="s">
        <v>1176</v>
      </c>
      <c r="BJ923" s="22">
        <v>908</v>
      </c>
      <c r="BK923" s="26">
        <v>46051</v>
      </c>
      <c r="BL923" s="28">
        <v>2131992000</v>
      </c>
      <c r="BM923" s="35" t="s">
        <v>219</v>
      </c>
      <c r="BN923" s="36">
        <v>1116</v>
      </c>
      <c r="BO923" s="36">
        <v>36354882</v>
      </c>
      <c r="BP923" s="37">
        <v>46047</v>
      </c>
      <c r="BQ923" s="35">
        <v>908</v>
      </c>
      <c r="BR923" s="37">
        <v>46052</v>
      </c>
      <c r="BS923" s="36">
        <v>36354882</v>
      </c>
      <c r="BT923" s="22" t="s">
        <v>196</v>
      </c>
      <c r="BU923" s="22" t="s">
        <v>1170</v>
      </c>
      <c r="BV923" s="22" t="s">
        <v>4825</v>
      </c>
      <c r="BW923" s="22" t="s">
        <v>1177</v>
      </c>
      <c r="BX923" s="22" t="s">
        <v>198</v>
      </c>
      <c r="BY923" s="22" t="s">
        <v>199</v>
      </c>
      <c r="BZ923" s="22" t="s">
        <v>200</v>
      </c>
      <c r="CA923" s="22" t="s">
        <v>201</v>
      </c>
      <c r="CB923" s="22" t="s">
        <v>202</v>
      </c>
      <c r="CC923" s="22"/>
      <c r="CD923" s="22">
        <v>6</v>
      </c>
      <c r="CE923" s="22" t="s">
        <v>203</v>
      </c>
      <c r="CF923" s="22" t="s">
        <v>246</v>
      </c>
      <c r="CI923" s="33">
        <f>+CH923+AU923</f>
        <v>46231</v>
      </c>
      <c r="CJ923" s="33"/>
      <c r="CK923" s="33"/>
      <c r="CL923" s="33"/>
      <c r="CM923" s="33"/>
      <c r="CN923" s="33"/>
      <c r="CO923" s="33"/>
      <c r="CP923" s="33"/>
      <c r="CQ923" s="33"/>
      <c r="CR923" s="33"/>
    </row>
    <row r="924" spans="27:96" x14ac:dyDescent="0.25">
      <c r="AA924" s="22">
        <v>2026</v>
      </c>
      <c r="AB924" s="22" t="s">
        <v>169</v>
      </c>
      <c r="AC924" s="23">
        <v>1005</v>
      </c>
      <c r="AD924" s="24" t="s">
        <v>4827</v>
      </c>
      <c r="AE924" s="22" t="s">
        <v>4828</v>
      </c>
      <c r="AF924" s="22">
        <v>1018474254</v>
      </c>
      <c r="AG924" s="23">
        <v>4</v>
      </c>
      <c r="AH924" s="25" t="s">
        <v>4829</v>
      </c>
      <c r="AI924" s="22" t="s">
        <v>177</v>
      </c>
      <c r="AJ924" s="22" t="s">
        <v>178</v>
      </c>
      <c r="AK924" s="22" t="s">
        <v>179</v>
      </c>
      <c r="AL924" s="22" t="s">
        <v>180</v>
      </c>
      <c r="AM924" s="22" t="s">
        <v>234</v>
      </c>
      <c r="AN924" s="22" t="s">
        <v>182</v>
      </c>
      <c r="AO924" s="22" t="s">
        <v>4830</v>
      </c>
      <c r="AP924" s="22" t="s">
        <v>4831</v>
      </c>
      <c r="AQ924" s="22" t="s">
        <v>185</v>
      </c>
      <c r="AR924" s="22" t="s">
        <v>496</v>
      </c>
      <c r="AS924" s="26">
        <v>46050</v>
      </c>
      <c r="AT924" s="27">
        <v>46052</v>
      </c>
      <c r="AU924" s="27">
        <v>46232</v>
      </c>
      <c r="AV924" s="28">
        <v>23709702</v>
      </c>
      <c r="AW924" s="22" t="s">
        <v>187</v>
      </c>
      <c r="AX924" s="22" t="s">
        <v>188</v>
      </c>
      <c r="AY924" s="23">
        <v>6</v>
      </c>
      <c r="AZ924" s="22" t="s">
        <v>189</v>
      </c>
      <c r="BA924" s="22" t="s">
        <v>497</v>
      </c>
      <c r="BB924" s="22" t="s">
        <v>498</v>
      </c>
      <c r="BC924" s="22" t="s">
        <v>499</v>
      </c>
      <c r="BD924" s="22">
        <v>1198</v>
      </c>
      <c r="BE924" s="22">
        <v>2026</v>
      </c>
      <c r="BF924" s="26">
        <v>46045</v>
      </c>
      <c r="BG924" s="28">
        <v>16172</v>
      </c>
      <c r="BH924" s="22" t="s">
        <v>512</v>
      </c>
      <c r="BI924" s="22" t="s">
        <v>513</v>
      </c>
      <c r="BJ924" s="22">
        <v>841</v>
      </c>
      <c r="BK924" s="26">
        <v>46051</v>
      </c>
      <c r="BL924" s="28">
        <v>12349850000</v>
      </c>
      <c r="BM924" s="35" t="s">
        <v>219</v>
      </c>
      <c r="BN924" s="36">
        <v>1203</v>
      </c>
      <c r="BO924" s="36">
        <v>23709702</v>
      </c>
      <c r="BP924" s="37">
        <v>46047</v>
      </c>
      <c r="BQ924" s="35">
        <v>841</v>
      </c>
      <c r="BR924" s="37">
        <v>46052</v>
      </c>
      <c r="BS924" s="36">
        <v>23709702</v>
      </c>
      <c r="BT924" s="22" t="s">
        <v>196</v>
      </c>
      <c r="BU924" s="22" t="s">
        <v>185</v>
      </c>
      <c r="BV924" s="22" t="s">
        <v>496</v>
      </c>
      <c r="BW924" s="22" t="s">
        <v>197</v>
      </c>
      <c r="BX924" s="22" t="s">
        <v>198</v>
      </c>
      <c r="BY924" s="22" t="s">
        <v>199</v>
      </c>
      <c r="BZ924" s="22" t="s">
        <v>200</v>
      </c>
      <c r="CA924" s="22" t="s">
        <v>201</v>
      </c>
      <c r="CB924" s="22" t="s">
        <v>202</v>
      </c>
      <c r="CC924" s="22"/>
      <c r="CD924" s="22">
        <v>6</v>
      </c>
      <c r="CE924" s="22" t="s">
        <v>203</v>
      </c>
      <c r="CF924" s="22" t="s">
        <v>204</v>
      </c>
      <c r="CI924" s="33">
        <f>+CH924+AU924</f>
        <v>46232</v>
      </c>
      <c r="CJ924" s="33"/>
      <c r="CK924" s="33"/>
      <c r="CL924" s="33"/>
      <c r="CM924" s="33"/>
      <c r="CN924" s="33"/>
      <c r="CO924" s="33"/>
      <c r="CP924" s="33"/>
      <c r="CQ924" s="33"/>
      <c r="CR924" s="33"/>
    </row>
    <row r="925" spans="27:96" x14ac:dyDescent="0.25">
      <c r="AA925" s="22">
        <v>2026</v>
      </c>
      <c r="AB925" s="22" t="s">
        <v>169</v>
      </c>
      <c r="AC925" s="23">
        <v>1006</v>
      </c>
      <c r="AD925" s="24" t="s">
        <v>4832</v>
      </c>
      <c r="AE925" s="22" t="s">
        <v>4833</v>
      </c>
      <c r="AF925" s="22">
        <v>1013591863</v>
      </c>
      <c r="AG925" s="23">
        <v>2</v>
      </c>
      <c r="AH925" s="25" t="s">
        <v>4834</v>
      </c>
      <c r="AI925" s="22" t="s">
        <v>177</v>
      </c>
      <c r="AJ925" s="22" t="s">
        <v>178</v>
      </c>
      <c r="AK925" s="22" t="s">
        <v>179</v>
      </c>
      <c r="AL925" s="22" t="s">
        <v>180</v>
      </c>
      <c r="AM925" s="22" t="s">
        <v>181</v>
      </c>
      <c r="AN925" s="22" t="s">
        <v>182</v>
      </c>
      <c r="AO925" s="22" t="s">
        <v>4835</v>
      </c>
      <c r="AP925" s="22" t="s">
        <v>4836</v>
      </c>
      <c r="AQ925" s="22" t="s">
        <v>4626</v>
      </c>
      <c r="AR925" s="22" t="s">
        <v>4627</v>
      </c>
      <c r="AS925" s="26">
        <v>46050</v>
      </c>
      <c r="AT925" s="45">
        <v>46055</v>
      </c>
      <c r="AU925" s="45">
        <v>46235</v>
      </c>
      <c r="AV925" s="28">
        <v>36354882</v>
      </c>
      <c r="AW925" s="22" t="s">
        <v>187</v>
      </c>
      <c r="AX925" s="22" t="s">
        <v>188</v>
      </c>
      <c r="AY925" s="23">
        <v>6</v>
      </c>
      <c r="AZ925" s="22" t="s">
        <v>189</v>
      </c>
      <c r="BA925" s="22" t="s">
        <v>4628</v>
      </c>
      <c r="BB925" s="22" t="s">
        <v>1854</v>
      </c>
      <c r="BC925" s="22" t="s">
        <v>1855</v>
      </c>
      <c r="BD925" s="22">
        <v>1241</v>
      </c>
      <c r="BE925" s="22">
        <v>2026</v>
      </c>
      <c r="BF925" s="26">
        <v>46045</v>
      </c>
      <c r="BG925" s="28">
        <v>16163</v>
      </c>
      <c r="BH925" s="22" t="s">
        <v>1856</v>
      </c>
      <c r="BI925" s="22" t="s">
        <v>1857</v>
      </c>
      <c r="BJ925" s="22">
        <v>893</v>
      </c>
      <c r="BK925" s="26">
        <v>46051</v>
      </c>
      <c r="BL925" s="28">
        <v>2172401000</v>
      </c>
      <c r="BM925" s="35" t="s">
        <v>219</v>
      </c>
      <c r="BN925" s="36">
        <v>1246</v>
      </c>
      <c r="BO925" s="36">
        <v>36354882</v>
      </c>
      <c r="BP925" s="37">
        <v>46047</v>
      </c>
      <c r="BQ925" s="35">
        <v>893</v>
      </c>
      <c r="BR925" s="37">
        <v>46052</v>
      </c>
      <c r="BS925" s="36">
        <v>36354882</v>
      </c>
      <c r="BT925" s="22" t="s">
        <v>196</v>
      </c>
      <c r="BU925" s="22" t="s">
        <v>4626</v>
      </c>
      <c r="BV925" s="22" t="s">
        <v>4627</v>
      </c>
      <c r="BW925" s="22" t="s">
        <v>4629</v>
      </c>
      <c r="BX925" s="22" t="s">
        <v>198</v>
      </c>
      <c r="BY925" s="22" t="s">
        <v>199</v>
      </c>
      <c r="BZ925" s="22" t="s">
        <v>200</v>
      </c>
      <c r="CA925" s="22" t="s">
        <v>201</v>
      </c>
      <c r="CB925" s="22" t="s">
        <v>202</v>
      </c>
      <c r="CC925" s="22"/>
      <c r="CD925" s="22">
        <v>6</v>
      </c>
      <c r="CE925" s="22" t="s">
        <v>203</v>
      </c>
      <c r="CF925" s="22" t="s">
        <v>204</v>
      </c>
      <c r="CI925" s="33">
        <f>+CH925+AU925</f>
        <v>46235</v>
      </c>
      <c r="CJ925" s="33"/>
      <c r="CK925" s="33"/>
      <c r="CL925" s="33"/>
      <c r="CM925" s="33"/>
      <c r="CN925" s="33"/>
      <c r="CO925" s="33"/>
      <c r="CP925" s="33"/>
      <c r="CQ925" s="33"/>
      <c r="CR925" s="33"/>
    </row>
    <row r="926" spans="27:96" x14ac:dyDescent="0.25">
      <c r="AA926" s="22">
        <v>2026</v>
      </c>
      <c r="AB926" s="22" t="s">
        <v>169</v>
      </c>
      <c r="AC926" s="23">
        <v>1007</v>
      </c>
      <c r="AD926" s="24" t="s">
        <v>4837</v>
      </c>
      <c r="AE926" s="22" t="s">
        <v>4838</v>
      </c>
      <c r="AF926" s="22">
        <v>1016001034</v>
      </c>
      <c r="AG926" s="23">
        <v>4</v>
      </c>
      <c r="AH926" s="25" t="s">
        <v>4839</v>
      </c>
      <c r="AI926" s="22" t="s">
        <v>177</v>
      </c>
      <c r="AJ926" s="22" t="s">
        <v>178</v>
      </c>
      <c r="AK926" s="22" t="s">
        <v>179</v>
      </c>
      <c r="AL926" s="22" t="s">
        <v>180</v>
      </c>
      <c r="AM926" s="22" t="s">
        <v>181</v>
      </c>
      <c r="AN926" s="22" t="s">
        <v>182</v>
      </c>
      <c r="AO926" s="22" t="s">
        <v>2349</v>
      </c>
      <c r="AP926" s="22" t="s">
        <v>2706</v>
      </c>
      <c r="AQ926" s="22" t="s">
        <v>185</v>
      </c>
      <c r="AR926" s="22" t="s">
        <v>1937</v>
      </c>
      <c r="AS926" s="26">
        <v>46050</v>
      </c>
      <c r="AT926" s="45">
        <v>46055</v>
      </c>
      <c r="AU926" s="45">
        <v>46235</v>
      </c>
      <c r="AV926" s="28">
        <v>36354882</v>
      </c>
      <c r="AW926" s="22" t="s">
        <v>187</v>
      </c>
      <c r="AX926" s="22" t="s">
        <v>188</v>
      </c>
      <c r="AY926" s="23">
        <v>6</v>
      </c>
      <c r="AZ926" s="22" t="s">
        <v>189</v>
      </c>
      <c r="BA926" s="22" t="s">
        <v>1938</v>
      </c>
      <c r="BB926" s="22" t="s">
        <v>1939</v>
      </c>
      <c r="BC926" s="22" t="s">
        <v>1940</v>
      </c>
      <c r="BD926" s="22">
        <v>365</v>
      </c>
      <c r="BE926" s="22">
        <v>2026</v>
      </c>
      <c r="BF926" s="22"/>
      <c r="BG926" s="22"/>
      <c r="BH926" s="22"/>
      <c r="BI926" s="22"/>
      <c r="BJ926" s="22"/>
      <c r="BK926" s="22"/>
      <c r="BL926" s="22"/>
      <c r="BM926" s="55"/>
      <c r="BN926" s="56"/>
      <c r="BO926" s="55"/>
      <c r="BP926" s="57"/>
      <c r="BQ926" s="55"/>
      <c r="BR926" s="55"/>
      <c r="BS926" s="55"/>
      <c r="BT926" s="22" t="s">
        <v>196</v>
      </c>
      <c r="BU926" s="22" t="s">
        <v>185</v>
      </c>
      <c r="BV926" s="22" t="s">
        <v>1937</v>
      </c>
      <c r="BW926" s="22" t="s">
        <v>197</v>
      </c>
      <c r="BX926" s="22" t="s">
        <v>198</v>
      </c>
      <c r="BY926" s="22" t="s">
        <v>199</v>
      </c>
      <c r="BZ926" s="22" t="s">
        <v>200</v>
      </c>
      <c r="CA926" s="22" t="s">
        <v>201</v>
      </c>
      <c r="CB926" s="22" t="s">
        <v>202</v>
      </c>
      <c r="CC926" s="22"/>
      <c r="CD926" s="22">
        <v>6</v>
      </c>
      <c r="CE926" s="22" t="s">
        <v>203</v>
      </c>
      <c r="CF926" s="22" t="s">
        <v>204</v>
      </c>
      <c r="CI926" s="33">
        <f>+CH926+AU926</f>
        <v>46235</v>
      </c>
      <c r="CJ926" s="33"/>
      <c r="CK926" s="33"/>
      <c r="CL926" s="33"/>
      <c r="CM926" s="33"/>
      <c r="CN926" s="33"/>
      <c r="CO926" s="33"/>
      <c r="CP926" s="33"/>
      <c r="CQ926" s="33"/>
      <c r="CR926" s="33"/>
    </row>
    <row r="927" spans="27:96" x14ac:dyDescent="0.25">
      <c r="AA927" s="22">
        <v>2026</v>
      </c>
      <c r="AB927" s="22" t="s">
        <v>169</v>
      </c>
      <c r="AC927" s="23">
        <v>1008</v>
      </c>
      <c r="AD927" s="24" t="s">
        <v>4840</v>
      </c>
      <c r="AE927" s="22" t="s">
        <v>4841</v>
      </c>
      <c r="AF927" s="22">
        <v>52773821</v>
      </c>
      <c r="AG927" s="23">
        <v>6</v>
      </c>
      <c r="AH927" s="25" t="s">
        <v>4842</v>
      </c>
      <c r="AI927" s="22" t="s">
        <v>177</v>
      </c>
      <c r="AJ927" s="22" t="s">
        <v>178</v>
      </c>
      <c r="AK927" s="22" t="s">
        <v>179</v>
      </c>
      <c r="AL927" s="22" t="s">
        <v>180</v>
      </c>
      <c r="AM927" s="22" t="s">
        <v>234</v>
      </c>
      <c r="AN927" s="22" t="s">
        <v>182</v>
      </c>
      <c r="AO927" s="22" t="s">
        <v>4843</v>
      </c>
      <c r="AP927" s="22" t="s">
        <v>4844</v>
      </c>
      <c r="AQ927" s="22" t="s">
        <v>185</v>
      </c>
      <c r="AR927" s="22" t="s">
        <v>1452</v>
      </c>
      <c r="AS927" s="26">
        <v>46050</v>
      </c>
      <c r="AT927" s="27">
        <v>46052</v>
      </c>
      <c r="AU927" s="27">
        <v>46232</v>
      </c>
      <c r="AV927" s="28">
        <v>23709702</v>
      </c>
      <c r="AW927" s="22" t="s">
        <v>187</v>
      </c>
      <c r="AX927" s="22" t="s">
        <v>188</v>
      </c>
      <c r="AY927" s="23">
        <v>6</v>
      </c>
      <c r="AZ927" s="22" t="s">
        <v>189</v>
      </c>
      <c r="BA927" s="22" t="s">
        <v>1453</v>
      </c>
      <c r="BB927" s="22" t="s">
        <v>498</v>
      </c>
      <c r="BC927" s="22" t="s">
        <v>499</v>
      </c>
      <c r="BD927" s="22">
        <v>1071</v>
      </c>
      <c r="BE927" s="22">
        <v>2026</v>
      </c>
      <c r="BF927" s="22"/>
      <c r="BG927" s="22"/>
      <c r="BH927" s="22"/>
      <c r="BI927" s="22"/>
      <c r="BJ927" s="22"/>
      <c r="BK927" s="22"/>
      <c r="BL927" s="22"/>
      <c r="BM927" s="35" t="s">
        <v>219</v>
      </c>
      <c r="BN927" s="36">
        <v>1071</v>
      </c>
      <c r="BO927" s="36">
        <v>23709702</v>
      </c>
      <c r="BP927" s="37">
        <v>46046</v>
      </c>
      <c r="BQ927" s="35">
        <v>970</v>
      </c>
      <c r="BR927" s="37">
        <v>46052</v>
      </c>
      <c r="BS927" s="36">
        <v>23709702</v>
      </c>
      <c r="BT927" s="22" t="s">
        <v>196</v>
      </c>
      <c r="BU927" s="22" t="s">
        <v>185</v>
      </c>
      <c r="BV927" s="22" t="s">
        <v>1452</v>
      </c>
      <c r="BW927" s="22" t="s">
        <v>197</v>
      </c>
      <c r="BX927" s="22" t="s">
        <v>198</v>
      </c>
      <c r="BY927" s="22" t="s">
        <v>199</v>
      </c>
      <c r="BZ927" s="22" t="s">
        <v>200</v>
      </c>
      <c r="CA927" s="22" t="s">
        <v>201</v>
      </c>
      <c r="CB927" s="22" t="s">
        <v>202</v>
      </c>
      <c r="CC927" s="22"/>
      <c r="CD927" s="22">
        <v>6</v>
      </c>
      <c r="CE927" s="22" t="s">
        <v>203</v>
      </c>
      <c r="CF927" s="22" t="s">
        <v>246</v>
      </c>
      <c r="CI927" s="33">
        <f>+CH927+AU927</f>
        <v>46232</v>
      </c>
      <c r="CJ927" s="33"/>
      <c r="CK927" s="33"/>
      <c r="CL927" s="33"/>
      <c r="CM927" s="33"/>
      <c r="CN927" s="33"/>
      <c r="CO927" s="33"/>
      <c r="CP927" s="33"/>
      <c r="CQ927" s="33"/>
      <c r="CR927" s="33"/>
    </row>
    <row r="928" spans="27:96" x14ac:dyDescent="0.25">
      <c r="AA928" s="22">
        <v>2026</v>
      </c>
      <c r="AB928" s="22" t="s">
        <v>169</v>
      </c>
      <c r="AC928" s="23">
        <v>1009</v>
      </c>
      <c r="AD928" s="24" t="s">
        <v>4845</v>
      </c>
      <c r="AE928" s="22" t="s">
        <v>4846</v>
      </c>
      <c r="AF928" s="22">
        <v>1018475008</v>
      </c>
      <c r="AG928" s="23">
        <v>3</v>
      </c>
      <c r="AH928" s="25" t="s">
        <v>4847</v>
      </c>
      <c r="AI928" s="22" t="s">
        <v>177</v>
      </c>
      <c r="AJ928" s="22" t="s">
        <v>178</v>
      </c>
      <c r="AK928" s="22" t="s">
        <v>179</v>
      </c>
      <c r="AL928" s="22" t="s">
        <v>180</v>
      </c>
      <c r="AM928" s="22" t="s">
        <v>181</v>
      </c>
      <c r="AN928" s="22" t="s">
        <v>182</v>
      </c>
      <c r="AO928" s="22" t="s">
        <v>4848</v>
      </c>
      <c r="AP928" s="22" t="s">
        <v>4849</v>
      </c>
      <c r="AQ928" s="22" t="s">
        <v>185</v>
      </c>
      <c r="AR928" s="22" t="s">
        <v>496</v>
      </c>
      <c r="AS928" s="26">
        <v>46050</v>
      </c>
      <c r="AT928" s="27">
        <v>46051</v>
      </c>
      <c r="AU928" s="27">
        <v>46231</v>
      </c>
      <c r="AV928" s="28">
        <v>47419398</v>
      </c>
      <c r="AW928" s="22" t="s">
        <v>187</v>
      </c>
      <c r="AX928" s="22" t="s">
        <v>188</v>
      </c>
      <c r="AY928" s="23">
        <v>6</v>
      </c>
      <c r="AZ928" s="22" t="s">
        <v>189</v>
      </c>
      <c r="BA928" s="22" t="s">
        <v>497</v>
      </c>
      <c r="BB928" s="22" t="s">
        <v>498</v>
      </c>
      <c r="BC928" s="22" t="s">
        <v>499</v>
      </c>
      <c r="BD928" s="22">
        <v>1202</v>
      </c>
      <c r="BE928" s="22">
        <v>2026</v>
      </c>
      <c r="BF928" s="26">
        <v>46045</v>
      </c>
      <c r="BG928" s="28">
        <v>16172</v>
      </c>
      <c r="BH928" s="22" t="s">
        <v>512</v>
      </c>
      <c r="BI928" s="22" t="s">
        <v>513</v>
      </c>
      <c r="BJ928" s="22">
        <v>857</v>
      </c>
      <c r="BK928" s="26">
        <v>46051</v>
      </c>
      <c r="BL928" s="28">
        <v>12349850000</v>
      </c>
      <c r="BM928" s="35" t="s">
        <v>219</v>
      </c>
      <c r="BN928" s="36">
        <v>1207</v>
      </c>
      <c r="BO928" s="36">
        <v>47419398</v>
      </c>
      <c r="BP928" s="37">
        <v>46047</v>
      </c>
      <c r="BQ928" s="35">
        <v>857</v>
      </c>
      <c r="BR928" s="37">
        <v>46052</v>
      </c>
      <c r="BS928" s="36">
        <v>47419398</v>
      </c>
      <c r="BT928" s="22" t="s">
        <v>196</v>
      </c>
      <c r="BU928" s="22" t="s">
        <v>185</v>
      </c>
      <c r="BV928" s="22" t="s">
        <v>496</v>
      </c>
      <c r="BW928" s="22" t="s">
        <v>197</v>
      </c>
      <c r="BX928" s="22" t="s">
        <v>198</v>
      </c>
      <c r="BY928" s="22" t="s">
        <v>199</v>
      </c>
      <c r="BZ928" s="22" t="s">
        <v>200</v>
      </c>
      <c r="CA928" s="22" t="s">
        <v>201</v>
      </c>
      <c r="CB928" s="22" t="s">
        <v>202</v>
      </c>
      <c r="CC928" s="22"/>
      <c r="CD928" s="22">
        <v>6</v>
      </c>
      <c r="CE928" s="22" t="s">
        <v>203</v>
      </c>
      <c r="CF928" s="22" t="s">
        <v>204</v>
      </c>
      <c r="CI928" s="33">
        <f>+CH928+AU928</f>
        <v>46231</v>
      </c>
      <c r="CJ928" s="33"/>
      <c r="CK928" s="33"/>
      <c r="CL928" s="33"/>
      <c r="CM928" s="33"/>
      <c r="CN928" s="33"/>
      <c r="CO928" s="33"/>
      <c r="CP928" s="33"/>
      <c r="CQ928" s="33"/>
      <c r="CR928" s="33"/>
    </row>
    <row r="929" spans="27:96" x14ac:dyDescent="0.25">
      <c r="AA929" s="22">
        <v>2026</v>
      </c>
      <c r="AB929" s="22" t="s">
        <v>169</v>
      </c>
      <c r="AC929" s="23">
        <v>1010</v>
      </c>
      <c r="AD929" s="24" t="s">
        <v>4850</v>
      </c>
      <c r="AE929" s="22" t="s">
        <v>4851</v>
      </c>
      <c r="AF929" s="22">
        <v>1024591312</v>
      </c>
      <c r="AG929" s="23">
        <v>6</v>
      </c>
      <c r="AH929" s="25" t="s">
        <v>4852</v>
      </c>
      <c r="AI929" s="22" t="s">
        <v>177</v>
      </c>
      <c r="AJ929" s="22" t="s">
        <v>178</v>
      </c>
      <c r="AK929" s="22" t="s">
        <v>179</v>
      </c>
      <c r="AL929" s="22" t="s">
        <v>180</v>
      </c>
      <c r="AM929" s="22" t="s">
        <v>234</v>
      </c>
      <c r="AN929" s="22" t="s">
        <v>182</v>
      </c>
      <c r="AO929" s="22" t="s">
        <v>4853</v>
      </c>
      <c r="AP929" s="22" t="s">
        <v>4854</v>
      </c>
      <c r="AQ929" s="22" t="s">
        <v>1113</v>
      </c>
      <c r="AR929" s="22" t="s">
        <v>2338</v>
      </c>
      <c r="AS929" s="26">
        <v>46050</v>
      </c>
      <c r="AT929" s="45">
        <v>46052</v>
      </c>
      <c r="AU929" s="45">
        <v>46232</v>
      </c>
      <c r="AV929" s="28">
        <v>19758078</v>
      </c>
      <c r="AW929" s="22" t="s">
        <v>187</v>
      </c>
      <c r="AX929" s="22" t="s">
        <v>188</v>
      </c>
      <c r="AY929" s="23">
        <v>6</v>
      </c>
      <c r="AZ929" s="22" t="s">
        <v>189</v>
      </c>
      <c r="BA929" s="22" t="s">
        <v>2339</v>
      </c>
      <c r="BB929" s="22" t="s">
        <v>1116</v>
      </c>
      <c r="BC929" s="22" t="s">
        <v>1117</v>
      </c>
      <c r="BD929" s="22">
        <v>801</v>
      </c>
      <c r="BE929" s="22">
        <v>2026</v>
      </c>
      <c r="BF929" s="26">
        <v>46042</v>
      </c>
      <c r="BG929" s="28">
        <v>16170</v>
      </c>
      <c r="BH929" s="22" t="s">
        <v>2290</v>
      </c>
      <c r="BI929" s="22" t="s">
        <v>2291</v>
      </c>
      <c r="BJ929" s="22">
        <v>928</v>
      </c>
      <c r="BK929" s="26">
        <v>46051</v>
      </c>
      <c r="BL929" s="28">
        <v>3186492000</v>
      </c>
      <c r="BM929" s="35" t="s">
        <v>219</v>
      </c>
      <c r="BN929" s="35">
        <v>801</v>
      </c>
      <c r="BO929" s="36">
        <v>19758078</v>
      </c>
      <c r="BP929" s="37">
        <v>46043</v>
      </c>
      <c r="BQ929" s="35">
        <v>928</v>
      </c>
      <c r="BR929" s="37">
        <v>46052</v>
      </c>
      <c r="BS929" s="36">
        <v>19758078</v>
      </c>
      <c r="BT929" s="22" t="s">
        <v>196</v>
      </c>
      <c r="BU929" s="22" t="s">
        <v>1113</v>
      </c>
      <c r="BV929" s="22" t="s">
        <v>2338</v>
      </c>
      <c r="BW929" s="22" t="s">
        <v>1118</v>
      </c>
      <c r="BX929" s="22" t="s">
        <v>198</v>
      </c>
      <c r="BY929" s="22" t="s">
        <v>199</v>
      </c>
      <c r="BZ929" s="22" t="s">
        <v>200</v>
      </c>
      <c r="CA929" s="22" t="s">
        <v>201</v>
      </c>
      <c r="CB929" s="22" t="s">
        <v>202</v>
      </c>
      <c r="CC929" s="22"/>
      <c r="CD929" s="22">
        <v>6</v>
      </c>
      <c r="CE929" s="22" t="s">
        <v>203</v>
      </c>
      <c r="CF929" s="22" t="s">
        <v>204</v>
      </c>
      <c r="CI929" s="33">
        <f>+CH929+AU929</f>
        <v>46232</v>
      </c>
      <c r="CJ929" s="33"/>
      <c r="CK929" s="33"/>
      <c r="CL929" s="33"/>
      <c r="CM929" s="33"/>
      <c r="CN929" s="33"/>
      <c r="CO929" s="33"/>
      <c r="CP929" s="33"/>
      <c r="CQ929" s="33"/>
      <c r="CR929" s="33"/>
    </row>
    <row r="930" spans="27:96" x14ac:dyDescent="0.25">
      <c r="AA930" s="22">
        <v>2026</v>
      </c>
      <c r="AB930" s="22" t="s">
        <v>169</v>
      </c>
      <c r="AC930" s="23">
        <v>1011</v>
      </c>
      <c r="AD930" s="24" t="s">
        <v>4855</v>
      </c>
      <c r="AE930" s="22" t="s">
        <v>4856</v>
      </c>
      <c r="AF930" s="22">
        <v>52488447</v>
      </c>
      <c r="AG930" s="23">
        <v>2</v>
      </c>
      <c r="AH930" s="25" t="s">
        <v>4857</v>
      </c>
      <c r="AI930" s="22" t="s">
        <v>177</v>
      </c>
      <c r="AJ930" s="22" t="s">
        <v>178</v>
      </c>
      <c r="AK930" s="22" t="s">
        <v>179</v>
      </c>
      <c r="AL930" s="22" t="s">
        <v>180</v>
      </c>
      <c r="AM930" s="22" t="s">
        <v>181</v>
      </c>
      <c r="AN930" s="22" t="s">
        <v>182</v>
      </c>
      <c r="AO930" s="22" t="s">
        <v>4858</v>
      </c>
      <c r="AP930" s="22" t="s">
        <v>4859</v>
      </c>
      <c r="AQ930" s="22" t="s">
        <v>185</v>
      </c>
      <c r="AR930" s="22" t="s">
        <v>1937</v>
      </c>
      <c r="AS930" s="26">
        <v>46050</v>
      </c>
      <c r="AT930" s="27">
        <v>46051</v>
      </c>
      <c r="AU930" s="27">
        <v>46231</v>
      </c>
      <c r="AV930" s="28">
        <v>36354882</v>
      </c>
      <c r="AW930" s="22" t="s">
        <v>187</v>
      </c>
      <c r="AX930" s="22" t="s">
        <v>188</v>
      </c>
      <c r="AY930" s="23">
        <v>6</v>
      </c>
      <c r="AZ930" s="22" t="s">
        <v>189</v>
      </c>
      <c r="BA930" s="22" t="s">
        <v>1938</v>
      </c>
      <c r="BB930" s="22" t="s">
        <v>1939</v>
      </c>
      <c r="BC930" s="22" t="s">
        <v>1940</v>
      </c>
      <c r="BD930" s="22">
        <v>1139</v>
      </c>
      <c r="BE930" s="22">
        <v>2026</v>
      </c>
      <c r="BF930" s="26">
        <v>46044</v>
      </c>
      <c r="BG930" s="28">
        <v>18224</v>
      </c>
      <c r="BH930" s="22" t="s">
        <v>1941</v>
      </c>
      <c r="BI930" s="22" t="s">
        <v>1942</v>
      </c>
      <c r="BJ930" s="22">
        <v>868</v>
      </c>
      <c r="BK930" s="26">
        <v>46051</v>
      </c>
      <c r="BL930" s="28">
        <v>4756411000</v>
      </c>
      <c r="BM930" s="35" t="s">
        <v>219</v>
      </c>
      <c r="BN930" s="36">
        <v>1139</v>
      </c>
      <c r="BO930" s="36">
        <v>36354882</v>
      </c>
      <c r="BP930" s="37">
        <v>46047</v>
      </c>
      <c r="BQ930" s="35">
        <v>868</v>
      </c>
      <c r="BR930" s="37">
        <v>46052</v>
      </c>
      <c r="BS930" s="36">
        <v>36354882</v>
      </c>
      <c r="BT930" s="22" t="s">
        <v>196</v>
      </c>
      <c r="BU930" s="22" t="s">
        <v>185</v>
      </c>
      <c r="BV930" s="22" t="s">
        <v>1937</v>
      </c>
      <c r="BW930" s="22" t="s">
        <v>197</v>
      </c>
      <c r="BX930" s="22" t="s">
        <v>198</v>
      </c>
      <c r="BY930" s="22" t="s">
        <v>199</v>
      </c>
      <c r="BZ930" s="22" t="s">
        <v>200</v>
      </c>
      <c r="CA930" s="22" t="s">
        <v>201</v>
      </c>
      <c r="CB930" s="22" t="s">
        <v>202</v>
      </c>
      <c r="CC930" s="22"/>
      <c r="CD930" s="22">
        <v>6</v>
      </c>
      <c r="CE930" s="22" t="s">
        <v>203</v>
      </c>
      <c r="CF930" s="22" t="s">
        <v>204</v>
      </c>
      <c r="CI930" s="33">
        <f>+CH930+AU930</f>
        <v>46231</v>
      </c>
      <c r="CJ930" s="33"/>
      <c r="CK930" s="33"/>
      <c r="CL930" s="33"/>
      <c r="CM930" s="33"/>
      <c r="CN930" s="33"/>
      <c r="CO930" s="33"/>
      <c r="CP930" s="33"/>
      <c r="CQ930" s="33"/>
      <c r="CR930" s="33"/>
    </row>
    <row r="931" spans="27:96" x14ac:dyDescent="0.25">
      <c r="AA931" s="22">
        <v>2026</v>
      </c>
      <c r="AB931" s="22" t="s">
        <v>169</v>
      </c>
      <c r="AC931" s="23">
        <v>1012</v>
      </c>
      <c r="AD931" s="24" t="s">
        <v>4860</v>
      </c>
      <c r="AE931" s="22" t="s">
        <v>4861</v>
      </c>
      <c r="AF931" s="22">
        <v>1031179346</v>
      </c>
      <c r="AG931" s="23">
        <v>6</v>
      </c>
      <c r="AH931" s="25" t="s">
        <v>4862</v>
      </c>
      <c r="AI931" s="22" t="s">
        <v>177</v>
      </c>
      <c r="AJ931" s="22" t="s">
        <v>178</v>
      </c>
      <c r="AK931" s="22" t="s">
        <v>179</v>
      </c>
      <c r="AL931" s="22" t="s">
        <v>180</v>
      </c>
      <c r="AM931" s="22" t="s">
        <v>234</v>
      </c>
      <c r="AN931" s="22" t="s">
        <v>182</v>
      </c>
      <c r="AO931" s="22" t="s">
        <v>4853</v>
      </c>
      <c r="AP931" s="22" t="s">
        <v>4854</v>
      </c>
      <c r="AQ931" s="22" t="s">
        <v>1113</v>
      </c>
      <c r="AR931" s="22" t="s">
        <v>2338</v>
      </c>
      <c r="AS931" s="26">
        <v>46050</v>
      </c>
      <c r="AT931" s="45">
        <v>46052</v>
      </c>
      <c r="AU931" s="45">
        <v>46232</v>
      </c>
      <c r="AV931" s="28">
        <v>19758078</v>
      </c>
      <c r="AW931" s="22" t="s">
        <v>187</v>
      </c>
      <c r="AX931" s="22" t="s">
        <v>188</v>
      </c>
      <c r="AY931" s="23">
        <v>6</v>
      </c>
      <c r="AZ931" s="22" t="s">
        <v>189</v>
      </c>
      <c r="BA931" s="22" t="s">
        <v>2339</v>
      </c>
      <c r="BB931" s="22" t="s">
        <v>1116</v>
      </c>
      <c r="BC931" s="22" t="s">
        <v>1117</v>
      </c>
      <c r="BD931" s="22">
        <v>804</v>
      </c>
      <c r="BE931" s="22">
        <v>2026</v>
      </c>
      <c r="BF931" s="26">
        <v>46042</v>
      </c>
      <c r="BG931" s="28">
        <v>16170</v>
      </c>
      <c r="BH931" s="22" t="s">
        <v>2290</v>
      </c>
      <c r="BI931" s="22" t="s">
        <v>2291</v>
      </c>
      <c r="BJ931" s="22">
        <v>930</v>
      </c>
      <c r="BK931" s="26">
        <v>46051</v>
      </c>
      <c r="BL931" s="28">
        <v>3186492000</v>
      </c>
      <c r="BM931" s="35" t="s">
        <v>219</v>
      </c>
      <c r="BN931" s="35">
        <v>804</v>
      </c>
      <c r="BO931" s="36">
        <v>19758078</v>
      </c>
      <c r="BP931" s="37">
        <v>46043</v>
      </c>
      <c r="BQ931" s="35">
        <v>930</v>
      </c>
      <c r="BR931" s="37">
        <v>46052</v>
      </c>
      <c r="BS931" s="36">
        <v>19758078</v>
      </c>
      <c r="BT931" s="22" t="s">
        <v>196</v>
      </c>
      <c r="BU931" s="22" t="s">
        <v>1113</v>
      </c>
      <c r="BV931" s="22" t="s">
        <v>2338</v>
      </c>
      <c r="BW931" s="22" t="s">
        <v>1118</v>
      </c>
      <c r="BX931" s="22" t="s">
        <v>198</v>
      </c>
      <c r="BY931" s="22" t="s">
        <v>199</v>
      </c>
      <c r="BZ931" s="22" t="s">
        <v>200</v>
      </c>
      <c r="CA931" s="22" t="s">
        <v>201</v>
      </c>
      <c r="CB931" s="22" t="s">
        <v>202</v>
      </c>
      <c r="CC931" s="22"/>
      <c r="CD931" s="22">
        <v>6</v>
      </c>
      <c r="CE931" s="22" t="s">
        <v>203</v>
      </c>
      <c r="CF931" s="22" t="s">
        <v>204</v>
      </c>
      <c r="CI931" s="33">
        <f>+CH931+AU931</f>
        <v>46232</v>
      </c>
      <c r="CJ931" s="33"/>
      <c r="CK931" s="33"/>
      <c r="CL931" s="33"/>
      <c r="CM931" s="33"/>
      <c r="CN931" s="33"/>
      <c r="CO931" s="33"/>
      <c r="CP931" s="33"/>
      <c r="CQ931" s="33"/>
      <c r="CR931" s="33"/>
    </row>
    <row r="932" spans="27:96" x14ac:dyDescent="0.25">
      <c r="AA932" s="22">
        <v>2026</v>
      </c>
      <c r="AB932" s="22" t="s">
        <v>169</v>
      </c>
      <c r="AC932" s="23">
        <v>1013</v>
      </c>
      <c r="AD932" s="24" t="s">
        <v>4863</v>
      </c>
      <c r="AE932" s="22" t="s">
        <v>4864</v>
      </c>
      <c r="AF932" s="22">
        <v>1012452737</v>
      </c>
      <c r="AG932" s="23">
        <v>3</v>
      </c>
      <c r="AH932" s="25" t="s">
        <v>4865</v>
      </c>
      <c r="AI932" s="22" t="s">
        <v>177</v>
      </c>
      <c r="AJ932" s="22" t="s">
        <v>178</v>
      </c>
      <c r="AK932" s="22" t="s">
        <v>179</v>
      </c>
      <c r="AL932" s="22" t="s">
        <v>180</v>
      </c>
      <c r="AM932" s="22" t="s">
        <v>234</v>
      </c>
      <c r="AN932" s="22" t="s">
        <v>182</v>
      </c>
      <c r="AO932" s="22" t="s">
        <v>4866</v>
      </c>
      <c r="AP932" s="22" t="s">
        <v>4867</v>
      </c>
      <c r="AQ932" s="22" t="s">
        <v>539</v>
      </c>
      <c r="AR932" s="22" t="s">
        <v>2490</v>
      </c>
      <c r="AS932" s="26">
        <v>46050</v>
      </c>
      <c r="AT932" s="45">
        <v>46051</v>
      </c>
      <c r="AU932" s="45">
        <v>46231</v>
      </c>
      <c r="AV932" s="28">
        <v>23709702</v>
      </c>
      <c r="AW932" s="22" t="s">
        <v>187</v>
      </c>
      <c r="AX932" s="22" t="s">
        <v>188</v>
      </c>
      <c r="AY932" s="23">
        <v>6</v>
      </c>
      <c r="AZ932" s="22" t="s">
        <v>189</v>
      </c>
      <c r="BA932" s="22" t="s">
        <v>2491</v>
      </c>
      <c r="BB932" s="22" t="s">
        <v>542</v>
      </c>
      <c r="BC932" s="22" t="s">
        <v>543</v>
      </c>
      <c r="BD932" s="22">
        <v>1332</v>
      </c>
      <c r="BE932" s="22">
        <v>2026</v>
      </c>
      <c r="BF932" s="26">
        <v>46048</v>
      </c>
      <c r="BG932" s="28">
        <v>16167</v>
      </c>
      <c r="BH932" s="22" t="s">
        <v>1905</v>
      </c>
      <c r="BI932" s="22" t="s">
        <v>1906</v>
      </c>
      <c r="BJ932" s="22">
        <v>904</v>
      </c>
      <c r="BK932" s="26">
        <v>46051</v>
      </c>
      <c r="BL932" s="28">
        <v>3259024000</v>
      </c>
      <c r="BM932" s="35" t="s">
        <v>219</v>
      </c>
      <c r="BN932" s="36">
        <v>1332</v>
      </c>
      <c r="BO932" s="36">
        <v>23709702</v>
      </c>
      <c r="BP932" s="37">
        <v>46049</v>
      </c>
      <c r="BQ932" s="35">
        <v>904</v>
      </c>
      <c r="BR932" s="37">
        <v>46052</v>
      </c>
      <c r="BS932" s="36">
        <v>23709702</v>
      </c>
      <c r="BT932" s="22" t="s">
        <v>196</v>
      </c>
      <c r="BU932" s="22" t="s">
        <v>539</v>
      </c>
      <c r="BV932" s="22" t="s">
        <v>2490</v>
      </c>
      <c r="BW932" s="22" t="s">
        <v>544</v>
      </c>
      <c r="BX932" s="22" t="s">
        <v>198</v>
      </c>
      <c r="BY932" s="22" t="s">
        <v>199</v>
      </c>
      <c r="BZ932" s="22" t="s">
        <v>200</v>
      </c>
      <c r="CA932" s="22" t="s">
        <v>201</v>
      </c>
      <c r="CB932" s="22" t="s">
        <v>202</v>
      </c>
      <c r="CC932" s="22"/>
      <c r="CD932" s="22">
        <v>6</v>
      </c>
      <c r="CE932" s="22" t="s">
        <v>203</v>
      </c>
      <c r="CF932" s="22" t="s">
        <v>204</v>
      </c>
      <c r="CI932" s="33">
        <f>+CH932+AU932</f>
        <v>46231</v>
      </c>
      <c r="CJ932" s="33"/>
      <c r="CK932" s="33"/>
      <c r="CL932" s="33"/>
      <c r="CM932" s="33"/>
      <c r="CN932" s="33"/>
      <c r="CO932" s="33"/>
      <c r="CP932" s="33"/>
      <c r="CQ932" s="33"/>
      <c r="CR932" s="33"/>
    </row>
    <row r="933" spans="27:96" x14ac:dyDescent="0.25">
      <c r="AA933" s="22">
        <v>2026</v>
      </c>
      <c r="AB933" s="22" t="s">
        <v>169</v>
      </c>
      <c r="AC933" s="23">
        <v>1014</v>
      </c>
      <c r="AD933" s="24" t="s">
        <v>4868</v>
      </c>
      <c r="AE933" s="22" t="s">
        <v>4869</v>
      </c>
      <c r="AF933" s="22">
        <v>1000163868</v>
      </c>
      <c r="AG933" s="23">
        <v>6</v>
      </c>
      <c r="AH933" s="25" t="s">
        <v>4870</v>
      </c>
      <c r="AI933" s="22" t="s">
        <v>177</v>
      </c>
      <c r="AJ933" s="22" t="s">
        <v>178</v>
      </c>
      <c r="AK933" s="22" t="s">
        <v>179</v>
      </c>
      <c r="AL933" s="22" t="s">
        <v>180</v>
      </c>
      <c r="AM933" s="22" t="s">
        <v>4871</v>
      </c>
      <c r="AN933" s="22" t="s">
        <v>182</v>
      </c>
      <c r="AO933" s="22" t="s">
        <v>4853</v>
      </c>
      <c r="AP933" s="22" t="s">
        <v>4872</v>
      </c>
      <c r="AQ933" s="22" t="s">
        <v>1113</v>
      </c>
      <c r="AR933" s="22" t="s">
        <v>2338</v>
      </c>
      <c r="AS933" s="26">
        <v>46050</v>
      </c>
      <c r="AT933" s="45">
        <v>46051</v>
      </c>
      <c r="AU933" s="45">
        <v>46231</v>
      </c>
      <c r="AV933" s="28">
        <v>19758078</v>
      </c>
      <c r="AW933" s="22" t="s">
        <v>187</v>
      </c>
      <c r="AX933" s="22" t="s">
        <v>188</v>
      </c>
      <c r="AY933" s="23">
        <v>6</v>
      </c>
      <c r="AZ933" s="22" t="s">
        <v>189</v>
      </c>
      <c r="BA933" s="22" t="s">
        <v>2339</v>
      </c>
      <c r="BB933" s="22" t="s">
        <v>1116</v>
      </c>
      <c r="BC933" s="22" t="s">
        <v>1117</v>
      </c>
      <c r="BD933" s="22">
        <v>805</v>
      </c>
      <c r="BE933" s="22">
        <v>2026</v>
      </c>
      <c r="BF933" s="26">
        <v>46042</v>
      </c>
      <c r="BG933" s="28">
        <v>16170</v>
      </c>
      <c r="BH933" s="22" t="s">
        <v>2290</v>
      </c>
      <c r="BI933" s="22" t="s">
        <v>2291</v>
      </c>
      <c r="BJ933" s="22">
        <v>933</v>
      </c>
      <c r="BK933" s="26">
        <v>46051</v>
      </c>
      <c r="BL933" s="28">
        <v>3186492000</v>
      </c>
      <c r="BM933" s="35" t="s">
        <v>219</v>
      </c>
      <c r="BN933" s="35">
        <v>805</v>
      </c>
      <c r="BO933" s="36">
        <v>19758078</v>
      </c>
      <c r="BP933" s="37">
        <v>46043</v>
      </c>
      <c r="BQ933" s="35">
        <v>933</v>
      </c>
      <c r="BR933" s="37">
        <v>46052</v>
      </c>
      <c r="BS933" s="36">
        <v>19758078</v>
      </c>
      <c r="BT933" s="22" t="s">
        <v>196</v>
      </c>
      <c r="BU933" s="22" t="s">
        <v>1113</v>
      </c>
      <c r="BV933" s="22" t="s">
        <v>2338</v>
      </c>
      <c r="BW933" s="22" t="s">
        <v>1118</v>
      </c>
      <c r="BX933" s="22" t="s">
        <v>198</v>
      </c>
      <c r="BY933" s="22" t="s">
        <v>199</v>
      </c>
      <c r="BZ933" s="22" t="s">
        <v>200</v>
      </c>
      <c r="CA933" s="22" t="s">
        <v>201</v>
      </c>
      <c r="CB933" s="22" t="s">
        <v>202</v>
      </c>
      <c r="CC933" s="22"/>
      <c r="CD933" s="22">
        <v>6</v>
      </c>
      <c r="CE933" s="22" t="s">
        <v>203</v>
      </c>
      <c r="CF933" s="22" t="s">
        <v>204</v>
      </c>
      <c r="CI933" s="33">
        <f>+CH933+AU933</f>
        <v>46231</v>
      </c>
      <c r="CJ933" s="33"/>
      <c r="CK933" s="33"/>
      <c r="CL933" s="33"/>
      <c r="CM933" s="33"/>
      <c r="CN933" s="33"/>
      <c r="CO933" s="33"/>
      <c r="CP933" s="33"/>
      <c r="CQ933" s="33"/>
      <c r="CR933" s="33"/>
    </row>
    <row r="934" spans="27:96" x14ac:dyDescent="0.25">
      <c r="AA934" s="22">
        <v>2026</v>
      </c>
      <c r="AB934" s="22" t="s">
        <v>169</v>
      </c>
      <c r="AC934" s="23">
        <v>1015</v>
      </c>
      <c r="AD934" s="24" t="s">
        <v>4873</v>
      </c>
      <c r="AE934" s="22" t="s">
        <v>4874</v>
      </c>
      <c r="AF934" s="22">
        <v>1000128604</v>
      </c>
      <c r="AG934" s="23">
        <v>0</v>
      </c>
      <c r="AH934" s="25" t="s">
        <v>4875</v>
      </c>
      <c r="AI934" s="22" t="s">
        <v>177</v>
      </c>
      <c r="AJ934" s="22" t="s">
        <v>178</v>
      </c>
      <c r="AK934" s="22" t="s">
        <v>179</v>
      </c>
      <c r="AL934" s="22" t="s">
        <v>180</v>
      </c>
      <c r="AM934" s="22" t="s">
        <v>234</v>
      </c>
      <c r="AN934" s="22" t="s">
        <v>182</v>
      </c>
      <c r="AO934" s="22" t="s">
        <v>4876</v>
      </c>
      <c r="AP934" s="22" t="s">
        <v>4877</v>
      </c>
      <c r="AQ934" s="22" t="s">
        <v>932</v>
      </c>
      <c r="AR934" s="22" t="s">
        <v>4878</v>
      </c>
      <c r="AS934" s="26">
        <v>46050</v>
      </c>
      <c r="AT934" s="45">
        <v>46052</v>
      </c>
      <c r="AU934" s="45">
        <v>46232</v>
      </c>
      <c r="AV934" s="28">
        <v>23709702</v>
      </c>
      <c r="AW934" s="22" t="s">
        <v>187</v>
      </c>
      <c r="AX934" s="22" t="s">
        <v>188</v>
      </c>
      <c r="AY934" s="23">
        <v>6</v>
      </c>
      <c r="AZ934" s="22" t="s">
        <v>189</v>
      </c>
      <c r="BA934" s="22" t="s">
        <v>4879</v>
      </c>
      <c r="BB934" s="22" t="s">
        <v>542</v>
      </c>
      <c r="BC934" s="22" t="s">
        <v>543</v>
      </c>
      <c r="BD934" s="22">
        <v>645</v>
      </c>
      <c r="BE934" s="22">
        <v>2026</v>
      </c>
      <c r="BF934" s="26">
        <v>46041</v>
      </c>
      <c r="BG934" s="28">
        <v>16167</v>
      </c>
      <c r="BH934" s="22" t="s">
        <v>1905</v>
      </c>
      <c r="BI934" s="22" t="s">
        <v>1906</v>
      </c>
      <c r="BJ934" s="22">
        <v>894</v>
      </c>
      <c r="BK934" s="26">
        <v>46051</v>
      </c>
      <c r="BL934" s="28">
        <v>3259024000</v>
      </c>
      <c r="BM934" s="35" t="s">
        <v>219</v>
      </c>
      <c r="BN934" s="35">
        <v>645</v>
      </c>
      <c r="BO934" s="36">
        <v>23709702</v>
      </c>
      <c r="BP934" s="37">
        <v>46044</v>
      </c>
      <c r="BQ934" s="35">
        <v>894</v>
      </c>
      <c r="BR934" s="37">
        <v>46052</v>
      </c>
      <c r="BS934" s="36">
        <v>23709702</v>
      </c>
      <c r="BT934" s="22" t="s">
        <v>196</v>
      </c>
      <c r="BU934" s="22" t="s">
        <v>932</v>
      </c>
      <c r="BV934" s="22" t="s">
        <v>4878</v>
      </c>
      <c r="BW934" s="22" t="s">
        <v>935</v>
      </c>
      <c r="BX934" s="22" t="s">
        <v>198</v>
      </c>
      <c r="BY934" s="22" t="s">
        <v>199</v>
      </c>
      <c r="BZ934" s="22" t="s">
        <v>200</v>
      </c>
      <c r="CA934" s="22" t="s">
        <v>201</v>
      </c>
      <c r="CB934" s="22" t="s">
        <v>202</v>
      </c>
      <c r="CC934" s="22"/>
      <c r="CD934" s="22">
        <v>6</v>
      </c>
      <c r="CE934" s="22" t="s">
        <v>203</v>
      </c>
      <c r="CF934" s="22" t="s">
        <v>204</v>
      </c>
      <c r="CI934" s="33">
        <f>+CH934+AU934</f>
        <v>46232</v>
      </c>
      <c r="CJ934" s="33"/>
      <c r="CK934" s="33"/>
      <c r="CL934" s="33"/>
      <c r="CM934" s="33"/>
      <c r="CN934" s="33"/>
      <c r="CO934" s="33"/>
      <c r="CP934" s="33"/>
      <c r="CQ934" s="33"/>
      <c r="CR934" s="33"/>
    </row>
    <row r="935" spans="27:96" x14ac:dyDescent="0.25">
      <c r="AA935" s="22">
        <v>2026</v>
      </c>
      <c r="AB935" s="22" t="s">
        <v>169</v>
      </c>
      <c r="AC935" s="23">
        <v>1016</v>
      </c>
      <c r="AD935" s="24" t="s">
        <v>4880</v>
      </c>
      <c r="AE935" s="22" t="s">
        <v>4881</v>
      </c>
      <c r="AF935" s="22">
        <v>17016362</v>
      </c>
      <c r="AG935" s="23">
        <v>3</v>
      </c>
      <c r="AH935" s="25" t="s">
        <v>4882</v>
      </c>
      <c r="AI935" s="22" t="s">
        <v>177</v>
      </c>
      <c r="AJ935" s="22" t="s">
        <v>178</v>
      </c>
      <c r="AK935" s="22" t="s">
        <v>179</v>
      </c>
      <c r="AL935" s="22" t="s">
        <v>180</v>
      </c>
      <c r="AM935" s="22" t="s">
        <v>234</v>
      </c>
      <c r="AN935" s="22" t="s">
        <v>182</v>
      </c>
      <c r="AO935" s="22" t="s">
        <v>4883</v>
      </c>
      <c r="AP935" s="22" t="s">
        <v>4884</v>
      </c>
      <c r="AQ935" s="22" t="s">
        <v>1113</v>
      </c>
      <c r="AR935" s="22" t="s">
        <v>2308</v>
      </c>
      <c r="AS935" s="26">
        <v>46051</v>
      </c>
      <c r="AT935" s="45">
        <v>46055</v>
      </c>
      <c r="AU935" s="45">
        <v>46235</v>
      </c>
      <c r="AV935" s="28">
        <v>19758078</v>
      </c>
      <c r="AW935" s="22" t="s">
        <v>187</v>
      </c>
      <c r="AX935" s="22" t="s">
        <v>188</v>
      </c>
      <c r="AY935" s="23">
        <v>6</v>
      </c>
      <c r="AZ935" s="22" t="s">
        <v>189</v>
      </c>
      <c r="BA935" s="22" t="s">
        <v>2309</v>
      </c>
      <c r="BB935" s="22" t="s">
        <v>1116</v>
      </c>
      <c r="BC935" s="22" t="s">
        <v>1117</v>
      </c>
      <c r="BD935" s="22">
        <v>809</v>
      </c>
      <c r="BE935" s="22">
        <v>2026</v>
      </c>
      <c r="BF935" s="26">
        <v>46042</v>
      </c>
      <c r="BG935" s="28">
        <v>16170</v>
      </c>
      <c r="BH935" s="22" t="s">
        <v>2290</v>
      </c>
      <c r="BI935" s="22" t="s">
        <v>2291</v>
      </c>
      <c r="BJ935" s="22">
        <v>934</v>
      </c>
      <c r="BK935" s="26">
        <v>46051</v>
      </c>
      <c r="BL935" s="28">
        <v>3186492000</v>
      </c>
      <c r="BM935" s="35" t="s">
        <v>219</v>
      </c>
      <c r="BN935" s="35">
        <v>809</v>
      </c>
      <c r="BO935" s="36">
        <v>19758078</v>
      </c>
      <c r="BP935" s="37">
        <v>46043</v>
      </c>
      <c r="BQ935" s="35">
        <v>934</v>
      </c>
      <c r="BR935" s="37">
        <v>46052</v>
      </c>
      <c r="BS935" s="36">
        <v>19758078</v>
      </c>
      <c r="BT935" s="22" t="s">
        <v>196</v>
      </c>
      <c r="BU935" s="22" t="s">
        <v>1113</v>
      </c>
      <c r="BV935" s="22" t="s">
        <v>2308</v>
      </c>
      <c r="BW935" s="22" t="s">
        <v>1118</v>
      </c>
      <c r="BX935" s="22" t="s">
        <v>198</v>
      </c>
      <c r="BY935" s="22" t="s">
        <v>199</v>
      </c>
      <c r="BZ935" s="22" t="s">
        <v>200</v>
      </c>
      <c r="CA935" s="22" t="s">
        <v>201</v>
      </c>
      <c r="CB935" s="22" t="s">
        <v>202</v>
      </c>
      <c r="CC935" s="22"/>
      <c r="CD935" s="22">
        <v>6</v>
      </c>
      <c r="CE935" s="22" t="s">
        <v>203</v>
      </c>
      <c r="CF935" s="22" t="s">
        <v>204</v>
      </c>
      <c r="CI935" s="33">
        <f>+CH935+AU935</f>
        <v>46235</v>
      </c>
      <c r="CJ935" s="33"/>
      <c r="CK935" s="33"/>
      <c r="CL935" s="33"/>
      <c r="CM935" s="33"/>
      <c r="CN935" s="33"/>
      <c r="CO935" s="33"/>
      <c r="CP935" s="33"/>
      <c r="CQ935" s="33"/>
      <c r="CR935" s="33"/>
    </row>
    <row r="936" spans="27:96" x14ac:dyDescent="0.25">
      <c r="AA936" s="22">
        <v>2026</v>
      </c>
      <c r="AB936" s="22" t="s">
        <v>169</v>
      </c>
      <c r="AC936" s="23">
        <v>1017</v>
      </c>
      <c r="AD936" s="24" t="s">
        <v>4885</v>
      </c>
      <c r="AE936" s="22" t="s">
        <v>4886</v>
      </c>
      <c r="AF936" s="22">
        <v>1001063284</v>
      </c>
      <c r="AG936" s="23">
        <v>1</v>
      </c>
      <c r="AH936" s="25" t="s">
        <v>4887</v>
      </c>
      <c r="AI936" s="22" t="s">
        <v>177</v>
      </c>
      <c r="AJ936" s="22" t="s">
        <v>178</v>
      </c>
      <c r="AK936" s="22" t="s">
        <v>179</v>
      </c>
      <c r="AL936" s="22" t="s">
        <v>2190</v>
      </c>
      <c r="AM936" s="22" t="s">
        <v>234</v>
      </c>
      <c r="AN936" s="22" t="s">
        <v>182</v>
      </c>
      <c r="AO936" s="22" t="s">
        <v>4883</v>
      </c>
      <c r="AP936" s="22" t="s">
        <v>4888</v>
      </c>
      <c r="AQ936" s="22" t="s">
        <v>1113</v>
      </c>
      <c r="AR936" s="22" t="s">
        <v>2308</v>
      </c>
      <c r="AS936" s="26">
        <v>46051</v>
      </c>
      <c r="AT936" s="45">
        <v>46051</v>
      </c>
      <c r="AU936" s="45">
        <v>46231</v>
      </c>
      <c r="AV936" s="28">
        <v>19758078</v>
      </c>
      <c r="AW936" s="22" t="s">
        <v>187</v>
      </c>
      <c r="AX936" s="22" t="s">
        <v>188</v>
      </c>
      <c r="AY936" s="23">
        <v>6</v>
      </c>
      <c r="AZ936" s="22" t="s">
        <v>189</v>
      </c>
      <c r="BA936" s="22" t="s">
        <v>2309</v>
      </c>
      <c r="BB936" s="22" t="s">
        <v>1116</v>
      </c>
      <c r="BC936" s="22" t="s">
        <v>1117</v>
      </c>
      <c r="BD936" s="22">
        <v>814</v>
      </c>
      <c r="BE936" s="22">
        <v>2026</v>
      </c>
      <c r="BF936" s="26">
        <v>46042</v>
      </c>
      <c r="BG936" s="28">
        <v>16170</v>
      </c>
      <c r="BH936" s="22" t="s">
        <v>2290</v>
      </c>
      <c r="BI936" s="22" t="s">
        <v>2291</v>
      </c>
      <c r="BJ936" s="22">
        <v>937</v>
      </c>
      <c r="BK936" s="26">
        <v>46051</v>
      </c>
      <c r="BL936" s="28">
        <v>3186492000</v>
      </c>
      <c r="BM936" s="35" t="s">
        <v>219</v>
      </c>
      <c r="BN936" s="35">
        <v>814</v>
      </c>
      <c r="BO936" s="36">
        <v>19758078</v>
      </c>
      <c r="BP936" s="37">
        <v>46043</v>
      </c>
      <c r="BQ936" s="35">
        <v>937</v>
      </c>
      <c r="BR936" s="37">
        <v>46052</v>
      </c>
      <c r="BS936" s="36">
        <v>19758078</v>
      </c>
      <c r="BT936" s="22" t="s">
        <v>196</v>
      </c>
      <c r="BU936" s="22" t="s">
        <v>1113</v>
      </c>
      <c r="BV936" s="22" t="s">
        <v>2308</v>
      </c>
      <c r="BW936" s="22" t="s">
        <v>1118</v>
      </c>
      <c r="BX936" s="22" t="s">
        <v>198</v>
      </c>
      <c r="BY936" s="22" t="s">
        <v>199</v>
      </c>
      <c r="BZ936" s="22" t="s">
        <v>200</v>
      </c>
      <c r="CA936" s="22" t="s">
        <v>201</v>
      </c>
      <c r="CB936" s="22" t="s">
        <v>202</v>
      </c>
      <c r="CC936" s="22"/>
      <c r="CD936" s="22">
        <v>6</v>
      </c>
      <c r="CE936" s="22" t="s">
        <v>203</v>
      </c>
      <c r="CF936" s="22" t="s">
        <v>204</v>
      </c>
      <c r="CI936" s="33">
        <f>+CH936+AU936</f>
        <v>46231</v>
      </c>
      <c r="CJ936" s="33"/>
      <c r="CK936" s="33"/>
      <c r="CL936" s="33"/>
      <c r="CM936" s="33"/>
      <c r="CN936" s="33"/>
      <c r="CO936" s="33"/>
      <c r="CP936" s="33"/>
      <c r="CQ936" s="33"/>
      <c r="CR936" s="33"/>
    </row>
    <row r="937" spans="27:96" x14ac:dyDescent="0.25">
      <c r="AA937" s="22">
        <v>2026</v>
      </c>
      <c r="AB937" s="22" t="s">
        <v>169</v>
      </c>
      <c r="AC937" s="23">
        <v>1018</v>
      </c>
      <c r="AD937" s="24" t="s">
        <v>4889</v>
      </c>
      <c r="AE937" s="22" t="s">
        <v>4890</v>
      </c>
      <c r="AF937" s="22">
        <v>1003671924</v>
      </c>
      <c r="AG937" s="23">
        <v>0</v>
      </c>
      <c r="AH937" s="25" t="s">
        <v>4891</v>
      </c>
      <c r="AI937" s="22" t="s">
        <v>177</v>
      </c>
      <c r="AJ937" s="22" t="s">
        <v>178</v>
      </c>
      <c r="AK937" s="22" t="s">
        <v>179</v>
      </c>
      <c r="AL937" s="22" t="s">
        <v>180</v>
      </c>
      <c r="AM937" s="22" t="s">
        <v>234</v>
      </c>
      <c r="AN937" s="22" t="s">
        <v>182</v>
      </c>
      <c r="AO937" s="22" t="s">
        <v>4883</v>
      </c>
      <c r="AP937" s="22" t="s">
        <v>4884</v>
      </c>
      <c r="AQ937" s="22" t="s">
        <v>1113</v>
      </c>
      <c r="AR937" s="22" t="s">
        <v>2308</v>
      </c>
      <c r="AS937" s="26">
        <v>46051</v>
      </c>
      <c r="AT937" s="45">
        <v>46051</v>
      </c>
      <c r="AU937" s="45">
        <v>46231</v>
      </c>
      <c r="AV937" s="28">
        <v>19758078</v>
      </c>
      <c r="AW937" s="22" t="s">
        <v>187</v>
      </c>
      <c r="AX937" s="22" t="s">
        <v>188</v>
      </c>
      <c r="AY937" s="23">
        <v>6</v>
      </c>
      <c r="AZ937" s="22" t="s">
        <v>189</v>
      </c>
      <c r="BA937" s="22" t="s">
        <v>2309</v>
      </c>
      <c r="BB937" s="22" t="s">
        <v>1116</v>
      </c>
      <c r="BC937" s="22" t="s">
        <v>1117</v>
      </c>
      <c r="BD937" s="22">
        <v>815</v>
      </c>
      <c r="BE937" s="22">
        <v>2026</v>
      </c>
      <c r="BF937" s="26">
        <v>46042</v>
      </c>
      <c r="BG937" s="28">
        <v>16170</v>
      </c>
      <c r="BH937" s="22" t="s">
        <v>2290</v>
      </c>
      <c r="BI937" s="22" t="s">
        <v>2291</v>
      </c>
      <c r="BJ937" s="22">
        <v>938</v>
      </c>
      <c r="BK937" s="26">
        <v>46051</v>
      </c>
      <c r="BL937" s="28">
        <v>3186492000</v>
      </c>
      <c r="BM937" s="35" t="s">
        <v>219</v>
      </c>
      <c r="BN937" s="35">
        <v>815</v>
      </c>
      <c r="BO937" s="36">
        <v>19758078</v>
      </c>
      <c r="BP937" s="37">
        <v>46044</v>
      </c>
      <c r="BQ937" s="35">
        <v>938</v>
      </c>
      <c r="BR937" s="37">
        <v>46052</v>
      </c>
      <c r="BS937" s="36">
        <v>19758078</v>
      </c>
      <c r="BT937" s="22" t="s">
        <v>196</v>
      </c>
      <c r="BU937" s="22" t="s">
        <v>1113</v>
      </c>
      <c r="BV937" s="22" t="s">
        <v>2308</v>
      </c>
      <c r="BW937" s="22" t="s">
        <v>1118</v>
      </c>
      <c r="BX937" s="22" t="s">
        <v>198</v>
      </c>
      <c r="BY937" s="22" t="s">
        <v>199</v>
      </c>
      <c r="BZ937" s="22" t="s">
        <v>200</v>
      </c>
      <c r="CA937" s="22" t="s">
        <v>201</v>
      </c>
      <c r="CB937" s="22" t="s">
        <v>202</v>
      </c>
      <c r="CC937" s="22"/>
      <c r="CD937" s="22">
        <v>6</v>
      </c>
      <c r="CE937" s="22" t="s">
        <v>203</v>
      </c>
      <c r="CF937" s="22" t="s">
        <v>204</v>
      </c>
      <c r="CI937" s="33">
        <f>+CH937+AU937</f>
        <v>46231</v>
      </c>
      <c r="CJ937" s="33"/>
      <c r="CK937" s="33"/>
      <c r="CL937" s="33"/>
      <c r="CM937" s="33"/>
      <c r="CN937" s="33"/>
      <c r="CO937" s="33"/>
      <c r="CP937" s="33"/>
      <c r="CQ937" s="33"/>
      <c r="CR937" s="33"/>
    </row>
    <row r="938" spans="27:96" x14ac:dyDescent="0.25">
      <c r="AA938" s="22">
        <v>2026</v>
      </c>
      <c r="AB938" s="22" t="s">
        <v>169</v>
      </c>
      <c r="AC938" s="23">
        <v>1019</v>
      </c>
      <c r="AD938" s="24" t="s">
        <v>4892</v>
      </c>
      <c r="AE938" s="22" t="s">
        <v>4893</v>
      </c>
      <c r="AF938" s="22">
        <v>1030698135</v>
      </c>
      <c r="AG938" s="23">
        <v>1</v>
      </c>
      <c r="AH938" s="25" t="s">
        <v>4894</v>
      </c>
      <c r="AI938" s="22" t="s">
        <v>177</v>
      </c>
      <c r="AJ938" s="22" t="s">
        <v>178</v>
      </c>
      <c r="AK938" s="22" t="s">
        <v>179</v>
      </c>
      <c r="AL938" s="22" t="s">
        <v>180</v>
      </c>
      <c r="AM938" s="22" t="s">
        <v>234</v>
      </c>
      <c r="AN938" s="22" t="s">
        <v>182</v>
      </c>
      <c r="AO938" s="22" t="s">
        <v>4883</v>
      </c>
      <c r="AP938" s="22" t="s">
        <v>4884</v>
      </c>
      <c r="AQ938" s="22" t="s">
        <v>1113</v>
      </c>
      <c r="AR938" s="22" t="s">
        <v>2308</v>
      </c>
      <c r="AS938" s="26">
        <v>46051</v>
      </c>
      <c r="AT938" s="45">
        <v>46051</v>
      </c>
      <c r="AU938" s="45">
        <v>46231</v>
      </c>
      <c r="AV938" s="28">
        <v>19758078</v>
      </c>
      <c r="AW938" s="22" t="s">
        <v>187</v>
      </c>
      <c r="AX938" s="22" t="s">
        <v>188</v>
      </c>
      <c r="AY938" s="23">
        <v>6</v>
      </c>
      <c r="AZ938" s="22" t="s">
        <v>189</v>
      </c>
      <c r="BA938" s="22" t="s">
        <v>2309</v>
      </c>
      <c r="BB938" s="22" t="s">
        <v>1116</v>
      </c>
      <c r="BC938" s="22" t="s">
        <v>1117</v>
      </c>
      <c r="BD938" s="22">
        <v>819</v>
      </c>
      <c r="BE938" s="22">
        <v>2026</v>
      </c>
      <c r="BF938" s="26">
        <v>46042</v>
      </c>
      <c r="BG938" s="28">
        <v>16170</v>
      </c>
      <c r="BH938" s="22" t="s">
        <v>2290</v>
      </c>
      <c r="BI938" s="22" t="s">
        <v>2291</v>
      </c>
      <c r="BJ938" s="22">
        <v>940</v>
      </c>
      <c r="BK938" s="26">
        <v>46051</v>
      </c>
      <c r="BL938" s="28">
        <v>3186492000</v>
      </c>
      <c r="BM938" s="35" t="s">
        <v>219</v>
      </c>
      <c r="BN938" s="35">
        <v>819</v>
      </c>
      <c r="BO938" s="36">
        <v>19758078</v>
      </c>
      <c r="BP938" s="37">
        <v>46044</v>
      </c>
      <c r="BQ938" s="35">
        <v>940</v>
      </c>
      <c r="BR938" s="37">
        <v>46052</v>
      </c>
      <c r="BS938" s="36">
        <v>19758078</v>
      </c>
      <c r="BT938" s="22" t="s">
        <v>196</v>
      </c>
      <c r="BU938" s="22" t="s">
        <v>1113</v>
      </c>
      <c r="BV938" s="22" t="s">
        <v>2308</v>
      </c>
      <c r="BW938" s="22" t="s">
        <v>1118</v>
      </c>
      <c r="BX938" s="22" t="s">
        <v>198</v>
      </c>
      <c r="BY938" s="22" t="s">
        <v>199</v>
      </c>
      <c r="BZ938" s="22" t="s">
        <v>200</v>
      </c>
      <c r="CA938" s="22" t="s">
        <v>201</v>
      </c>
      <c r="CB938" s="22" t="s">
        <v>202</v>
      </c>
      <c r="CC938" s="22"/>
      <c r="CD938" s="22">
        <v>6</v>
      </c>
      <c r="CE938" s="22" t="s">
        <v>203</v>
      </c>
      <c r="CF938" s="22" t="s">
        <v>204</v>
      </c>
      <c r="CI938" s="33">
        <f>+CH938+AU938</f>
        <v>46231</v>
      </c>
      <c r="CJ938" s="33"/>
      <c r="CK938" s="33"/>
      <c r="CL938" s="33"/>
      <c r="CM938" s="33"/>
      <c r="CN938" s="33"/>
      <c r="CO938" s="33"/>
      <c r="CP938" s="33"/>
      <c r="CQ938" s="33"/>
      <c r="CR938" s="33"/>
    </row>
    <row r="939" spans="27:96" x14ac:dyDescent="0.25">
      <c r="AA939" s="22">
        <v>2026</v>
      </c>
      <c r="AB939" s="22" t="s">
        <v>169</v>
      </c>
      <c r="AC939" s="23">
        <v>1020</v>
      </c>
      <c r="AD939" s="24" t="s">
        <v>4895</v>
      </c>
      <c r="AE939" s="22" t="s">
        <v>4896</v>
      </c>
      <c r="AF939" s="22">
        <v>79311221</v>
      </c>
      <c r="AG939" s="23">
        <v>3</v>
      </c>
      <c r="AH939" s="25" t="s">
        <v>4897</v>
      </c>
      <c r="AI939" s="22" t="s">
        <v>177</v>
      </c>
      <c r="AJ939" s="22" t="s">
        <v>178</v>
      </c>
      <c r="AK939" s="22" t="s">
        <v>179</v>
      </c>
      <c r="AL939" s="22" t="s">
        <v>180</v>
      </c>
      <c r="AM939" s="22" t="s">
        <v>234</v>
      </c>
      <c r="AN939" s="22" t="s">
        <v>182</v>
      </c>
      <c r="AO939" s="22" t="s">
        <v>4898</v>
      </c>
      <c r="AP939" s="22" t="s">
        <v>4899</v>
      </c>
      <c r="AQ939" s="22" t="s">
        <v>539</v>
      </c>
      <c r="AR939" s="22" t="s">
        <v>540</v>
      </c>
      <c r="AS939" s="26">
        <v>46051</v>
      </c>
      <c r="AT939" s="27">
        <v>46051</v>
      </c>
      <c r="AU939" s="27">
        <v>46231</v>
      </c>
      <c r="AV939" s="28">
        <v>23709702</v>
      </c>
      <c r="AW939" s="22" t="s">
        <v>187</v>
      </c>
      <c r="AX939" s="22" t="s">
        <v>188</v>
      </c>
      <c r="AY939" s="23">
        <v>6</v>
      </c>
      <c r="AZ939" s="22" t="s">
        <v>189</v>
      </c>
      <c r="BA939" s="22" t="s">
        <v>541</v>
      </c>
      <c r="BB939" s="22" t="s">
        <v>542</v>
      </c>
      <c r="BC939" s="22" t="s">
        <v>543</v>
      </c>
      <c r="BD939" s="22">
        <v>908</v>
      </c>
      <c r="BE939" s="22">
        <v>2026</v>
      </c>
      <c r="BF939" s="26">
        <v>46042</v>
      </c>
      <c r="BG939" s="28">
        <v>16167</v>
      </c>
      <c r="BH939" s="22" t="s">
        <v>1905</v>
      </c>
      <c r="BI939" s="22" t="s">
        <v>1906</v>
      </c>
      <c r="BJ939" s="22">
        <v>887</v>
      </c>
      <c r="BK939" s="26">
        <v>46051</v>
      </c>
      <c r="BL939" s="28">
        <v>3259024000</v>
      </c>
      <c r="BM939" s="35" t="s">
        <v>219</v>
      </c>
      <c r="BN939" s="35">
        <v>908</v>
      </c>
      <c r="BO939" s="36">
        <v>23709702</v>
      </c>
      <c r="BP939" s="37">
        <v>46046</v>
      </c>
      <c r="BQ939" s="35">
        <v>887</v>
      </c>
      <c r="BR939" s="37">
        <v>46052</v>
      </c>
      <c r="BS939" s="36">
        <v>23709702</v>
      </c>
      <c r="BT939" s="22" t="s">
        <v>196</v>
      </c>
      <c r="BU939" s="22" t="s">
        <v>539</v>
      </c>
      <c r="BV939" s="22" t="s">
        <v>540</v>
      </c>
      <c r="BW939" s="22" t="s">
        <v>544</v>
      </c>
      <c r="BX939" s="22" t="s">
        <v>198</v>
      </c>
      <c r="BY939" s="22" t="s">
        <v>199</v>
      </c>
      <c r="BZ939" s="22" t="s">
        <v>200</v>
      </c>
      <c r="CA939" s="22" t="s">
        <v>201</v>
      </c>
      <c r="CB939" s="22" t="s">
        <v>202</v>
      </c>
      <c r="CC939" s="22"/>
      <c r="CD939" s="22">
        <v>6</v>
      </c>
      <c r="CE939" s="22" t="s">
        <v>203</v>
      </c>
      <c r="CF939" s="22" t="s">
        <v>204</v>
      </c>
      <c r="CI939" s="33">
        <f>+CH939+AU939</f>
        <v>46231</v>
      </c>
      <c r="CJ939" s="33"/>
      <c r="CK939" s="33"/>
      <c r="CL939" s="33"/>
      <c r="CM939" s="33"/>
      <c r="CN939" s="33"/>
      <c r="CO939" s="33"/>
      <c r="CP939" s="33"/>
      <c r="CQ939" s="33"/>
      <c r="CR939" s="33"/>
    </row>
    <row r="940" spans="27:96" x14ac:dyDescent="0.25">
      <c r="AA940" s="22">
        <v>2026</v>
      </c>
      <c r="AB940" s="22" t="s">
        <v>169</v>
      </c>
      <c r="AC940" s="23">
        <v>1021</v>
      </c>
      <c r="AD940" s="24" t="s">
        <v>4900</v>
      </c>
      <c r="AE940" s="22" t="s">
        <v>4901</v>
      </c>
      <c r="AF940" s="22">
        <v>13015053</v>
      </c>
      <c r="AG940" s="23">
        <v>3</v>
      </c>
      <c r="AH940" s="25" t="s">
        <v>4902</v>
      </c>
      <c r="AI940" s="22" t="s">
        <v>177</v>
      </c>
      <c r="AJ940" s="22" t="s">
        <v>178</v>
      </c>
      <c r="AK940" s="22" t="s">
        <v>179</v>
      </c>
      <c r="AL940" s="22" t="s">
        <v>180</v>
      </c>
      <c r="AM940" s="22" t="s">
        <v>181</v>
      </c>
      <c r="AN940" s="22" t="s">
        <v>182</v>
      </c>
      <c r="AO940" s="22" t="s">
        <v>4656</v>
      </c>
      <c r="AP940" s="22" t="s">
        <v>4657</v>
      </c>
      <c r="AQ940" s="22" t="s">
        <v>185</v>
      </c>
      <c r="AR940" s="22" t="s">
        <v>3093</v>
      </c>
      <c r="AS940" s="26">
        <v>46051</v>
      </c>
      <c r="AT940" s="45">
        <v>46057</v>
      </c>
      <c r="AU940" s="45">
        <v>46237</v>
      </c>
      <c r="AV940" s="28">
        <v>36354882</v>
      </c>
      <c r="AW940" s="22" t="s">
        <v>187</v>
      </c>
      <c r="AX940" s="22" t="s">
        <v>188</v>
      </c>
      <c r="AY940" s="23">
        <v>6</v>
      </c>
      <c r="AZ940" s="22" t="s">
        <v>189</v>
      </c>
      <c r="BA940" s="22" t="s">
        <v>3094</v>
      </c>
      <c r="BB940" s="22" t="s">
        <v>498</v>
      </c>
      <c r="BC940" s="22" t="s">
        <v>499</v>
      </c>
      <c r="BD940" s="22">
        <v>130</v>
      </c>
      <c r="BE940" s="22">
        <v>2026</v>
      </c>
      <c r="BF940" s="26">
        <v>46037</v>
      </c>
      <c r="BG940" s="28">
        <v>16172</v>
      </c>
      <c r="BH940" s="22" t="s">
        <v>512</v>
      </c>
      <c r="BI940" s="22" t="s">
        <v>513</v>
      </c>
      <c r="BJ940" s="22">
        <v>880</v>
      </c>
      <c r="BK940" s="26">
        <v>46051</v>
      </c>
      <c r="BL940" s="28">
        <v>12349850000</v>
      </c>
      <c r="BM940" s="35" t="s">
        <v>219</v>
      </c>
      <c r="BN940" s="35">
        <v>130</v>
      </c>
      <c r="BO940" s="36">
        <v>36354882</v>
      </c>
      <c r="BP940" s="37">
        <v>46042</v>
      </c>
      <c r="BQ940" s="35">
        <v>880</v>
      </c>
      <c r="BR940" s="37">
        <v>46052</v>
      </c>
      <c r="BS940" s="36">
        <v>36354882</v>
      </c>
      <c r="BT940" s="22" t="s">
        <v>196</v>
      </c>
      <c r="BU940" s="22" t="s">
        <v>185</v>
      </c>
      <c r="BV940" s="22" t="s">
        <v>3093</v>
      </c>
      <c r="BW940" s="22" t="s">
        <v>197</v>
      </c>
      <c r="BX940" s="22" t="s">
        <v>198</v>
      </c>
      <c r="BY940" s="22" t="s">
        <v>199</v>
      </c>
      <c r="BZ940" s="22" t="s">
        <v>200</v>
      </c>
      <c r="CA940" s="22" t="s">
        <v>201</v>
      </c>
      <c r="CB940" s="22" t="s">
        <v>202</v>
      </c>
      <c r="CC940" s="22"/>
      <c r="CD940" s="22">
        <v>6</v>
      </c>
      <c r="CE940" s="22" t="s">
        <v>203</v>
      </c>
      <c r="CF940" s="22" t="s">
        <v>204</v>
      </c>
      <c r="CI940" s="33">
        <f>+CH940+AU940</f>
        <v>46237</v>
      </c>
      <c r="CJ940" s="33"/>
      <c r="CK940" s="33"/>
      <c r="CL940" s="33"/>
      <c r="CM940" s="33"/>
      <c r="CN940" s="33"/>
      <c r="CO940" s="33"/>
      <c r="CP940" s="33"/>
      <c r="CQ940" s="33"/>
      <c r="CR940" s="33"/>
    </row>
    <row r="941" spans="27:96" x14ac:dyDescent="0.25">
      <c r="AA941" s="22">
        <v>2026</v>
      </c>
      <c r="AB941" s="22" t="s">
        <v>169</v>
      </c>
      <c r="AC941" s="23">
        <v>1022</v>
      </c>
      <c r="AD941" s="24" t="s">
        <v>4903</v>
      </c>
      <c r="AE941" s="22" t="s">
        <v>4904</v>
      </c>
      <c r="AF941" s="22">
        <v>1018481413</v>
      </c>
      <c r="AG941" s="23">
        <v>8</v>
      </c>
      <c r="AH941" s="25" t="s">
        <v>4905</v>
      </c>
      <c r="AI941" s="22" t="s">
        <v>177</v>
      </c>
      <c r="AJ941" s="22" t="s">
        <v>178</v>
      </c>
      <c r="AK941" s="22" t="s">
        <v>179</v>
      </c>
      <c r="AL941" s="22" t="s">
        <v>180</v>
      </c>
      <c r="AM941" s="22" t="s">
        <v>181</v>
      </c>
      <c r="AN941" s="22" t="s">
        <v>182</v>
      </c>
      <c r="AO941" s="22" t="s">
        <v>3546</v>
      </c>
      <c r="AP941" s="22" t="s">
        <v>3547</v>
      </c>
      <c r="AQ941" s="22" t="s">
        <v>185</v>
      </c>
      <c r="AR941" s="22" t="s">
        <v>3093</v>
      </c>
      <c r="AS941" s="26">
        <v>46051</v>
      </c>
      <c r="AT941" s="45">
        <v>46057</v>
      </c>
      <c r="AU941" s="45">
        <v>46237</v>
      </c>
      <c r="AV941" s="28">
        <v>36354882</v>
      </c>
      <c r="AW941" s="22" t="s">
        <v>187</v>
      </c>
      <c r="AX941" s="22" t="s">
        <v>188</v>
      </c>
      <c r="AY941" s="23">
        <v>6</v>
      </c>
      <c r="AZ941" s="22" t="s">
        <v>189</v>
      </c>
      <c r="BA941" s="22" t="s">
        <v>3094</v>
      </c>
      <c r="BB941" s="22" t="s">
        <v>498</v>
      </c>
      <c r="BC941" s="22" t="s">
        <v>499</v>
      </c>
      <c r="BD941" s="22">
        <v>147</v>
      </c>
      <c r="BE941" s="22">
        <v>2026</v>
      </c>
      <c r="BF941" s="26">
        <v>46037</v>
      </c>
      <c r="BG941" s="28">
        <v>16172</v>
      </c>
      <c r="BH941" s="22" t="s">
        <v>512</v>
      </c>
      <c r="BI941" s="22" t="s">
        <v>513</v>
      </c>
      <c r="BJ941" s="22">
        <v>879</v>
      </c>
      <c r="BK941" s="26">
        <v>46051</v>
      </c>
      <c r="BL941" s="28">
        <v>12349850000</v>
      </c>
      <c r="BM941" s="35" t="s">
        <v>219</v>
      </c>
      <c r="BN941" s="35">
        <v>147</v>
      </c>
      <c r="BO941" s="36">
        <v>36354882</v>
      </c>
      <c r="BP941" s="37">
        <v>46042</v>
      </c>
      <c r="BQ941" s="35">
        <v>879</v>
      </c>
      <c r="BR941" s="37">
        <v>46052</v>
      </c>
      <c r="BS941" s="36">
        <v>36354882</v>
      </c>
      <c r="BT941" s="22" t="s">
        <v>196</v>
      </c>
      <c r="BU941" s="22" t="s">
        <v>185</v>
      </c>
      <c r="BV941" s="22" t="s">
        <v>3093</v>
      </c>
      <c r="BW941" s="22" t="s">
        <v>197</v>
      </c>
      <c r="BX941" s="22" t="s">
        <v>198</v>
      </c>
      <c r="BY941" s="22" t="s">
        <v>199</v>
      </c>
      <c r="BZ941" s="22" t="s">
        <v>200</v>
      </c>
      <c r="CA941" s="22" t="s">
        <v>201</v>
      </c>
      <c r="CB941" s="22" t="s">
        <v>202</v>
      </c>
      <c r="CC941" s="22"/>
      <c r="CD941" s="22">
        <v>6</v>
      </c>
      <c r="CE941" s="22" t="s">
        <v>203</v>
      </c>
      <c r="CF941" s="22" t="s">
        <v>204</v>
      </c>
      <c r="CI941" s="33">
        <f>+CH941+AU941</f>
        <v>46237</v>
      </c>
      <c r="CJ941" s="33"/>
      <c r="CK941" s="33"/>
      <c r="CL941" s="33"/>
      <c r="CM941" s="33"/>
      <c r="CN941" s="33"/>
      <c r="CO941" s="33"/>
      <c r="CP941" s="33"/>
      <c r="CQ941" s="33"/>
      <c r="CR941" s="33"/>
    </row>
    <row r="942" spans="27:96" x14ac:dyDescent="0.25">
      <c r="AA942" s="22">
        <v>2026</v>
      </c>
      <c r="AB942" s="22" t="s">
        <v>169</v>
      </c>
      <c r="AC942" s="23">
        <v>1023</v>
      </c>
      <c r="AD942" s="24" t="s">
        <v>4906</v>
      </c>
      <c r="AE942" s="22" t="s">
        <v>4907</v>
      </c>
      <c r="AF942" s="22">
        <v>1022948367</v>
      </c>
      <c r="AG942" s="23"/>
      <c r="AH942" s="25" t="s">
        <v>4908</v>
      </c>
      <c r="AI942" s="22" t="s">
        <v>177</v>
      </c>
      <c r="AJ942" s="22" t="s">
        <v>178</v>
      </c>
      <c r="AK942" s="22" t="s">
        <v>179</v>
      </c>
      <c r="AL942" s="22" t="s">
        <v>180</v>
      </c>
      <c r="AM942" s="22" t="s">
        <v>234</v>
      </c>
      <c r="AN942" s="22" t="s">
        <v>182</v>
      </c>
      <c r="AO942" s="22" t="s">
        <v>3091</v>
      </c>
      <c r="AP942" s="22" t="s">
        <v>3092</v>
      </c>
      <c r="AQ942" s="22" t="s">
        <v>185</v>
      </c>
      <c r="AR942" s="22" t="s">
        <v>3093</v>
      </c>
      <c r="AS942" s="26">
        <v>46051</v>
      </c>
      <c r="AT942" s="27">
        <v>46058</v>
      </c>
      <c r="AU942" s="27">
        <v>46238</v>
      </c>
      <c r="AV942" s="28">
        <v>19758078</v>
      </c>
      <c r="AW942" s="22" t="s">
        <v>187</v>
      </c>
      <c r="AX942" s="22" t="s">
        <v>188</v>
      </c>
      <c r="AY942" s="23">
        <v>6</v>
      </c>
      <c r="AZ942" s="22" t="s">
        <v>189</v>
      </c>
      <c r="BA942" s="22" t="s">
        <v>3094</v>
      </c>
      <c r="BB942" s="22" t="s">
        <v>498</v>
      </c>
      <c r="BC942" s="22" t="s">
        <v>499</v>
      </c>
      <c r="BD942" s="22">
        <v>151</v>
      </c>
      <c r="BE942" s="22">
        <v>2026</v>
      </c>
      <c r="BF942" s="26">
        <v>46037</v>
      </c>
      <c r="BG942" s="28">
        <v>16172</v>
      </c>
      <c r="BH942" s="22" t="s">
        <v>512</v>
      </c>
      <c r="BI942" s="22" t="s">
        <v>513</v>
      </c>
      <c r="BJ942" s="22">
        <v>873</v>
      </c>
      <c r="BK942" s="26">
        <v>46051</v>
      </c>
      <c r="BL942" s="28">
        <v>12349850000</v>
      </c>
      <c r="BM942" s="35" t="s">
        <v>219</v>
      </c>
      <c r="BN942" s="35">
        <v>151</v>
      </c>
      <c r="BO942" s="36">
        <v>19758078</v>
      </c>
      <c r="BP942" s="37">
        <v>46042</v>
      </c>
      <c r="BQ942" s="35">
        <v>873</v>
      </c>
      <c r="BR942" s="37">
        <v>46052</v>
      </c>
      <c r="BS942" s="36">
        <v>19758078</v>
      </c>
      <c r="BT942" s="22" t="s">
        <v>196</v>
      </c>
      <c r="BU942" s="22" t="s">
        <v>185</v>
      </c>
      <c r="BV942" s="22" t="s">
        <v>3093</v>
      </c>
      <c r="BW942" s="22" t="s">
        <v>197</v>
      </c>
      <c r="BX942" s="22" t="s">
        <v>198</v>
      </c>
      <c r="BY942" s="22" t="s">
        <v>199</v>
      </c>
      <c r="BZ942" s="22" t="s">
        <v>200</v>
      </c>
      <c r="CA942" s="22" t="s">
        <v>201</v>
      </c>
      <c r="CB942" s="22" t="s">
        <v>202</v>
      </c>
      <c r="CC942" s="22"/>
      <c r="CD942" s="22">
        <v>6</v>
      </c>
      <c r="CE942" s="22" t="s">
        <v>203</v>
      </c>
      <c r="CF942" s="22" t="s">
        <v>204</v>
      </c>
      <c r="CI942" s="33">
        <f>+CH942+AU942</f>
        <v>46238</v>
      </c>
      <c r="CJ942" s="33"/>
      <c r="CK942" s="33"/>
      <c r="CL942" s="33"/>
      <c r="CM942" s="33"/>
      <c r="CN942" s="33"/>
      <c r="CO942" s="33"/>
      <c r="CP942" s="33"/>
      <c r="CQ942" s="33"/>
      <c r="CR942" s="33"/>
    </row>
    <row r="943" spans="27:96" x14ac:dyDescent="0.25">
      <c r="AA943" s="22">
        <v>2026</v>
      </c>
      <c r="AB943" s="22" t="s">
        <v>169</v>
      </c>
      <c r="AC943" s="23">
        <v>1024</v>
      </c>
      <c r="AD943" s="24" t="s">
        <v>4909</v>
      </c>
      <c r="AE943" s="22" t="s">
        <v>4910</v>
      </c>
      <c r="AF943" s="22">
        <v>79569595</v>
      </c>
      <c r="AG943" s="23">
        <v>0</v>
      </c>
      <c r="AH943" s="25" t="s">
        <v>4911</v>
      </c>
      <c r="AI943" s="22" t="s">
        <v>177</v>
      </c>
      <c r="AJ943" s="22" t="s">
        <v>178</v>
      </c>
      <c r="AK943" s="22" t="s">
        <v>179</v>
      </c>
      <c r="AL943" s="22" t="s">
        <v>180</v>
      </c>
      <c r="AM943" s="22" t="s">
        <v>234</v>
      </c>
      <c r="AN943" s="22" t="s">
        <v>182</v>
      </c>
      <c r="AO943" s="22" t="s">
        <v>4656</v>
      </c>
      <c r="AP943" s="22" t="s">
        <v>4657</v>
      </c>
      <c r="AQ943" s="22" t="s">
        <v>185</v>
      </c>
      <c r="AR943" s="22" t="s">
        <v>3093</v>
      </c>
      <c r="AS943" s="26">
        <v>46051</v>
      </c>
      <c r="AT943" s="45">
        <v>46058</v>
      </c>
      <c r="AU943" s="45">
        <v>46238</v>
      </c>
      <c r="AV943" s="28">
        <v>36354882</v>
      </c>
      <c r="AW943" s="22" t="s">
        <v>187</v>
      </c>
      <c r="AX943" s="22" t="s">
        <v>188</v>
      </c>
      <c r="AY943" s="23">
        <v>6</v>
      </c>
      <c r="AZ943" s="22" t="s">
        <v>189</v>
      </c>
      <c r="BA943" s="22" t="s">
        <v>3094</v>
      </c>
      <c r="BB943" s="22" t="s">
        <v>498</v>
      </c>
      <c r="BC943" s="22" t="s">
        <v>499</v>
      </c>
      <c r="BD943" s="22">
        <v>174</v>
      </c>
      <c r="BE943" s="22">
        <v>2026</v>
      </c>
      <c r="BF943" s="26">
        <v>46037</v>
      </c>
      <c r="BG943" s="28">
        <v>16172</v>
      </c>
      <c r="BH943" s="22" t="s">
        <v>512</v>
      </c>
      <c r="BI943" s="22" t="s">
        <v>513</v>
      </c>
      <c r="BJ943" s="22">
        <v>871</v>
      </c>
      <c r="BK943" s="26">
        <v>46051</v>
      </c>
      <c r="BL943" s="28">
        <v>12349850000</v>
      </c>
      <c r="BM943" s="35" t="s">
        <v>219</v>
      </c>
      <c r="BN943" s="35">
        <v>174</v>
      </c>
      <c r="BO943" s="36">
        <v>36354882</v>
      </c>
      <c r="BP943" s="37">
        <v>46042</v>
      </c>
      <c r="BQ943" s="35">
        <v>871</v>
      </c>
      <c r="BR943" s="37">
        <v>46052</v>
      </c>
      <c r="BS943" s="36">
        <v>36354882</v>
      </c>
      <c r="BT943" s="22" t="s">
        <v>196</v>
      </c>
      <c r="BU943" s="22" t="s">
        <v>185</v>
      </c>
      <c r="BV943" s="22" t="s">
        <v>3093</v>
      </c>
      <c r="BW943" s="22" t="s">
        <v>197</v>
      </c>
      <c r="BX943" s="22" t="s">
        <v>198</v>
      </c>
      <c r="BY943" s="22" t="s">
        <v>199</v>
      </c>
      <c r="BZ943" s="22" t="s">
        <v>200</v>
      </c>
      <c r="CA943" s="22" t="s">
        <v>201</v>
      </c>
      <c r="CB943" s="22" t="s">
        <v>202</v>
      </c>
      <c r="CC943" s="22"/>
      <c r="CD943" s="22">
        <v>6</v>
      </c>
      <c r="CE943" s="22" t="s">
        <v>203</v>
      </c>
      <c r="CF943" s="22" t="s">
        <v>204</v>
      </c>
      <c r="CI943" s="33">
        <f>+CH943+AU943</f>
        <v>46238</v>
      </c>
      <c r="CJ943" s="33"/>
      <c r="CK943" s="33"/>
      <c r="CL943" s="33"/>
      <c r="CM943" s="33"/>
      <c r="CN943" s="33"/>
      <c r="CO943" s="33"/>
      <c r="CP943" s="33"/>
      <c r="CQ943" s="33"/>
      <c r="CR943" s="33"/>
    </row>
    <row r="944" spans="27:96" x14ac:dyDescent="0.25">
      <c r="AA944" s="22">
        <v>2026</v>
      </c>
      <c r="AB944" s="22" t="s">
        <v>169</v>
      </c>
      <c r="AC944" s="23">
        <v>1025</v>
      </c>
      <c r="AD944" s="24" t="s">
        <v>4912</v>
      </c>
      <c r="AE944" s="22" t="s">
        <v>4913</v>
      </c>
      <c r="AF944" s="22">
        <v>1026585414</v>
      </c>
      <c r="AG944" s="23">
        <v>1</v>
      </c>
      <c r="AH944" s="25" t="s">
        <v>4914</v>
      </c>
      <c r="AI944" s="22" t="s">
        <v>177</v>
      </c>
      <c r="AJ944" s="22" t="s">
        <v>178</v>
      </c>
      <c r="AK944" s="22" t="s">
        <v>179</v>
      </c>
      <c r="AL944" s="22" t="s">
        <v>180</v>
      </c>
      <c r="AM944" s="22" t="s">
        <v>181</v>
      </c>
      <c r="AN944" s="22" t="s">
        <v>182</v>
      </c>
      <c r="AO944" s="22" t="s">
        <v>4915</v>
      </c>
      <c r="AP944" s="22" t="s">
        <v>4916</v>
      </c>
      <c r="AQ944" s="22" t="s">
        <v>932</v>
      </c>
      <c r="AR944" s="22" t="s">
        <v>3997</v>
      </c>
      <c r="AS944" s="26">
        <v>46051</v>
      </c>
      <c r="AT944" s="45">
        <v>46071</v>
      </c>
      <c r="AU944" s="45">
        <v>46251</v>
      </c>
      <c r="AV944" s="28">
        <v>36354882</v>
      </c>
      <c r="AW944" s="22" t="s">
        <v>187</v>
      </c>
      <c r="AX944" s="22" t="s">
        <v>188</v>
      </c>
      <c r="AY944" s="23">
        <v>6</v>
      </c>
      <c r="AZ944" s="22" t="s">
        <v>189</v>
      </c>
      <c r="BA944" s="22" t="s">
        <v>3998</v>
      </c>
      <c r="BB944" s="22" t="s">
        <v>215</v>
      </c>
      <c r="BC944" s="22" t="s">
        <v>216</v>
      </c>
      <c r="BD944" s="22">
        <v>1317</v>
      </c>
      <c r="BE944" s="22">
        <v>2026</v>
      </c>
      <c r="BF944" s="22"/>
      <c r="BG944" s="22"/>
      <c r="BH944" s="22"/>
      <c r="BI944" s="22"/>
      <c r="BJ944" s="22"/>
      <c r="BK944" s="22"/>
      <c r="BL944" s="22"/>
      <c r="BM944" s="55"/>
      <c r="BN944" s="56"/>
      <c r="BO944" s="55"/>
      <c r="BP944" s="57"/>
      <c r="BQ944" s="55"/>
      <c r="BR944" s="55"/>
      <c r="BS944" s="55"/>
      <c r="BT944" s="22" t="s">
        <v>196</v>
      </c>
      <c r="BU944" s="22" t="s">
        <v>932</v>
      </c>
      <c r="BV944" s="22" t="s">
        <v>3997</v>
      </c>
      <c r="BW944" s="22" t="s">
        <v>935</v>
      </c>
      <c r="BX944" s="22" t="s">
        <v>198</v>
      </c>
      <c r="BY944" s="22" t="s">
        <v>199</v>
      </c>
      <c r="BZ944" s="22" t="s">
        <v>200</v>
      </c>
      <c r="CA944" s="22" t="s">
        <v>201</v>
      </c>
      <c r="CB944" s="22" t="s">
        <v>202</v>
      </c>
      <c r="CC944" s="22"/>
      <c r="CD944" s="22">
        <v>6</v>
      </c>
      <c r="CE944" s="22" t="s">
        <v>203</v>
      </c>
      <c r="CF944" s="22" t="s">
        <v>204</v>
      </c>
      <c r="CI944" s="33">
        <f>+CH944+AU944</f>
        <v>46251</v>
      </c>
      <c r="CJ944" s="33"/>
      <c r="CK944" s="33"/>
      <c r="CL944" s="33"/>
      <c r="CM944" s="33"/>
      <c r="CN944" s="33"/>
      <c r="CO944" s="33"/>
      <c r="CP944" s="33"/>
      <c r="CQ944" s="33"/>
      <c r="CR944" s="33"/>
    </row>
    <row r="945" spans="27:96" x14ac:dyDescent="0.25">
      <c r="AA945" s="22">
        <v>2026</v>
      </c>
      <c r="AB945" s="22" t="s">
        <v>169</v>
      </c>
      <c r="AC945" s="23">
        <v>1026</v>
      </c>
      <c r="AD945" s="24" t="s">
        <v>4917</v>
      </c>
      <c r="AE945" s="22" t="s">
        <v>4918</v>
      </c>
      <c r="AF945" s="22">
        <v>1022436633</v>
      </c>
      <c r="AG945" s="23">
        <v>5</v>
      </c>
      <c r="AH945" s="25" t="s">
        <v>4919</v>
      </c>
      <c r="AI945" s="22" t="s">
        <v>177</v>
      </c>
      <c r="AJ945" s="22" t="s">
        <v>178</v>
      </c>
      <c r="AK945" s="22" t="s">
        <v>179</v>
      </c>
      <c r="AL945" s="22" t="s">
        <v>180</v>
      </c>
      <c r="AM945" s="22" t="s">
        <v>181</v>
      </c>
      <c r="AN945" s="22" t="s">
        <v>182</v>
      </c>
      <c r="AO945" s="22" t="s">
        <v>4920</v>
      </c>
      <c r="AP945" s="22" t="s">
        <v>4921</v>
      </c>
      <c r="AQ945" s="22" t="s">
        <v>932</v>
      </c>
      <c r="AR945" s="22" t="s">
        <v>3997</v>
      </c>
      <c r="AS945" s="26">
        <v>46051</v>
      </c>
      <c r="AT945" s="27">
        <v>46055</v>
      </c>
      <c r="AU945" s="27">
        <v>46235</v>
      </c>
      <c r="AV945" s="28">
        <v>36354882</v>
      </c>
      <c r="AW945" s="22" t="s">
        <v>187</v>
      </c>
      <c r="AX945" s="22" t="s">
        <v>188</v>
      </c>
      <c r="AY945" s="23">
        <v>6</v>
      </c>
      <c r="AZ945" s="22" t="s">
        <v>189</v>
      </c>
      <c r="BA945" s="22" t="s">
        <v>3998</v>
      </c>
      <c r="BB945" s="22" t="s">
        <v>215</v>
      </c>
      <c r="BC945" s="22" t="s">
        <v>216</v>
      </c>
      <c r="BD945" s="22">
        <v>1316</v>
      </c>
      <c r="BE945" s="22">
        <v>2026</v>
      </c>
      <c r="BF945" s="26">
        <v>46045</v>
      </c>
      <c r="BG945" s="28">
        <v>16171</v>
      </c>
      <c r="BH945" s="22" t="s">
        <v>217</v>
      </c>
      <c r="BI945" s="22" t="s">
        <v>218</v>
      </c>
      <c r="BJ945" s="22">
        <v>885</v>
      </c>
      <c r="BK945" s="26">
        <v>46051</v>
      </c>
      <c r="BL945" s="28">
        <v>10587495000</v>
      </c>
      <c r="BM945" s="35" t="s">
        <v>219</v>
      </c>
      <c r="BN945" s="36">
        <v>1413</v>
      </c>
      <c r="BO945" s="36">
        <v>36354882</v>
      </c>
      <c r="BP945" s="37">
        <v>46052</v>
      </c>
      <c r="BQ945" s="35">
        <v>885</v>
      </c>
      <c r="BR945" s="37">
        <v>46052</v>
      </c>
      <c r="BS945" s="36">
        <v>36354882</v>
      </c>
      <c r="BT945" s="22" t="s">
        <v>196</v>
      </c>
      <c r="BU945" s="22" t="s">
        <v>932</v>
      </c>
      <c r="BV945" s="22" t="s">
        <v>3997</v>
      </c>
      <c r="BW945" s="22" t="s">
        <v>935</v>
      </c>
      <c r="BX945" s="22" t="s">
        <v>198</v>
      </c>
      <c r="BY945" s="22" t="s">
        <v>199</v>
      </c>
      <c r="BZ945" s="22" t="s">
        <v>200</v>
      </c>
      <c r="CA945" s="22" t="s">
        <v>201</v>
      </c>
      <c r="CB945" s="22" t="s">
        <v>202</v>
      </c>
      <c r="CC945" s="22"/>
      <c r="CD945" s="22">
        <v>6</v>
      </c>
      <c r="CE945" s="22" t="s">
        <v>203</v>
      </c>
      <c r="CF945" s="22" t="s">
        <v>204</v>
      </c>
      <c r="CI945" s="33">
        <f>+CH945+AU945</f>
        <v>46235</v>
      </c>
      <c r="CJ945" s="33"/>
      <c r="CK945" s="33"/>
      <c r="CL945" s="33"/>
      <c r="CM945" s="33"/>
      <c r="CN945" s="33"/>
      <c r="CO945" s="33"/>
      <c r="CP945" s="33"/>
      <c r="CQ945" s="33"/>
      <c r="CR945" s="33"/>
    </row>
    <row r="946" spans="27:96" x14ac:dyDescent="0.25">
      <c r="AA946" s="22">
        <v>2026</v>
      </c>
      <c r="AB946" s="22" t="s">
        <v>169</v>
      </c>
      <c r="AC946" s="23">
        <v>1027</v>
      </c>
      <c r="AD946" s="24" t="s">
        <v>4922</v>
      </c>
      <c r="AE946" s="22" t="s">
        <v>4923</v>
      </c>
      <c r="AF946" s="22">
        <v>1019107614</v>
      </c>
      <c r="AG946" s="23">
        <v>3</v>
      </c>
      <c r="AH946" s="25" t="s">
        <v>4924</v>
      </c>
      <c r="AI946" s="22" t="s">
        <v>177</v>
      </c>
      <c r="AJ946" s="22" t="s">
        <v>178</v>
      </c>
      <c r="AK946" s="22" t="s">
        <v>179</v>
      </c>
      <c r="AL946" s="22" t="s">
        <v>180</v>
      </c>
      <c r="AM946" s="22" t="s">
        <v>234</v>
      </c>
      <c r="AN946" s="22" t="s">
        <v>182</v>
      </c>
      <c r="AO946" s="22" t="s">
        <v>4925</v>
      </c>
      <c r="AP946" s="22" t="s">
        <v>4926</v>
      </c>
      <c r="AQ946" s="22" t="s">
        <v>185</v>
      </c>
      <c r="AR946" s="22" t="s">
        <v>1937</v>
      </c>
      <c r="AS946" s="26">
        <v>46051</v>
      </c>
      <c r="AT946" s="45">
        <v>46055</v>
      </c>
      <c r="AU946" s="45">
        <v>46235</v>
      </c>
      <c r="AV946" s="28">
        <v>23709702</v>
      </c>
      <c r="AW946" s="22" t="s">
        <v>187</v>
      </c>
      <c r="AX946" s="22" t="s">
        <v>188</v>
      </c>
      <c r="AY946" s="23">
        <v>6</v>
      </c>
      <c r="AZ946" s="22" t="s">
        <v>189</v>
      </c>
      <c r="BA946" s="22" t="s">
        <v>1938</v>
      </c>
      <c r="BB946" s="22" t="s">
        <v>1939</v>
      </c>
      <c r="BC946" s="22" t="s">
        <v>1940</v>
      </c>
      <c r="BD946" s="22">
        <v>749</v>
      </c>
      <c r="BE946" s="22">
        <v>2026</v>
      </c>
      <c r="BF946" s="22"/>
      <c r="BG946" s="22"/>
      <c r="BH946" s="22"/>
      <c r="BI946" s="22"/>
      <c r="BJ946" s="22"/>
      <c r="BK946" s="22"/>
      <c r="BL946" s="22"/>
      <c r="BM946" s="55"/>
      <c r="BN946" s="56"/>
      <c r="BO946" s="55"/>
      <c r="BP946" s="57"/>
      <c r="BQ946" s="55"/>
      <c r="BR946" s="55"/>
      <c r="BS946" s="55"/>
      <c r="BT946" s="22" t="s">
        <v>196</v>
      </c>
      <c r="BU946" s="22" t="s">
        <v>185</v>
      </c>
      <c r="BV946" s="22" t="s">
        <v>1937</v>
      </c>
      <c r="BW946" s="22" t="s">
        <v>197</v>
      </c>
      <c r="BX946" s="22" t="s">
        <v>198</v>
      </c>
      <c r="BY946" s="22" t="s">
        <v>199</v>
      </c>
      <c r="BZ946" s="22" t="s">
        <v>200</v>
      </c>
      <c r="CA946" s="22" t="s">
        <v>201</v>
      </c>
      <c r="CB946" s="22" t="s">
        <v>202</v>
      </c>
      <c r="CC946" s="22"/>
      <c r="CD946" s="22">
        <v>6</v>
      </c>
      <c r="CE946" s="22" t="s">
        <v>203</v>
      </c>
      <c r="CF946" s="22" t="s">
        <v>204</v>
      </c>
      <c r="CI946" s="33">
        <f>+CH946+AU946</f>
        <v>46235</v>
      </c>
      <c r="CJ946" s="33"/>
      <c r="CK946" s="33"/>
      <c r="CL946" s="33"/>
      <c r="CM946" s="33"/>
      <c r="CN946" s="33"/>
      <c r="CO946" s="33"/>
      <c r="CP946" s="33"/>
      <c r="CQ946" s="33"/>
      <c r="CR946" s="33"/>
    </row>
    <row r="947" spans="27:96" x14ac:dyDescent="0.25">
      <c r="AA947" s="22">
        <v>2026</v>
      </c>
      <c r="AB947" s="22" t="s">
        <v>169</v>
      </c>
      <c r="AC947" s="23">
        <v>1028</v>
      </c>
      <c r="AD947" s="24" t="s">
        <v>4927</v>
      </c>
      <c r="AE947" s="22" t="s">
        <v>4928</v>
      </c>
      <c r="AF947" s="22">
        <v>22464655</v>
      </c>
      <c r="AG947" s="23">
        <v>5</v>
      </c>
      <c r="AH947" s="25" t="s">
        <v>4929</v>
      </c>
      <c r="AI947" s="22" t="s">
        <v>177</v>
      </c>
      <c r="AJ947" s="22" t="s">
        <v>178</v>
      </c>
      <c r="AK947" s="22" t="s">
        <v>179</v>
      </c>
      <c r="AL947" s="22" t="s">
        <v>180</v>
      </c>
      <c r="AM947" s="22" t="s">
        <v>181</v>
      </c>
      <c r="AN947" s="22" t="s">
        <v>182</v>
      </c>
      <c r="AO947" s="22" t="s">
        <v>4930</v>
      </c>
      <c r="AP947" s="22" t="s">
        <v>4931</v>
      </c>
      <c r="AQ947" s="22" t="s">
        <v>185</v>
      </c>
      <c r="AR947" s="22" t="s">
        <v>560</v>
      </c>
      <c r="AS947" s="26">
        <v>46051</v>
      </c>
      <c r="AT947" s="27">
        <v>46054</v>
      </c>
      <c r="AU947" s="27">
        <v>46234</v>
      </c>
      <c r="AV947" s="28">
        <v>47419398</v>
      </c>
      <c r="AW947" s="22" t="s">
        <v>187</v>
      </c>
      <c r="AX947" s="22" t="s">
        <v>188</v>
      </c>
      <c r="AY947" s="23">
        <v>6</v>
      </c>
      <c r="AZ947" s="22" t="s">
        <v>189</v>
      </c>
      <c r="BA947" s="22" t="s">
        <v>561</v>
      </c>
      <c r="BB947" s="22" t="s">
        <v>498</v>
      </c>
      <c r="BC947" s="22" t="s">
        <v>499</v>
      </c>
      <c r="BD947" s="22">
        <v>201</v>
      </c>
      <c r="BE947" s="22">
        <v>2026</v>
      </c>
      <c r="BF947" s="22"/>
      <c r="BG947" s="22"/>
      <c r="BH947" s="22"/>
      <c r="BI947" s="22"/>
      <c r="BJ947" s="22"/>
      <c r="BK947" s="22"/>
      <c r="BL947" s="22"/>
      <c r="BM947" s="35" t="s">
        <v>219</v>
      </c>
      <c r="BN947" s="35">
        <v>201</v>
      </c>
      <c r="BO947" s="36">
        <v>47419398</v>
      </c>
      <c r="BP947" s="37">
        <v>46042</v>
      </c>
      <c r="BQ947" s="35">
        <v>974</v>
      </c>
      <c r="BR947" s="37">
        <v>46052</v>
      </c>
      <c r="BS947" s="36">
        <v>47419398</v>
      </c>
      <c r="BT947" s="22" t="s">
        <v>196</v>
      </c>
      <c r="BU947" s="22" t="s">
        <v>185</v>
      </c>
      <c r="BV947" s="22" t="s">
        <v>560</v>
      </c>
      <c r="BW947" s="22" t="s">
        <v>197</v>
      </c>
      <c r="BX947" s="22" t="s">
        <v>198</v>
      </c>
      <c r="BY947" s="22" t="s">
        <v>199</v>
      </c>
      <c r="BZ947" s="22" t="s">
        <v>200</v>
      </c>
      <c r="CA947" s="22" t="s">
        <v>201</v>
      </c>
      <c r="CB947" s="22" t="s">
        <v>202</v>
      </c>
      <c r="CC947" s="22"/>
      <c r="CD947" s="22">
        <v>6</v>
      </c>
      <c r="CE947" s="22" t="s">
        <v>203</v>
      </c>
      <c r="CF947" s="22" t="s">
        <v>204</v>
      </c>
      <c r="CI947" s="33">
        <f>+CH947+AU947</f>
        <v>46234</v>
      </c>
      <c r="CJ947" s="33"/>
      <c r="CK947" s="33"/>
      <c r="CL947" s="33"/>
      <c r="CM947" s="33"/>
      <c r="CN947" s="33"/>
      <c r="CO947" s="33"/>
      <c r="CP947" s="33"/>
      <c r="CQ947" s="33"/>
      <c r="CR947" s="33"/>
    </row>
    <row r="948" spans="27:96" x14ac:dyDescent="0.25">
      <c r="AA948" s="22">
        <v>2026</v>
      </c>
      <c r="AB948" s="22" t="s">
        <v>169</v>
      </c>
      <c r="AC948" s="23">
        <v>1029</v>
      </c>
      <c r="AD948" s="24" t="s">
        <v>4932</v>
      </c>
      <c r="AE948" s="22" t="s">
        <v>4933</v>
      </c>
      <c r="AF948" s="22">
        <v>5209685</v>
      </c>
      <c r="AG948" s="23">
        <v>2</v>
      </c>
      <c r="AH948" s="25" t="s">
        <v>4934</v>
      </c>
      <c r="AI948" s="22" t="s">
        <v>177</v>
      </c>
      <c r="AJ948" s="22" t="s">
        <v>178</v>
      </c>
      <c r="AK948" s="22" t="s">
        <v>179</v>
      </c>
      <c r="AL948" s="22" t="s">
        <v>180</v>
      </c>
      <c r="AM948" s="22" t="s">
        <v>181</v>
      </c>
      <c r="AN948" s="22" t="s">
        <v>182</v>
      </c>
      <c r="AO948" s="22" t="s">
        <v>4935</v>
      </c>
      <c r="AP948" s="22" t="s">
        <v>4936</v>
      </c>
      <c r="AQ948" s="22" t="s">
        <v>1170</v>
      </c>
      <c r="AR948" s="22" t="s">
        <v>3062</v>
      </c>
      <c r="AS948" s="26">
        <v>46051</v>
      </c>
      <c r="AT948" s="27">
        <v>46054</v>
      </c>
      <c r="AU948" s="27">
        <v>46234</v>
      </c>
      <c r="AV948" s="28">
        <v>36354882</v>
      </c>
      <c r="AW948" s="22" t="s">
        <v>187</v>
      </c>
      <c r="AX948" s="22" t="s">
        <v>188</v>
      </c>
      <c r="AY948" s="23">
        <v>6</v>
      </c>
      <c r="AZ948" s="22" t="s">
        <v>189</v>
      </c>
      <c r="BA948" s="22" t="s">
        <v>3063</v>
      </c>
      <c r="BB948" s="22" t="s">
        <v>1027</v>
      </c>
      <c r="BC948" s="22" t="s">
        <v>1028</v>
      </c>
      <c r="BD948" s="22">
        <v>1018</v>
      </c>
      <c r="BE948" s="22">
        <v>2026</v>
      </c>
      <c r="BF948" s="26">
        <v>46043</v>
      </c>
      <c r="BG948" s="28">
        <v>16650</v>
      </c>
      <c r="BH948" s="22" t="s">
        <v>3581</v>
      </c>
      <c r="BI948" s="22" t="s">
        <v>3582</v>
      </c>
      <c r="BJ948" s="22">
        <v>850</v>
      </c>
      <c r="BK948" s="26">
        <v>46051</v>
      </c>
      <c r="BL948" s="28">
        <v>933793000</v>
      </c>
      <c r="BM948" s="35" t="s">
        <v>219</v>
      </c>
      <c r="BN948" s="36">
        <v>1018</v>
      </c>
      <c r="BO948" s="36">
        <v>36354882</v>
      </c>
      <c r="BP948" s="37">
        <v>46046</v>
      </c>
      <c r="BQ948" s="35">
        <v>850</v>
      </c>
      <c r="BR948" s="37">
        <v>46052</v>
      </c>
      <c r="BS948" s="36">
        <v>36354882</v>
      </c>
      <c r="BT948" s="22" t="s">
        <v>196</v>
      </c>
      <c r="BU948" s="22" t="s">
        <v>1170</v>
      </c>
      <c r="BV948" s="22" t="s">
        <v>4675</v>
      </c>
      <c r="BW948" s="22" t="s">
        <v>1177</v>
      </c>
      <c r="BX948" s="22" t="s">
        <v>198</v>
      </c>
      <c r="BY948" s="22" t="s">
        <v>199</v>
      </c>
      <c r="BZ948" s="22" t="s">
        <v>200</v>
      </c>
      <c r="CA948" s="22" t="s">
        <v>201</v>
      </c>
      <c r="CB948" s="22" t="s">
        <v>202</v>
      </c>
      <c r="CC948" s="22"/>
      <c r="CD948" s="22">
        <v>6</v>
      </c>
      <c r="CE948" s="22" t="s">
        <v>203</v>
      </c>
      <c r="CF948" s="22" t="s">
        <v>204</v>
      </c>
      <c r="CI948" s="33">
        <f>+CH948+AU948</f>
        <v>46234</v>
      </c>
      <c r="CJ948" s="33"/>
      <c r="CK948" s="33"/>
      <c r="CL948" s="33"/>
      <c r="CM948" s="33"/>
      <c r="CN948" s="33"/>
      <c r="CO948" s="33"/>
      <c r="CP948" s="33"/>
      <c r="CQ948" s="33"/>
      <c r="CR948" s="33"/>
    </row>
    <row r="949" spans="27:96" x14ac:dyDescent="0.25">
      <c r="AA949" s="22">
        <v>2026</v>
      </c>
      <c r="AB949" s="22" t="s">
        <v>169</v>
      </c>
      <c r="AC949" s="23">
        <v>1030</v>
      </c>
      <c r="AD949" s="24" t="s">
        <v>4937</v>
      </c>
      <c r="AE949" s="22" t="s">
        <v>4938</v>
      </c>
      <c r="AF949" s="22">
        <v>1073240557</v>
      </c>
      <c r="AG949" s="23">
        <v>6</v>
      </c>
      <c r="AH949" s="25" t="s">
        <v>4939</v>
      </c>
      <c r="AI949" s="22" t="s">
        <v>177</v>
      </c>
      <c r="AJ949" s="22" t="s">
        <v>178</v>
      </c>
      <c r="AK949" s="22" t="s">
        <v>179</v>
      </c>
      <c r="AL949" s="22" t="s">
        <v>180</v>
      </c>
      <c r="AM949" s="22" t="s">
        <v>181</v>
      </c>
      <c r="AN949" s="22" t="s">
        <v>182</v>
      </c>
      <c r="AO949" s="22" t="s">
        <v>4940</v>
      </c>
      <c r="AP949" s="22" t="s">
        <v>4941</v>
      </c>
      <c r="AQ949" s="22" t="s">
        <v>185</v>
      </c>
      <c r="AR949" s="22" t="s">
        <v>496</v>
      </c>
      <c r="AS949" s="26">
        <v>46051</v>
      </c>
      <c r="AT949" s="27">
        <v>46052</v>
      </c>
      <c r="AU949" s="27">
        <v>46232</v>
      </c>
      <c r="AV949" s="28">
        <v>36354882</v>
      </c>
      <c r="AW949" s="22" t="s">
        <v>187</v>
      </c>
      <c r="AX949" s="22" t="s">
        <v>188</v>
      </c>
      <c r="AY949" s="23">
        <v>6</v>
      </c>
      <c r="AZ949" s="22" t="s">
        <v>189</v>
      </c>
      <c r="BA949" s="22" t="s">
        <v>497</v>
      </c>
      <c r="BB949" s="22" t="s">
        <v>498</v>
      </c>
      <c r="BC949" s="22" t="s">
        <v>499</v>
      </c>
      <c r="BD949" s="22">
        <v>1201</v>
      </c>
      <c r="BE949" s="22">
        <v>2026</v>
      </c>
      <c r="BF949" s="26">
        <v>46045</v>
      </c>
      <c r="BG949" s="28">
        <v>16172</v>
      </c>
      <c r="BH949" s="22" t="s">
        <v>512</v>
      </c>
      <c r="BI949" s="22" t="s">
        <v>513</v>
      </c>
      <c r="BJ949" s="22">
        <v>916</v>
      </c>
      <c r="BK949" s="26">
        <v>46051</v>
      </c>
      <c r="BL949" s="28">
        <v>12349850000</v>
      </c>
      <c r="BM949" s="35" t="s">
        <v>219</v>
      </c>
      <c r="BN949" s="36">
        <v>1206</v>
      </c>
      <c r="BO949" s="36">
        <v>36354882</v>
      </c>
      <c r="BP949" s="37">
        <v>46047</v>
      </c>
      <c r="BQ949" s="35">
        <v>916</v>
      </c>
      <c r="BR949" s="37">
        <v>46052</v>
      </c>
      <c r="BS949" s="36">
        <v>36354882</v>
      </c>
      <c r="BT949" s="22" t="s">
        <v>196</v>
      </c>
      <c r="BU949" s="22" t="s">
        <v>185</v>
      </c>
      <c r="BV949" s="22" t="s">
        <v>496</v>
      </c>
      <c r="BW949" s="22" t="s">
        <v>197</v>
      </c>
      <c r="BX949" s="22" t="s">
        <v>198</v>
      </c>
      <c r="BY949" s="22" t="s">
        <v>199</v>
      </c>
      <c r="BZ949" s="22" t="s">
        <v>200</v>
      </c>
      <c r="CA949" s="22" t="s">
        <v>201</v>
      </c>
      <c r="CB949" s="22" t="s">
        <v>202</v>
      </c>
      <c r="CC949" s="22"/>
      <c r="CD949" s="22">
        <v>6</v>
      </c>
      <c r="CE949" s="22" t="s">
        <v>203</v>
      </c>
      <c r="CF949" s="22" t="s">
        <v>204</v>
      </c>
      <c r="CI949" s="33">
        <f>+CH949+AU949</f>
        <v>46232</v>
      </c>
      <c r="CJ949" s="33"/>
      <c r="CK949" s="33"/>
      <c r="CL949" s="33"/>
      <c r="CM949" s="33"/>
      <c r="CN949" s="33"/>
      <c r="CO949" s="33"/>
      <c r="CP949" s="33"/>
      <c r="CQ949" s="33"/>
      <c r="CR949" s="33"/>
    </row>
    <row r="950" spans="27:96" x14ac:dyDescent="0.25">
      <c r="AA950" s="22">
        <v>2026</v>
      </c>
      <c r="AB950" s="22" t="s">
        <v>169</v>
      </c>
      <c r="AC950" s="23">
        <v>1031</v>
      </c>
      <c r="AD950" s="24" t="s">
        <v>4942</v>
      </c>
      <c r="AE950" s="22" t="s">
        <v>4943</v>
      </c>
      <c r="AF950" s="22">
        <v>1031167337</v>
      </c>
      <c r="AG950" s="23">
        <v>8</v>
      </c>
      <c r="AH950" s="25" t="s">
        <v>4944</v>
      </c>
      <c r="AI950" s="22" t="s">
        <v>177</v>
      </c>
      <c r="AJ950" s="22" t="s">
        <v>178</v>
      </c>
      <c r="AK950" s="22" t="s">
        <v>179</v>
      </c>
      <c r="AL950" s="22" t="s">
        <v>180</v>
      </c>
      <c r="AM950" s="22" t="s">
        <v>234</v>
      </c>
      <c r="AN950" s="22" t="s">
        <v>182</v>
      </c>
      <c r="AO950" s="22" t="s">
        <v>4945</v>
      </c>
      <c r="AP950" s="22" t="s">
        <v>4946</v>
      </c>
      <c r="AQ950" s="22" t="s">
        <v>185</v>
      </c>
      <c r="AR950" s="22" t="s">
        <v>1937</v>
      </c>
      <c r="AS950" s="26">
        <v>46051</v>
      </c>
      <c r="AT950" s="27">
        <v>46051</v>
      </c>
      <c r="AU950" s="27">
        <v>46231</v>
      </c>
      <c r="AV950" s="28">
        <v>23709702</v>
      </c>
      <c r="AW950" s="22" t="s">
        <v>187</v>
      </c>
      <c r="AX950" s="22" t="s">
        <v>188</v>
      </c>
      <c r="AY950" s="23">
        <v>6</v>
      </c>
      <c r="AZ950" s="22" t="s">
        <v>189</v>
      </c>
      <c r="BA950" s="22" t="s">
        <v>1938</v>
      </c>
      <c r="BB950" s="22" t="s">
        <v>1939</v>
      </c>
      <c r="BC950" s="22" t="s">
        <v>1940</v>
      </c>
      <c r="BD950" s="22">
        <v>1142</v>
      </c>
      <c r="BE950" s="22">
        <v>2026</v>
      </c>
      <c r="BF950" s="26">
        <v>46044</v>
      </c>
      <c r="BG950" s="28">
        <v>18224</v>
      </c>
      <c r="BH950" s="22" t="s">
        <v>1941</v>
      </c>
      <c r="BI950" s="22" t="s">
        <v>1942</v>
      </c>
      <c r="BJ950" s="22">
        <v>869</v>
      </c>
      <c r="BK950" s="26">
        <v>46051</v>
      </c>
      <c r="BL950" s="28">
        <v>4756411000</v>
      </c>
      <c r="BM950" s="35" t="s">
        <v>219</v>
      </c>
      <c r="BN950" s="36">
        <v>1142</v>
      </c>
      <c r="BO950" s="36">
        <v>23709702</v>
      </c>
      <c r="BP950" s="37">
        <v>46047</v>
      </c>
      <c r="BQ950" s="35">
        <v>869</v>
      </c>
      <c r="BR950" s="37">
        <v>46052</v>
      </c>
      <c r="BS950" s="36">
        <v>23709702</v>
      </c>
      <c r="BT950" s="22" t="s">
        <v>196</v>
      </c>
      <c r="BU950" s="22" t="s">
        <v>185</v>
      </c>
      <c r="BV950" s="22" t="s">
        <v>1937</v>
      </c>
      <c r="BW950" s="22" t="s">
        <v>197</v>
      </c>
      <c r="BX950" s="22" t="s">
        <v>198</v>
      </c>
      <c r="BY950" s="22" t="s">
        <v>199</v>
      </c>
      <c r="BZ950" s="22" t="s">
        <v>200</v>
      </c>
      <c r="CA950" s="22" t="s">
        <v>201</v>
      </c>
      <c r="CB950" s="22" t="s">
        <v>202</v>
      </c>
      <c r="CC950" s="22"/>
      <c r="CD950" s="22">
        <v>6</v>
      </c>
      <c r="CE950" s="22" t="s">
        <v>203</v>
      </c>
      <c r="CF950" s="22" t="s">
        <v>204</v>
      </c>
      <c r="CI950" s="33">
        <f>+CH950+AU950</f>
        <v>46231</v>
      </c>
      <c r="CJ950" s="33"/>
      <c r="CK950" s="33"/>
      <c r="CL950" s="33"/>
      <c r="CM950" s="33"/>
      <c r="CN950" s="33"/>
      <c r="CO950" s="33"/>
      <c r="CP950" s="33"/>
      <c r="CQ950" s="33"/>
      <c r="CR950" s="33"/>
    </row>
    <row r="951" spans="27:96" x14ac:dyDescent="0.25">
      <c r="AA951" s="22">
        <v>2026</v>
      </c>
      <c r="AB951" s="22" t="s">
        <v>169</v>
      </c>
      <c r="AC951" s="23">
        <v>1032</v>
      </c>
      <c r="AD951" s="24" t="s">
        <v>4947</v>
      </c>
      <c r="AE951" s="22" t="s">
        <v>4948</v>
      </c>
      <c r="AF951" s="22">
        <v>52745593</v>
      </c>
      <c r="AG951" s="23">
        <v>2</v>
      </c>
      <c r="AH951" s="25" t="s">
        <v>4949</v>
      </c>
      <c r="AI951" s="22" t="s">
        <v>177</v>
      </c>
      <c r="AJ951" s="22" t="s">
        <v>178</v>
      </c>
      <c r="AK951" s="22" t="s">
        <v>179</v>
      </c>
      <c r="AL951" s="22" t="s">
        <v>180</v>
      </c>
      <c r="AM951" s="22" t="s">
        <v>234</v>
      </c>
      <c r="AN951" s="22" t="s">
        <v>182</v>
      </c>
      <c r="AO951" s="22" t="s">
        <v>4950</v>
      </c>
      <c r="AP951" s="22" t="s">
        <v>4951</v>
      </c>
      <c r="AQ951" s="22" t="s">
        <v>539</v>
      </c>
      <c r="AR951" s="22" t="s">
        <v>540</v>
      </c>
      <c r="AS951" s="26">
        <v>46051</v>
      </c>
      <c r="AT951" s="27">
        <v>46051</v>
      </c>
      <c r="AU951" s="27">
        <v>46231</v>
      </c>
      <c r="AV951" s="28">
        <v>23709702</v>
      </c>
      <c r="AW951" s="22" t="s">
        <v>187</v>
      </c>
      <c r="AX951" s="22" t="s">
        <v>188</v>
      </c>
      <c r="AY951" s="23">
        <v>6</v>
      </c>
      <c r="AZ951" s="22" t="s">
        <v>189</v>
      </c>
      <c r="BA951" s="22" t="s">
        <v>541</v>
      </c>
      <c r="BB951" s="22" t="s">
        <v>542</v>
      </c>
      <c r="BC951" s="22" t="s">
        <v>543</v>
      </c>
      <c r="BD951" s="22">
        <v>1311</v>
      </c>
      <c r="BE951" s="22">
        <v>2026</v>
      </c>
      <c r="BF951" s="26">
        <v>46045</v>
      </c>
      <c r="BG951" s="28">
        <v>16167</v>
      </c>
      <c r="BH951" s="22" t="s">
        <v>1905</v>
      </c>
      <c r="BI951" s="22" t="s">
        <v>1906</v>
      </c>
      <c r="BJ951" s="22">
        <v>897</v>
      </c>
      <c r="BK951" s="26">
        <v>46051</v>
      </c>
      <c r="BL951" s="28">
        <v>3259024000</v>
      </c>
      <c r="BM951" s="35" t="s">
        <v>219</v>
      </c>
      <c r="BN951" s="36">
        <v>1316</v>
      </c>
      <c r="BO951" s="36">
        <v>23709702</v>
      </c>
      <c r="BP951" s="37">
        <v>46047</v>
      </c>
      <c r="BQ951" s="35">
        <v>897</v>
      </c>
      <c r="BR951" s="37">
        <v>46052</v>
      </c>
      <c r="BS951" s="36">
        <v>23709702</v>
      </c>
      <c r="BT951" s="22" t="s">
        <v>196</v>
      </c>
      <c r="BU951" s="22" t="s">
        <v>539</v>
      </c>
      <c r="BV951" s="22" t="s">
        <v>540</v>
      </c>
      <c r="BW951" s="22" t="s">
        <v>544</v>
      </c>
      <c r="BX951" s="22" t="s">
        <v>198</v>
      </c>
      <c r="BY951" s="22" t="s">
        <v>199</v>
      </c>
      <c r="BZ951" s="22" t="s">
        <v>200</v>
      </c>
      <c r="CA951" s="22" t="s">
        <v>201</v>
      </c>
      <c r="CB951" s="22" t="s">
        <v>202</v>
      </c>
      <c r="CC951" s="22"/>
      <c r="CD951" s="22">
        <v>6</v>
      </c>
      <c r="CE951" s="22" t="s">
        <v>203</v>
      </c>
      <c r="CF951" s="22" t="s">
        <v>204</v>
      </c>
      <c r="CI951" s="33">
        <f>+CH951+AU951</f>
        <v>46231</v>
      </c>
      <c r="CJ951" s="33"/>
      <c r="CK951" s="33"/>
      <c r="CL951" s="33"/>
      <c r="CM951" s="33"/>
      <c r="CN951" s="33"/>
      <c r="CO951" s="33"/>
      <c r="CP951" s="33"/>
      <c r="CQ951" s="33"/>
      <c r="CR951" s="33"/>
    </row>
    <row r="952" spans="27:96" x14ac:dyDescent="0.25">
      <c r="AA952" s="22">
        <v>2026</v>
      </c>
      <c r="AB952" s="22" t="s">
        <v>169</v>
      </c>
      <c r="AC952" s="23">
        <v>1033</v>
      </c>
      <c r="AD952" s="24" t="s">
        <v>4952</v>
      </c>
      <c r="AE952" s="22" t="s">
        <v>4953</v>
      </c>
      <c r="AF952" s="22">
        <v>1102808503</v>
      </c>
      <c r="AG952" s="23">
        <v>3</v>
      </c>
      <c r="AH952" s="25" t="s">
        <v>4954</v>
      </c>
      <c r="AI952" s="22" t="s">
        <v>177</v>
      </c>
      <c r="AJ952" s="22" t="s">
        <v>178</v>
      </c>
      <c r="AK952" s="22" t="s">
        <v>179</v>
      </c>
      <c r="AL952" s="22" t="s">
        <v>180</v>
      </c>
      <c r="AM952" s="22" t="s">
        <v>181</v>
      </c>
      <c r="AN952" s="22" t="s">
        <v>182</v>
      </c>
      <c r="AO952" s="22" t="s">
        <v>4955</v>
      </c>
      <c r="AP952" s="22" t="s">
        <v>4956</v>
      </c>
      <c r="AQ952" s="22" t="s">
        <v>185</v>
      </c>
      <c r="AR952" s="22" t="s">
        <v>4957</v>
      </c>
      <c r="AS952" s="26">
        <v>46051</v>
      </c>
      <c r="AT952" s="27">
        <v>46053</v>
      </c>
      <c r="AU952" s="27">
        <v>46233</v>
      </c>
      <c r="AV952" s="28">
        <v>36354882</v>
      </c>
      <c r="AW952" s="22" t="s">
        <v>187</v>
      </c>
      <c r="AX952" s="22" t="s">
        <v>188</v>
      </c>
      <c r="AY952" s="23">
        <v>6</v>
      </c>
      <c r="AZ952" s="22" t="s">
        <v>189</v>
      </c>
      <c r="BA952" s="22" t="s">
        <v>4958</v>
      </c>
      <c r="BB952" s="22" t="s">
        <v>498</v>
      </c>
      <c r="BC952" s="22" t="s">
        <v>499</v>
      </c>
      <c r="BD952" s="22">
        <v>1052</v>
      </c>
      <c r="BE952" s="22">
        <v>2026</v>
      </c>
      <c r="BF952" s="26">
        <v>46044</v>
      </c>
      <c r="BG952" s="28">
        <v>16172</v>
      </c>
      <c r="BH952" s="22" t="s">
        <v>512</v>
      </c>
      <c r="BI952" s="22" t="s">
        <v>513</v>
      </c>
      <c r="BJ952" s="22">
        <v>824</v>
      </c>
      <c r="BK952" s="26">
        <v>46051</v>
      </c>
      <c r="BL952" s="28">
        <v>12349850000</v>
      </c>
      <c r="BM952" s="35" t="s">
        <v>219</v>
      </c>
      <c r="BN952" s="36">
        <v>1052</v>
      </c>
      <c r="BO952" s="36">
        <v>36354882</v>
      </c>
      <c r="BP952" s="37">
        <v>46046</v>
      </c>
      <c r="BQ952" s="35">
        <v>824</v>
      </c>
      <c r="BR952" s="37">
        <v>46052</v>
      </c>
      <c r="BS952" s="36">
        <v>36354882</v>
      </c>
      <c r="BT952" s="22" t="s">
        <v>196</v>
      </c>
      <c r="BU952" s="22" t="s">
        <v>185</v>
      </c>
      <c r="BV952" s="22" t="s">
        <v>4957</v>
      </c>
      <c r="BW952" s="22" t="s">
        <v>197</v>
      </c>
      <c r="BX952" s="22" t="s">
        <v>198</v>
      </c>
      <c r="BY952" s="22" t="s">
        <v>199</v>
      </c>
      <c r="BZ952" s="22" t="s">
        <v>200</v>
      </c>
      <c r="CA952" s="22" t="s">
        <v>201</v>
      </c>
      <c r="CB952" s="22" t="s">
        <v>202</v>
      </c>
      <c r="CC952" s="22"/>
      <c r="CD952" s="22">
        <v>6</v>
      </c>
      <c r="CE952" s="22" t="s">
        <v>203</v>
      </c>
      <c r="CF952" s="22" t="s">
        <v>204</v>
      </c>
      <c r="CI952" s="33">
        <f>+CH952+AU952</f>
        <v>46233</v>
      </c>
      <c r="CJ952" s="33"/>
      <c r="CK952" s="33"/>
      <c r="CL952" s="33"/>
      <c r="CM952" s="33"/>
      <c r="CN952" s="33"/>
      <c r="CO952" s="33"/>
      <c r="CP952" s="33"/>
      <c r="CQ952" s="33"/>
      <c r="CR952" s="33"/>
    </row>
    <row r="953" spans="27:96" x14ac:dyDescent="0.25">
      <c r="AA953" s="22">
        <v>2026</v>
      </c>
      <c r="AB953" s="22" t="s">
        <v>169</v>
      </c>
      <c r="AC953" s="23">
        <v>1034</v>
      </c>
      <c r="AD953" s="24" t="s">
        <v>4959</v>
      </c>
      <c r="AE953" s="22" t="s">
        <v>4960</v>
      </c>
      <c r="AF953" s="22">
        <v>52776109</v>
      </c>
      <c r="AG953" s="23">
        <v>3</v>
      </c>
      <c r="AH953" s="25" t="s">
        <v>4961</v>
      </c>
      <c r="AI953" s="22" t="s">
        <v>177</v>
      </c>
      <c r="AJ953" s="22" t="s">
        <v>178</v>
      </c>
      <c r="AK953" s="22" t="s">
        <v>179</v>
      </c>
      <c r="AL953" s="22" t="s">
        <v>180</v>
      </c>
      <c r="AM953" s="22" t="s">
        <v>181</v>
      </c>
      <c r="AN953" s="22" t="s">
        <v>182</v>
      </c>
      <c r="AO953" s="22" t="s">
        <v>4962</v>
      </c>
      <c r="AP953" s="22" t="s">
        <v>4963</v>
      </c>
      <c r="AQ953" s="22" t="s">
        <v>1170</v>
      </c>
      <c r="AR953" s="22" t="s">
        <v>3062</v>
      </c>
      <c r="AS953" s="26">
        <v>46051</v>
      </c>
      <c r="AT953" s="27">
        <v>46054</v>
      </c>
      <c r="AU953" s="27">
        <v>46234</v>
      </c>
      <c r="AV953" s="28">
        <v>36354882</v>
      </c>
      <c r="AW953" s="22" t="s">
        <v>187</v>
      </c>
      <c r="AX953" s="22" t="s">
        <v>188</v>
      </c>
      <c r="AY953" s="23">
        <v>6</v>
      </c>
      <c r="AZ953" s="22" t="s">
        <v>189</v>
      </c>
      <c r="BA953" s="22" t="s">
        <v>3063</v>
      </c>
      <c r="BB953" s="22" t="s">
        <v>1027</v>
      </c>
      <c r="BC953" s="22" t="s">
        <v>1028</v>
      </c>
      <c r="BD953" s="22">
        <v>1017</v>
      </c>
      <c r="BE953" s="22">
        <v>2026</v>
      </c>
      <c r="BF953" s="26">
        <v>46043</v>
      </c>
      <c r="BG953" s="28">
        <v>16650</v>
      </c>
      <c r="BH953" s="22" t="s">
        <v>3581</v>
      </c>
      <c r="BI953" s="22" t="s">
        <v>3582</v>
      </c>
      <c r="BJ953" s="22">
        <v>867</v>
      </c>
      <c r="BK953" s="26">
        <v>46051</v>
      </c>
      <c r="BL953" s="28">
        <v>933793000</v>
      </c>
      <c r="BM953" s="35" t="s">
        <v>219</v>
      </c>
      <c r="BN953" s="36">
        <v>1017</v>
      </c>
      <c r="BO953" s="36">
        <v>36354882</v>
      </c>
      <c r="BP953" s="37">
        <v>46046</v>
      </c>
      <c r="BQ953" s="35">
        <v>867</v>
      </c>
      <c r="BR953" s="37">
        <v>46052</v>
      </c>
      <c r="BS953" s="36">
        <v>36354882</v>
      </c>
      <c r="BT953" s="22" t="s">
        <v>196</v>
      </c>
      <c r="BU953" s="22" t="s">
        <v>1170</v>
      </c>
      <c r="BV953" s="22" t="s">
        <v>3062</v>
      </c>
      <c r="BW953" s="22" t="s">
        <v>1177</v>
      </c>
      <c r="BX953" s="22" t="s">
        <v>198</v>
      </c>
      <c r="BY953" s="22" t="s">
        <v>199</v>
      </c>
      <c r="BZ953" s="22" t="s">
        <v>200</v>
      </c>
      <c r="CA953" s="22" t="s">
        <v>201</v>
      </c>
      <c r="CB953" s="22" t="s">
        <v>202</v>
      </c>
      <c r="CC953" s="22"/>
      <c r="CD953" s="22">
        <v>6</v>
      </c>
      <c r="CE953" s="22" t="s">
        <v>203</v>
      </c>
      <c r="CF953" s="22" t="s">
        <v>204</v>
      </c>
      <c r="CI953" s="33">
        <f>+CH953+AU953</f>
        <v>46234</v>
      </c>
      <c r="CJ953" s="33"/>
      <c r="CK953" s="33"/>
      <c r="CL953" s="33"/>
      <c r="CM953" s="33"/>
      <c r="CN953" s="33"/>
      <c r="CO953" s="33"/>
      <c r="CP953" s="33"/>
      <c r="CQ953" s="33"/>
      <c r="CR953" s="33"/>
    </row>
    <row r="954" spans="27:96" x14ac:dyDescent="0.25">
      <c r="AA954" s="22">
        <v>2026</v>
      </c>
      <c r="AB954" s="22" t="s">
        <v>169</v>
      </c>
      <c r="AC954" s="23">
        <v>1035</v>
      </c>
      <c r="AD954" s="24" t="s">
        <v>4964</v>
      </c>
      <c r="AE954" s="22" t="s">
        <v>4965</v>
      </c>
      <c r="AF954" s="22">
        <v>1233490770</v>
      </c>
      <c r="AG954" s="23">
        <v>0</v>
      </c>
      <c r="AH954" s="25" t="s">
        <v>4966</v>
      </c>
      <c r="AI954" s="22" t="s">
        <v>177</v>
      </c>
      <c r="AJ954" s="22" t="s">
        <v>178</v>
      </c>
      <c r="AK954" s="22" t="s">
        <v>179</v>
      </c>
      <c r="AL954" s="22" t="s">
        <v>180</v>
      </c>
      <c r="AM954" s="22" t="s">
        <v>234</v>
      </c>
      <c r="AN954" s="22" t="s">
        <v>182</v>
      </c>
      <c r="AO954" s="22" t="s">
        <v>4967</v>
      </c>
      <c r="AP954" s="22" t="s">
        <v>4968</v>
      </c>
      <c r="AQ954" s="22" t="s">
        <v>893</v>
      </c>
      <c r="AR954" s="22" t="s">
        <v>894</v>
      </c>
      <c r="AS954" s="26">
        <v>46080</v>
      </c>
      <c r="AT954" s="45">
        <v>46082</v>
      </c>
      <c r="AU954" s="45">
        <v>46235</v>
      </c>
      <c r="AV954" s="28">
        <v>23709702</v>
      </c>
      <c r="AW954" s="22" t="s">
        <v>187</v>
      </c>
      <c r="AX954" s="22" t="s">
        <v>188</v>
      </c>
      <c r="AY954" s="23">
        <v>6</v>
      </c>
      <c r="AZ954" s="22" t="s">
        <v>189</v>
      </c>
      <c r="BA954" s="22" t="s">
        <v>895</v>
      </c>
      <c r="BB954" s="22" t="s">
        <v>896</v>
      </c>
      <c r="BC954" s="22" t="s">
        <v>897</v>
      </c>
      <c r="BD954" s="22">
        <v>1194</v>
      </c>
      <c r="BE954" s="22">
        <v>2026</v>
      </c>
      <c r="BF954" s="22"/>
      <c r="BG954" s="22"/>
      <c r="BH954" s="22"/>
      <c r="BI954" s="22"/>
      <c r="BJ954" s="22"/>
      <c r="BK954" s="22"/>
      <c r="BL954" s="22"/>
      <c r="BM954" s="35" t="s">
        <v>219</v>
      </c>
      <c r="BN954" s="36">
        <v>1199</v>
      </c>
      <c r="BO954" s="36">
        <v>23709702</v>
      </c>
      <c r="BP954" s="37">
        <v>46047</v>
      </c>
      <c r="BQ954" s="35">
        <v>984</v>
      </c>
      <c r="BR954" s="37">
        <v>46052</v>
      </c>
      <c r="BS954" s="36">
        <v>23709702</v>
      </c>
      <c r="BT954" s="22" t="s">
        <v>196</v>
      </c>
      <c r="BU954" s="22" t="s">
        <v>893</v>
      </c>
      <c r="BV954" s="22" t="s">
        <v>894</v>
      </c>
      <c r="BW954" s="22" t="s">
        <v>898</v>
      </c>
      <c r="BX954" s="22" t="s">
        <v>198</v>
      </c>
      <c r="BY954" s="22" t="s">
        <v>199</v>
      </c>
      <c r="BZ954" s="22" t="s">
        <v>200</v>
      </c>
      <c r="CA954" s="22" t="s">
        <v>201</v>
      </c>
      <c r="CB954" s="22" t="s">
        <v>202</v>
      </c>
      <c r="CC954" s="22"/>
      <c r="CD954" s="22">
        <v>6</v>
      </c>
      <c r="CE954" s="22" t="s">
        <v>203</v>
      </c>
      <c r="CF954" s="22" t="s">
        <v>246</v>
      </c>
      <c r="CI954" s="33">
        <f>+CH954+AU954</f>
        <v>46235</v>
      </c>
      <c r="CJ954" s="33"/>
      <c r="CK954" s="33"/>
      <c r="CL954" s="33"/>
      <c r="CM954" s="33"/>
      <c r="CN954" s="33"/>
      <c r="CO954" s="33"/>
      <c r="CP954" s="33"/>
      <c r="CQ954" s="33"/>
      <c r="CR954" s="33"/>
    </row>
    <row r="955" spans="27:96" x14ac:dyDescent="0.25">
      <c r="AA955" s="22">
        <v>2026</v>
      </c>
      <c r="AB955" s="22" t="s">
        <v>420</v>
      </c>
      <c r="AC955" s="23">
        <v>1035</v>
      </c>
      <c r="AD955" s="24" t="s">
        <v>4964</v>
      </c>
      <c r="AE955" s="22" t="s">
        <v>4969</v>
      </c>
      <c r="AF955" s="22">
        <v>1023955892</v>
      </c>
      <c r="AG955" s="23">
        <v>6</v>
      </c>
      <c r="AH955" s="25" t="s">
        <v>4966</v>
      </c>
      <c r="AI955" s="22" t="s">
        <v>177</v>
      </c>
      <c r="AJ955" s="22" t="s">
        <v>178</v>
      </c>
      <c r="AK955" s="22" t="s">
        <v>179</v>
      </c>
      <c r="AL955" s="22" t="s">
        <v>180</v>
      </c>
      <c r="AM955" s="22" t="s">
        <v>234</v>
      </c>
      <c r="AN955" s="22" t="s">
        <v>182</v>
      </c>
      <c r="AO955" s="22" t="s">
        <v>4967</v>
      </c>
      <c r="AP955" s="22" t="s">
        <v>4968</v>
      </c>
      <c r="AQ955" s="22" t="s">
        <v>893</v>
      </c>
      <c r="AR955" s="22" t="s">
        <v>894</v>
      </c>
      <c r="AS955" s="26">
        <v>46051</v>
      </c>
      <c r="AT955" s="45">
        <v>46055</v>
      </c>
      <c r="AU955" s="45">
        <v>46235</v>
      </c>
      <c r="AV955" s="28">
        <v>23709702</v>
      </c>
      <c r="AW955" s="22" t="s">
        <v>187</v>
      </c>
      <c r="AX955" s="22" t="s">
        <v>188</v>
      </c>
      <c r="AY955" s="23">
        <v>6</v>
      </c>
      <c r="AZ955" s="22" t="s">
        <v>189</v>
      </c>
      <c r="BA955" s="22" t="s">
        <v>895</v>
      </c>
      <c r="BB955" s="22" t="s">
        <v>896</v>
      </c>
      <c r="BC955" s="22" t="s">
        <v>897</v>
      </c>
      <c r="BD955" s="22">
        <v>1194</v>
      </c>
      <c r="BE955" s="22">
        <v>2026</v>
      </c>
      <c r="BF955" s="22"/>
      <c r="BG955" s="22"/>
      <c r="BH955" s="22"/>
      <c r="BI955" s="22"/>
      <c r="BJ955" s="22"/>
      <c r="BK955" s="22"/>
      <c r="BL955" s="22"/>
      <c r="BM955" s="35" t="s">
        <v>219</v>
      </c>
      <c r="BN955" s="36">
        <v>1199</v>
      </c>
      <c r="BO955" s="36">
        <v>23709702</v>
      </c>
      <c r="BP955" s="37">
        <v>46047</v>
      </c>
      <c r="BQ955" s="35">
        <v>984</v>
      </c>
      <c r="BR955" s="37">
        <v>46052</v>
      </c>
      <c r="BS955" s="36">
        <v>23709702</v>
      </c>
      <c r="BT955" s="22" t="s">
        <v>196</v>
      </c>
      <c r="BU955" s="22" t="s">
        <v>893</v>
      </c>
      <c r="BV955" s="22" t="s">
        <v>894</v>
      </c>
      <c r="BW955" s="22" t="s">
        <v>898</v>
      </c>
      <c r="BX955" s="22" t="s">
        <v>198</v>
      </c>
      <c r="BY955" s="22" t="s">
        <v>199</v>
      </c>
      <c r="BZ955" s="22" t="s">
        <v>200</v>
      </c>
      <c r="CA955" s="22" t="s">
        <v>201</v>
      </c>
      <c r="CB955" s="22" t="s">
        <v>202</v>
      </c>
      <c r="CC955" s="22"/>
      <c r="CD955" s="22">
        <v>6</v>
      </c>
      <c r="CE955" s="22" t="s">
        <v>203</v>
      </c>
      <c r="CF955" s="22" t="s">
        <v>246</v>
      </c>
      <c r="CI955" s="33">
        <f>+CH955+AU955</f>
        <v>46235</v>
      </c>
      <c r="CJ955" s="33"/>
      <c r="CK955" s="33"/>
      <c r="CL955" s="33"/>
      <c r="CM955" s="33"/>
      <c r="CN955" s="33"/>
      <c r="CO955" s="33"/>
      <c r="CP955" s="33"/>
      <c r="CQ955" s="33"/>
      <c r="CR955" s="33"/>
    </row>
    <row r="956" spans="27:96" x14ac:dyDescent="0.25">
      <c r="AA956" s="22">
        <v>2026</v>
      </c>
      <c r="AB956" s="22" t="s">
        <v>169</v>
      </c>
      <c r="AC956" s="23">
        <v>1036</v>
      </c>
      <c r="AD956" s="24" t="s">
        <v>4970</v>
      </c>
      <c r="AE956" s="22" t="s">
        <v>4971</v>
      </c>
      <c r="AF956" s="22">
        <v>1030630311</v>
      </c>
      <c r="AG956" s="23">
        <v>9</v>
      </c>
      <c r="AH956" s="25" t="s">
        <v>4972</v>
      </c>
      <c r="AI956" s="22" t="s">
        <v>177</v>
      </c>
      <c r="AJ956" s="22" t="s">
        <v>178</v>
      </c>
      <c r="AK956" s="22" t="s">
        <v>179</v>
      </c>
      <c r="AL956" s="22" t="s">
        <v>180</v>
      </c>
      <c r="AM956" s="22" t="s">
        <v>181</v>
      </c>
      <c r="AN956" s="22" t="s">
        <v>182</v>
      </c>
      <c r="AO956" s="22" t="s">
        <v>4973</v>
      </c>
      <c r="AP956" s="22" t="s">
        <v>4974</v>
      </c>
      <c r="AQ956" s="22" t="s">
        <v>185</v>
      </c>
      <c r="AR956" s="22" t="s">
        <v>2905</v>
      </c>
      <c r="AS956" s="26">
        <v>46051</v>
      </c>
      <c r="AT956" s="45">
        <v>46055</v>
      </c>
      <c r="AU956" s="45">
        <v>46235</v>
      </c>
      <c r="AV956" s="28">
        <v>36354882</v>
      </c>
      <c r="AW956" s="22" t="s">
        <v>187</v>
      </c>
      <c r="AX956" s="22" t="s">
        <v>188</v>
      </c>
      <c r="AY956" s="23">
        <v>6</v>
      </c>
      <c r="AZ956" s="22" t="s">
        <v>189</v>
      </c>
      <c r="BA956" s="22" t="s">
        <v>2906</v>
      </c>
      <c r="BB956" s="22" t="s">
        <v>498</v>
      </c>
      <c r="BC956" s="22" t="s">
        <v>499</v>
      </c>
      <c r="BD956" s="22">
        <v>1103</v>
      </c>
      <c r="BE956" s="22">
        <v>2026</v>
      </c>
      <c r="BF956" s="22"/>
      <c r="BG956" s="22"/>
      <c r="BH956" s="22"/>
      <c r="BI956" s="22"/>
      <c r="BJ956" s="22"/>
      <c r="BK956" s="22"/>
      <c r="BL956" s="22"/>
      <c r="BM956" s="55"/>
      <c r="BN956" s="56"/>
      <c r="BO956" s="55"/>
      <c r="BP956" s="57"/>
      <c r="BQ956" s="55"/>
      <c r="BR956" s="55"/>
      <c r="BS956" s="55"/>
      <c r="BT956" s="22" t="s">
        <v>196</v>
      </c>
      <c r="BU956" s="22" t="s">
        <v>185</v>
      </c>
      <c r="BV956" s="22" t="s">
        <v>2905</v>
      </c>
      <c r="BW956" s="22" t="s">
        <v>197</v>
      </c>
      <c r="BX956" s="22" t="s">
        <v>198</v>
      </c>
      <c r="BY956" s="22" t="s">
        <v>199</v>
      </c>
      <c r="BZ956" s="22" t="s">
        <v>200</v>
      </c>
      <c r="CA956" s="22" t="s">
        <v>201</v>
      </c>
      <c r="CB956" s="22" t="s">
        <v>202</v>
      </c>
      <c r="CC956" s="22"/>
      <c r="CD956" s="22">
        <v>6</v>
      </c>
      <c r="CE956" s="22" t="s">
        <v>203</v>
      </c>
      <c r="CF956" s="22" t="s">
        <v>204</v>
      </c>
      <c r="CI956" s="33">
        <f>+CH956+AU956</f>
        <v>46235</v>
      </c>
      <c r="CJ956" s="33"/>
      <c r="CK956" s="33"/>
      <c r="CL956" s="33"/>
      <c r="CM956" s="33"/>
      <c r="CN956" s="33"/>
      <c r="CO956" s="33"/>
      <c r="CP956" s="33"/>
      <c r="CQ956" s="33"/>
      <c r="CR956" s="33"/>
    </row>
    <row r="957" spans="27:96" x14ac:dyDescent="0.25">
      <c r="AA957" s="22">
        <v>2026</v>
      </c>
      <c r="AB957" s="22" t="s">
        <v>169</v>
      </c>
      <c r="AC957" s="23">
        <v>1037</v>
      </c>
      <c r="AD957" s="24" t="s">
        <v>4975</v>
      </c>
      <c r="AE957" s="22" t="s">
        <v>4976</v>
      </c>
      <c r="AF957" s="22">
        <v>1101753028</v>
      </c>
      <c r="AG957" s="23">
        <v>4</v>
      </c>
      <c r="AH957" s="25" t="s">
        <v>4977</v>
      </c>
      <c r="AI957" s="22" t="s">
        <v>177</v>
      </c>
      <c r="AJ957" s="22" t="s">
        <v>178</v>
      </c>
      <c r="AK957" s="22" t="s">
        <v>179</v>
      </c>
      <c r="AL957" s="22" t="s">
        <v>180</v>
      </c>
      <c r="AM957" s="22" t="s">
        <v>234</v>
      </c>
      <c r="AN957" s="22" t="s">
        <v>182</v>
      </c>
      <c r="AO957" s="22" t="s">
        <v>4978</v>
      </c>
      <c r="AP957" s="22" t="s">
        <v>4979</v>
      </c>
      <c r="AQ957" s="22" t="s">
        <v>893</v>
      </c>
      <c r="AR957" s="22" t="s">
        <v>894</v>
      </c>
      <c r="AS957" s="26">
        <v>46051</v>
      </c>
      <c r="AT957" s="45">
        <v>46055</v>
      </c>
      <c r="AU957" s="45">
        <v>46235</v>
      </c>
      <c r="AV957" s="28">
        <v>23709702</v>
      </c>
      <c r="AW957" s="22" t="s">
        <v>187</v>
      </c>
      <c r="AX957" s="22" t="s">
        <v>188</v>
      </c>
      <c r="AY957" s="23">
        <v>6</v>
      </c>
      <c r="AZ957" s="22" t="s">
        <v>189</v>
      </c>
      <c r="BA957" s="22" t="s">
        <v>895</v>
      </c>
      <c r="BB957" s="22" t="s">
        <v>896</v>
      </c>
      <c r="BC957" s="22" t="s">
        <v>897</v>
      </c>
      <c r="BD957" s="22">
        <v>1056</v>
      </c>
      <c r="BE957" s="22">
        <v>2026</v>
      </c>
      <c r="BF957" s="22"/>
      <c r="BG957" s="22"/>
      <c r="BH957" s="22"/>
      <c r="BI957" s="22"/>
      <c r="BJ957" s="22"/>
      <c r="BK957" s="22"/>
      <c r="BL957" s="22"/>
      <c r="BM957" s="35" t="s">
        <v>219</v>
      </c>
      <c r="BN957" s="36">
        <v>1056</v>
      </c>
      <c r="BO957" s="36">
        <v>23709702</v>
      </c>
      <c r="BP957" s="37">
        <v>46046</v>
      </c>
      <c r="BQ957" s="35">
        <v>983</v>
      </c>
      <c r="BR957" s="37">
        <v>46052</v>
      </c>
      <c r="BS957" s="36">
        <v>23709702</v>
      </c>
      <c r="BT957" s="22" t="s">
        <v>196</v>
      </c>
      <c r="BU957" s="22" t="s">
        <v>893</v>
      </c>
      <c r="BV957" s="22" t="s">
        <v>894</v>
      </c>
      <c r="BW957" s="22" t="s">
        <v>898</v>
      </c>
      <c r="BX957" s="22" t="s">
        <v>198</v>
      </c>
      <c r="BY957" s="22" t="s">
        <v>199</v>
      </c>
      <c r="BZ957" s="22" t="s">
        <v>200</v>
      </c>
      <c r="CA957" s="22" t="s">
        <v>201</v>
      </c>
      <c r="CB957" s="22" t="s">
        <v>202</v>
      </c>
      <c r="CC957" s="22"/>
      <c r="CD957" s="22">
        <v>6</v>
      </c>
      <c r="CE957" s="22" t="s">
        <v>203</v>
      </c>
      <c r="CF957" s="22" t="s">
        <v>246</v>
      </c>
      <c r="CI957" s="33">
        <f>+CH957+AU957</f>
        <v>46235</v>
      </c>
      <c r="CJ957" s="33"/>
      <c r="CK957" s="33"/>
      <c r="CL957" s="33"/>
      <c r="CM957" s="33"/>
      <c r="CN957" s="33"/>
      <c r="CO957" s="33"/>
      <c r="CP957" s="33"/>
      <c r="CQ957" s="33"/>
      <c r="CR957" s="33"/>
    </row>
    <row r="958" spans="27:96" x14ac:dyDescent="0.25">
      <c r="AA958" s="22">
        <v>2026</v>
      </c>
      <c r="AB958" s="22" t="s">
        <v>169</v>
      </c>
      <c r="AC958" s="23">
        <v>1038</v>
      </c>
      <c r="AD958" s="24" t="s">
        <v>4980</v>
      </c>
      <c r="AE958" s="22" t="s">
        <v>4981</v>
      </c>
      <c r="AF958" s="22">
        <v>53015839</v>
      </c>
      <c r="AG958" s="23">
        <v>0</v>
      </c>
      <c r="AH958" s="25" t="s">
        <v>4982</v>
      </c>
      <c r="AI958" s="22" t="s">
        <v>177</v>
      </c>
      <c r="AJ958" s="22" t="s">
        <v>178</v>
      </c>
      <c r="AK958" s="22" t="s">
        <v>179</v>
      </c>
      <c r="AL958" s="22" t="s">
        <v>180</v>
      </c>
      <c r="AM958" s="22" t="s">
        <v>234</v>
      </c>
      <c r="AN958" s="22" t="s">
        <v>182</v>
      </c>
      <c r="AO958" s="22" t="s">
        <v>4983</v>
      </c>
      <c r="AP958" s="22" t="s">
        <v>4984</v>
      </c>
      <c r="AQ958" s="22" t="s">
        <v>1170</v>
      </c>
      <c r="AR958" s="22" t="s">
        <v>4825</v>
      </c>
      <c r="AS958" s="26">
        <v>46051</v>
      </c>
      <c r="AT958" s="27">
        <v>46052</v>
      </c>
      <c r="AU958" s="27">
        <v>46232</v>
      </c>
      <c r="AV958" s="28">
        <v>19758078</v>
      </c>
      <c r="AW958" s="22" t="s">
        <v>187</v>
      </c>
      <c r="AX958" s="22" t="s">
        <v>188</v>
      </c>
      <c r="AY958" s="23">
        <v>6</v>
      </c>
      <c r="AZ958" s="22" t="s">
        <v>189</v>
      </c>
      <c r="BA958" s="22" t="s">
        <v>4826</v>
      </c>
      <c r="BB958" s="22" t="s">
        <v>1173</v>
      </c>
      <c r="BC958" s="22" t="s">
        <v>1174</v>
      </c>
      <c r="BD958" s="22">
        <v>1117</v>
      </c>
      <c r="BE958" s="22">
        <v>2026</v>
      </c>
      <c r="BF958" s="26">
        <v>46044</v>
      </c>
      <c r="BG958" s="28">
        <v>16166</v>
      </c>
      <c r="BH958" s="22" t="s">
        <v>1175</v>
      </c>
      <c r="BI958" s="22" t="s">
        <v>1176</v>
      </c>
      <c r="BJ958" s="22">
        <v>910</v>
      </c>
      <c r="BK958" s="26">
        <v>46051</v>
      </c>
      <c r="BL958" s="28">
        <v>2131992000</v>
      </c>
      <c r="BM958" s="35" t="s">
        <v>219</v>
      </c>
      <c r="BN958" s="36">
        <v>1117</v>
      </c>
      <c r="BO958" s="36">
        <v>19758078</v>
      </c>
      <c r="BP958" s="37">
        <v>46047</v>
      </c>
      <c r="BQ958" s="35">
        <v>910</v>
      </c>
      <c r="BR958" s="37">
        <v>46052</v>
      </c>
      <c r="BS958" s="36">
        <v>19758078</v>
      </c>
      <c r="BT958" s="22" t="s">
        <v>196</v>
      </c>
      <c r="BU958" s="22" t="s">
        <v>1170</v>
      </c>
      <c r="BV958" s="22" t="s">
        <v>4825</v>
      </c>
      <c r="BW958" s="22" t="s">
        <v>1177</v>
      </c>
      <c r="BX958" s="22" t="s">
        <v>198</v>
      </c>
      <c r="BY958" s="22" t="s">
        <v>199</v>
      </c>
      <c r="BZ958" s="22" t="s">
        <v>200</v>
      </c>
      <c r="CA958" s="22" t="s">
        <v>201</v>
      </c>
      <c r="CB958" s="22" t="s">
        <v>202</v>
      </c>
      <c r="CC958" s="22"/>
      <c r="CD958" s="22">
        <v>6</v>
      </c>
      <c r="CE958" s="22" t="s">
        <v>203</v>
      </c>
      <c r="CF958" s="22" t="s">
        <v>246</v>
      </c>
      <c r="CI958" s="33">
        <f>+CH958+AU958</f>
        <v>46232</v>
      </c>
      <c r="CJ958" s="33"/>
      <c r="CK958" s="33"/>
      <c r="CL958" s="33"/>
      <c r="CM958" s="33"/>
      <c r="CN958" s="33"/>
      <c r="CO958" s="33"/>
      <c r="CP958" s="33"/>
      <c r="CQ958" s="33"/>
      <c r="CR958" s="33"/>
    </row>
    <row r="959" spans="27:96" x14ac:dyDescent="0.25">
      <c r="AA959" s="22">
        <v>2026</v>
      </c>
      <c r="AB959" s="22" t="s">
        <v>169</v>
      </c>
      <c r="AC959" s="23">
        <v>1039</v>
      </c>
      <c r="AD959" s="24" t="s">
        <v>4985</v>
      </c>
      <c r="AE959" s="22" t="s">
        <v>4986</v>
      </c>
      <c r="AF959" s="22">
        <v>5828203</v>
      </c>
      <c r="AG959" s="23">
        <v>1</v>
      </c>
      <c r="AH959" s="25" t="s">
        <v>4987</v>
      </c>
      <c r="AI959" s="22" t="s">
        <v>177</v>
      </c>
      <c r="AJ959" s="22" t="s">
        <v>178</v>
      </c>
      <c r="AK959" s="22" t="s">
        <v>179</v>
      </c>
      <c r="AL959" s="22" t="s">
        <v>180</v>
      </c>
      <c r="AM959" s="22" t="s">
        <v>181</v>
      </c>
      <c r="AN959" s="22" t="s">
        <v>182</v>
      </c>
      <c r="AO959" s="22" t="s">
        <v>4988</v>
      </c>
      <c r="AP959" s="22" t="s">
        <v>4989</v>
      </c>
      <c r="AQ959" s="22" t="s">
        <v>893</v>
      </c>
      <c r="AR959" s="22" t="s">
        <v>4990</v>
      </c>
      <c r="AS959" s="26">
        <v>46051</v>
      </c>
      <c r="AT959" s="45">
        <v>46055</v>
      </c>
      <c r="AU959" s="45">
        <v>46235</v>
      </c>
      <c r="AV959" s="28">
        <v>36354882</v>
      </c>
      <c r="AW959" s="22" t="s">
        <v>187</v>
      </c>
      <c r="AX959" s="22" t="s">
        <v>188</v>
      </c>
      <c r="AY959" s="23">
        <v>6</v>
      </c>
      <c r="AZ959" s="22" t="s">
        <v>189</v>
      </c>
      <c r="BA959" s="22" t="s">
        <v>4991</v>
      </c>
      <c r="BB959" s="22" t="s">
        <v>896</v>
      </c>
      <c r="BC959" s="22" t="s">
        <v>897</v>
      </c>
      <c r="BD959" s="22">
        <v>1218</v>
      </c>
      <c r="BE959" s="22">
        <v>2026</v>
      </c>
      <c r="BF959" s="22"/>
      <c r="BG959" s="22"/>
      <c r="BH959" s="22"/>
      <c r="BI959" s="22"/>
      <c r="BJ959" s="22"/>
      <c r="BK959" s="22"/>
      <c r="BL959" s="22"/>
      <c r="BM959" s="35" t="s">
        <v>219</v>
      </c>
      <c r="BN959" s="36">
        <v>1223</v>
      </c>
      <c r="BO959" s="36">
        <v>36354882</v>
      </c>
      <c r="BP959" s="37">
        <v>46047</v>
      </c>
      <c r="BQ959" s="35">
        <v>982</v>
      </c>
      <c r="BR959" s="37">
        <v>46052</v>
      </c>
      <c r="BS959" s="36">
        <v>36354882</v>
      </c>
      <c r="BT959" s="22" t="s">
        <v>196</v>
      </c>
      <c r="BU959" s="22" t="s">
        <v>893</v>
      </c>
      <c r="BV959" s="22" t="s">
        <v>4990</v>
      </c>
      <c r="BW959" s="22" t="s">
        <v>898</v>
      </c>
      <c r="BX959" s="22" t="s">
        <v>198</v>
      </c>
      <c r="BY959" s="22" t="s">
        <v>199</v>
      </c>
      <c r="BZ959" s="22" t="s">
        <v>200</v>
      </c>
      <c r="CA959" s="22" t="s">
        <v>201</v>
      </c>
      <c r="CB959" s="22" t="s">
        <v>202</v>
      </c>
      <c r="CC959" s="22"/>
      <c r="CD959" s="22">
        <v>6</v>
      </c>
      <c r="CE959" s="22" t="s">
        <v>203</v>
      </c>
      <c r="CF959" s="22" t="s">
        <v>246</v>
      </c>
      <c r="CI959" s="33">
        <f>+CH959+AU959</f>
        <v>46235</v>
      </c>
      <c r="CJ959" s="33"/>
      <c r="CK959" s="33"/>
      <c r="CL959" s="33"/>
      <c r="CM959" s="33"/>
      <c r="CN959" s="33"/>
      <c r="CO959" s="33"/>
      <c r="CP959" s="33"/>
      <c r="CQ959" s="33"/>
      <c r="CR959" s="33"/>
    </row>
    <row r="960" spans="27:96" x14ac:dyDescent="0.25">
      <c r="AA960" s="22">
        <v>2026</v>
      </c>
      <c r="AB960" s="22" t="s">
        <v>169</v>
      </c>
      <c r="AC960" s="23">
        <v>1040</v>
      </c>
      <c r="AD960" s="24" t="s">
        <v>4992</v>
      </c>
      <c r="AE960" s="22" t="s">
        <v>4993</v>
      </c>
      <c r="AF960" s="22">
        <v>1022434610</v>
      </c>
      <c r="AG960" s="23">
        <v>7</v>
      </c>
      <c r="AH960" s="25" t="s">
        <v>4994</v>
      </c>
      <c r="AI960" s="22" t="s">
        <v>177</v>
      </c>
      <c r="AJ960" s="22" t="s">
        <v>178</v>
      </c>
      <c r="AK960" s="22" t="s">
        <v>179</v>
      </c>
      <c r="AL960" s="22" t="s">
        <v>180</v>
      </c>
      <c r="AM960" s="22" t="s">
        <v>234</v>
      </c>
      <c r="AN960" s="22" t="s">
        <v>182</v>
      </c>
      <c r="AO960" s="22" t="s">
        <v>4995</v>
      </c>
      <c r="AP960" s="22" t="s">
        <v>4996</v>
      </c>
      <c r="AQ960" s="22" t="s">
        <v>539</v>
      </c>
      <c r="AR960" s="22" t="s">
        <v>1979</v>
      </c>
      <c r="AS960" s="26">
        <v>46051</v>
      </c>
      <c r="AT960" s="27">
        <v>46051</v>
      </c>
      <c r="AU960" s="27">
        <v>46231</v>
      </c>
      <c r="AV960" s="28">
        <v>23709702</v>
      </c>
      <c r="AW960" s="22" t="s">
        <v>187</v>
      </c>
      <c r="AX960" s="22" t="s">
        <v>188</v>
      </c>
      <c r="AY960" s="23">
        <v>6</v>
      </c>
      <c r="AZ960" s="22" t="s">
        <v>189</v>
      </c>
      <c r="BA960" s="22" t="s">
        <v>1980</v>
      </c>
      <c r="BB960" s="22" t="s">
        <v>542</v>
      </c>
      <c r="BC960" s="22" t="s">
        <v>543</v>
      </c>
      <c r="BD960" s="22">
        <v>1310</v>
      </c>
      <c r="BE960" s="22">
        <v>2026</v>
      </c>
      <c r="BF960" s="26">
        <v>46045</v>
      </c>
      <c r="BG960" s="28">
        <v>16167</v>
      </c>
      <c r="BH960" s="22" t="s">
        <v>1905</v>
      </c>
      <c r="BI960" s="22" t="s">
        <v>1906</v>
      </c>
      <c r="BJ960" s="22">
        <v>847</v>
      </c>
      <c r="BK960" s="26">
        <v>46051</v>
      </c>
      <c r="BL960" s="28">
        <v>3259024000</v>
      </c>
      <c r="BM960" s="35" t="s">
        <v>219</v>
      </c>
      <c r="BN960" s="36">
        <v>1315</v>
      </c>
      <c r="BO960" s="36">
        <v>23709702</v>
      </c>
      <c r="BP960" s="37">
        <v>46047</v>
      </c>
      <c r="BQ960" s="35">
        <v>847</v>
      </c>
      <c r="BR960" s="37">
        <v>46052</v>
      </c>
      <c r="BS960" s="36">
        <v>23709702</v>
      </c>
      <c r="BT960" s="22" t="s">
        <v>196</v>
      </c>
      <c r="BU960" s="22" t="s">
        <v>539</v>
      </c>
      <c r="BV960" s="22" t="s">
        <v>1979</v>
      </c>
      <c r="BW960" s="22" t="s">
        <v>544</v>
      </c>
      <c r="BX960" s="22" t="s">
        <v>198</v>
      </c>
      <c r="BY960" s="22" t="s">
        <v>199</v>
      </c>
      <c r="BZ960" s="22" t="s">
        <v>200</v>
      </c>
      <c r="CA960" s="22" t="s">
        <v>201</v>
      </c>
      <c r="CB960" s="22" t="s">
        <v>202</v>
      </c>
      <c r="CC960" s="22"/>
      <c r="CD960" s="22">
        <v>6</v>
      </c>
      <c r="CE960" s="22" t="s">
        <v>203</v>
      </c>
      <c r="CF960" s="22" t="s">
        <v>204</v>
      </c>
      <c r="CI960" s="33">
        <f>+CH960+AU960</f>
        <v>46231</v>
      </c>
      <c r="CJ960" s="33"/>
      <c r="CK960" s="33"/>
      <c r="CL960" s="33"/>
      <c r="CM960" s="33"/>
      <c r="CN960" s="33"/>
      <c r="CO960" s="33"/>
      <c r="CP960" s="33"/>
      <c r="CQ960" s="33"/>
      <c r="CR960" s="33"/>
    </row>
    <row r="961" spans="27:96" x14ac:dyDescent="0.25">
      <c r="AA961" s="22">
        <v>2026</v>
      </c>
      <c r="AB961" s="22" t="s">
        <v>169</v>
      </c>
      <c r="AC961" s="23">
        <v>1041</v>
      </c>
      <c r="AD961" s="24" t="s">
        <v>4997</v>
      </c>
      <c r="AE961" s="22" t="s">
        <v>4998</v>
      </c>
      <c r="AF961" s="22">
        <v>51791700</v>
      </c>
      <c r="AG961" s="23">
        <v>6</v>
      </c>
      <c r="AH961" s="25" t="s">
        <v>4999</v>
      </c>
      <c r="AI961" s="22" t="s">
        <v>177</v>
      </c>
      <c r="AJ961" s="22" t="s">
        <v>178</v>
      </c>
      <c r="AK961" s="22" t="s">
        <v>179</v>
      </c>
      <c r="AL961" s="22" t="s">
        <v>2190</v>
      </c>
      <c r="AM961" s="22" t="s">
        <v>181</v>
      </c>
      <c r="AN961" s="22" t="s">
        <v>182</v>
      </c>
      <c r="AO961" s="22" t="s">
        <v>5000</v>
      </c>
      <c r="AP961" s="22" t="s">
        <v>5001</v>
      </c>
      <c r="AQ961" s="22" t="s">
        <v>298</v>
      </c>
      <c r="AR961" s="22" t="s">
        <v>3086</v>
      </c>
      <c r="AS961" s="26">
        <v>46051</v>
      </c>
      <c r="AT961" s="27">
        <v>46052</v>
      </c>
      <c r="AU961" s="27">
        <v>46232</v>
      </c>
      <c r="AV961" s="28">
        <v>47719398</v>
      </c>
      <c r="AW961" s="22" t="s">
        <v>187</v>
      </c>
      <c r="AX961" s="22" t="s">
        <v>188</v>
      </c>
      <c r="AY961" s="23">
        <v>6</v>
      </c>
      <c r="AZ961" s="22" t="s">
        <v>189</v>
      </c>
      <c r="BA961" s="22" t="s">
        <v>3087</v>
      </c>
      <c r="BB961" s="22" t="s">
        <v>1027</v>
      </c>
      <c r="BC961" s="22" t="s">
        <v>1028</v>
      </c>
      <c r="BD961" s="22">
        <v>1035</v>
      </c>
      <c r="BE961" s="22">
        <v>2026</v>
      </c>
      <c r="BF961" s="26">
        <v>46044</v>
      </c>
      <c r="BG961" s="28">
        <v>17899</v>
      </c>
      <c r="BH961" s="22" t="s">
        <v>4367</v>
      </c>
      <c r="BI961" s="22" t="s">
        <v>4368</v>
      </c>
      <c r="BJ961" s="22">
        <v>845</v>
      </c>
      <c r="BK961" s="26">
        <v>46051</v>
      </c>
      <c r="BL961" s="28">
        <v>2565693000</v>
      </c>
      <c r="BM961" s="35" t="s">
        <v>4369</v>
      </c>
      <c r="BN961" s="36">
        <v>1035</v>
      </c>
      <c r="BO961" s="36">
        <v>47719398</v>
      </c>
      <c r="BP961" s="37">
        <v>46046</v>
      </c>
      <c r="BQ961" s="35">
        <v>845</v>
      </c>
      <c r="BR961" s="37">
        <v>46052</v>
      </c>
      <c r="BS961" s="36">
        <v>47719398</v>
      </c>
      <c r="BT961" s="22" t="s">
        <v>196</v>
      </c>
      <c r="BU961" s="22" t="s">
        <v>298</v>
      </c>
      <c r="BV961" s="22" t="s">
        <v>3086</v>
      </c>
      <c r="BW961" s="22" t="s">
        <v>301</v>
      </c>
      <c r="BX961" s="22" t="s">
        <v>198</v>
      </c>
      <c r="BY961" s="22" t="s">
        <v>199</v>
      </c>
      <c r="BZ961" s="22" t="s">
        <v>200</v>
      </c>
      <c r="CA961" s="22" t="s">
        <v>201</v>
      </c>
      <c r="CB961" s="22" t="s">
        <v>202</v>
      </c>
      <c r="CC961" s="22"/>
      <c r="CD961" s="22">
        <v>6</v>
      </c>
      <c r="CE961" s="22" t="s">
        <v>203</v>
      </c>
      <c r="CF961" s="22" t="s">
        <v>204</v>
      </c>
      <c r="CI961" s="33">
        <f>+CH961+AU961</f>
        <v>46232</v>
      </c>
      <c r="CJ961" s="33"/>
      <c r="CK961" s="33"/>
      <c r="CL961" s="33"/>
      <c r="CM961" s="33"/>
      <c r="CN961" s="33"/>
      <c r="CO961" s="33"/>
      <c r="CP961" s="33"/>
      <c r="CQ961" s="33"/>
      <c r="CR961" s="33"/>
    </row>
    <row r="962" spans="27:96" x14ac:dyDescent="0.25">
      <c r="AA962" s="22">
        <v>2026</v>
      </c>
      <c r="AB962" s="22" t="s">
        <v>169</v>
      </c>
      <c r="AC962" s="23">
        <v>1042</v>
      </c>
      <c r="AD962" s="24" t="s">
        <v>5002</v>
      </c>
      <c r="AE962" s="22" t="s">
        <v>5003</v>
      </c>
      <c r="AF962" s="22">
        <v>41704501</v>
      </c>
      <c r="AG962" s="23">
        <v>1</v>
      </c>
      <c r="AH962" s="25" t="s">
        <v>5004</v>
      </c>
      <c r="AI962" s="22" t="s">
        <v>177</v>
      </c>
      <c r="AJ962" s="22" t="s">
        <v>178</v>
      </c>
      <c r="AK962" s="22" t="s">
        <v>179</v>
      </c>
      <c r="AL962" s="22" t="s">
        <v>180</v>
      </c>
      <c r="AM962" s="22" t="s">
        <v>181</v>
      </c>
      <c r="AN962" s="22" t="s">
        <v>182</v>
      </c>
      <c r="AO962" s="22" t="s">
        <v>5005</v>
      </c>
      <c r="AP962" s="22" t="s">
        <v>5006</v>
      </c>
      <c r="AQ962" s="22" t="s">
        <v>1170</v>
      </c>
      <c r="AR962" s="22" t="s">
        <v>1224</v>
      </c>
      <c r="AS962" s="26">
        <v>46051</v>
      </c>
      <c r="AT962" s="27">
        <v>46054</v>
      </c>
      <c r="AU962" s="27">
        <v>46234</v>
      </c>
      <c r="AV962" s="28">
        <v>36354882</v>
      </c>
      <c r="AW962" s="22" t="s">
        <v>187</v>
      </c>
      <c r="AX962" s="22" t="s">
        <v>188</v>
      </c>
      <c r="AY962" s="23">
        <v>6</v>
      </c>
      <c r="AZ962" s="22" t="s">
        <v>189</v>
      </c>
      <c r="BA962" s="22" t="s">
        <v>1225</v>
      </c>
      <c r="BB962" s="22" t="s">
        <v>1173</v>
      </c>
      <c r="BC962" s="22" t="s">
        <v>1174</v>
      </c>
      <c r="BD962" s="22">
        <v>1120</v>
      </c>
      <c r="BE962" s="22">
        <v>2026</v>
      </c>
      <c r="BF962" s="26">
        <v>46044</v>
      </c>
      <c r="BG962" s="28">
        <v>16166</v>
      </c>
      <c r="BH962" s="22" t="s">
        <v>1175</v>
      </c>
      <c r="BI962" s="22" t="s">
        <v>1176</v>
      </c>
      <c r="BJ962" s="22">
        <v>912</v>
      </c>
      <c r="BK962" s="26">
        <v>46051</v>
      </c>
      <c r="BL962" s="28">
        <v>2131992000</v>
      </c>
      <c r="BM962" s="35" t="s">
        <v>219</v>
      </c>
      <c r="BN962" s="36">
        <v>1120</v>
      </c>
      <c r="BO962" s="36">
        <v>36354882</v>
      </c>
      <c r="BP962" s="37">
        <v>46047</v>
      </c>
      <c r="BQ962" s="35">
        <v>912</v>
      </c>
      <c r="BR962" s="37">
        <v>46052</v>
      </c>
      <c r="BS962" s="36">
        <v>36354882</v>
      </c>
      <c r="BT962" s="22" t="s">
        <v>196</v>
      </c>
      <c r="BU962" s="22" t="s">
        <v>1170</v>
      </c>
      <c r="BV962" s="22" t="s">
        <v>1224</v>
      </c>
      <c r="BW962" s="22" t="s">
        <v>1177</v>
      </c>
      <c r="BX962" s="22" t="s">
        <v>198</v>
      </c>
      <c r="BY962" s="22" t="s">
        <v>199</v>
      </c>
      <c r="BZ962" s="22" t="s">
        <v>200</v>
      </c>
      <c r="CA962" s="22" t="s">
        <v>201</v>
      </c>
      <c r="CB962" s="22" t="s">
        <v>202</v>
      </c>
      <c r="CC962" s="22"/>
      <c r="CD962" s="22">
        <v>6</v>
      </c>
      <c r="CE962" s="22" t="s">
        <v>203</v>
      </c>
      <c r="CF962" s="22" t="s">
        <v>246</v>
      </c>
      <c r="CI962" s="33">
        <f>+CH962+AU962</f>
        <v>46234</v>
      </c>
      <c r="CJ962" s="33"/>
      <c r="CK962" s="33"/>
      <c r="CL962" s="33"/>
      <c r="CM962" s="33"/>
      <c r="CN962" s="33"/>
      <c r="CO962" s="33"/>
      <c r="CP962" s="33"/>
      <c r="CQ962" s="33"/>
      <c r="CR962" s="33"/>
    </row>
    <row r="963" spans="27:96" x14ac:dyDescent="0.25">
      <c r="AA963" s="22">
        <v>2026</v>
      </c>
      <c r="AB963" s="22" t="s">
        <v>169</v>
      </c>
      <c r="AC963" s="23">
        <v>1043</v>
      </c>
      <c r="AD963" s="24" t="s">
        <v>5007</v>
      </c>
      <c r="AE963" s="22" t="s">
        <v>5008</v>
      </c>
      <c r="AF963" s="22">
        <v>17595269</v>
      </c>
      <c r="AG963" s="23">
        <v>9</v>
      </c>
      <c r="AH963" s="25" t="s">
        <v>5009</v>
      </c>
      <c r="AI963" s="22" t="s">
        <v>177</v>
      </c>
      <c r="AJ963" s="22" t="s">
        <v>178</v>
      </c>
      <c r="AK963" s="22" t="s">
        <v>179</v>
      </c>
      <c r="AL963" s="22" t="s">
        <v>180</v>
      </c>
      <c r="AM963" s="22" t="s">
        <v>181</v>
      </c>
      <c r="AN963" s="22" t="s">
        <v>182</v>
      </c>
      <c r="AO963" s="22" t="s">
        <v>5010</v>
      </c>
      <c r="AP963" s="22" t="s">
        <v>5011</v>
      </c>
      <c r="AQ963" s="22" t="s">
        <v>185</v>
      </c>
      <c r="AR963" s="22" t="s">
        <v>1937</v>
      </c>
      <c r="AS963" s="26">
        <v>46051</v>
      </c>
      <c r="AT963" s="45">
        <v>46055</v>
      </c>
      <c r="AU963" s="45">
        <v>46235</v>
      </c>
      <c r="AV963" s="28">
        <v>36354882</v>
      </c>
      <c r="AW963" s="22" t="s">
        <v>187</v>
      </c>
      <c r="AX963" s="22" t="s">
        <v>188</v>
      </c>
      <c r="AY963" s="23">
        <v>6</v>
      </c>
      <c r="AZ963" s="22" t="s">
        <v>189</v>
      </c>
      <c r="BA963" s="22" t="s">
        <v>1938</v>
      </c>
      <c r="BB963" s="22" t="s">
        <v>1939</v>
      </c>
      <c r="BC963" s="22" t="s">
        <v>1940</v>
      </c>
      <c r="BD963" s="22">
        <v>738</v>
      </c>
      <c r="BE963" s="22">
        <v>2026</v>
      </c>
      <c r="BF963" s="22"/>
      <c r="BG963" s="22"/>
      <c r="BH963" s="22"/>
      <c r="BI963" s="22"/>
      <c r="BJ963" s="22"/>
      <c r="BK963" s="22"/>
      <c r="BL963" s="22"/>
      <c r="BM963" s="55"/>
      <c r="BN963" s="56"/>
      <c r="BO963" s="55"/>
      <c r="BP963" s="57"/>
      <c r="BQ963" s="55"/>
      <c r="BR963" s="55"/>
      <c r="BS963" s="55"/>
      <c r="BT963" s="22" t="s">
        <v>196</v>
      </c>
      <c r="BU963" s="22" t="s">
        <v>185</v>
      </c>
      <c r="BV963" s="22" t="s">
        <v>1937</v>
      </c>
      <c r="BW963" s="22" t="s">
        <v>197</v>
      </c>
      <c r="BX963" s="22" t="s">
        <v>198</v>
      </c>
      <c r="BY963" s="22" t="s">
        <v>199</v>
      </c>
      <c r="BZ963" s="22" t="s">
        <v>200</v>
      </c>
      <c r="CA963" s="22" t="s">
        <v>201</v>
      </c>
      <c r="CB963" s="22" t="s">
        <v>202</v>
      </c>
      <c r="CC963" s="22"/>
      <c r="CD963" s="22">
        <v>6</v>
      </c>
      <c r="CE963" s="22" t="s">
        <v>203</v>
      </c>
      <c r="CF963" s="22" t="s">
        <v>204</v>
      </c>
      <c r="CI963" s="33">
        <f>+CH963+AU963</f>
        <v>46235</v>
      </c>
      <c r="CJ963" s="33"/>
      <c r="CK963" s="33"/>
      <c r="CL963" s="33"/>
      <c r="CM963" s="33"/>
      <c r="CN963" s="33"/>
      <c r="CO963" s="33"/>
      <c r="CP963" s="33"/>
      <c r="CQ963" s="33"/>
      <c r="CR963" s="33"/>
    </row>
    <row r="964" spans="27:96" x14ac:dyDescent="0.25">
      <c r="AA964" s="22">
        <v>2026</v>
      </c>
      <c r="AB964" s="22" t="s">
        <v>169</v>
      </c>
      <c r="AC964" s="23">
        <v>1044</v>
      </c>
      <c r="AD964" s="24" t="s">
        <v>5012</v>
      </c>
      <c r="AE964" s="22" t="s">
        <v>5013</v>
      </c>
      <c r="AF964" s="22">
        <v>1010179168</v>
      </c>
      <c r="AG964" s="23">
        <v>5</v>
      </c>
      <c r="AH964" s="25" t="s">
        <v>5014</v>
      </c>
      <c r="AI964" s="22" t="s">
        <v>177</v>
      </c>
      <c r="AJ964" s="22" t="s">
        <v>178</v>
      </c>
      <c r="AK964" s="22" t="s">
        <v>179</v>
      </c>
      <c r="AL964" s="22" t="s">
        <v>180</v>
      </c>
      <c r="AM964" s="22" t="s">
        <v>181</v>
      </c>
      <c r="AN964" s="22" t="s">
        <v>182</v>
      </c>
      <c r="AO964" s="22" t="s">
        <v>5015</v>
      </c>
      <c r="AP964" s="22" t="s">
        <v>5016</v>
      </c>
      <c r="AQ964" s="22" t="s">
        <v>185</v>
      </c>
      <c r="AR964" s="22" t="s">
        <v>1937</v>
      </c>
      <c r="AS964" s="26">
        <v>46051</v>
      </c>
      <c r="AT964" s="27">
        <v>46052</v>
      </c>
      <c r="AU964" s="27">
        <v>46232</v>
      </c>
      <c r="AV964" s="28">
        <v>36354882</v>
      </c>
      <c r="AW964" s="22" t="s">
        <v>187</v>
      </c>
      <c r="AX964" s="22" t="s">
        <v>188</v>
      </c>
      <c r="AY964" s="23">
        <v>6</v>
      </c>
      <c r="AZ964" s="22" t="s">
        <v>189</v>
      </c>
      <c r="BA964" s="22" t="s">
        <v>1938</v>
      </c>
      <c r="BB964" s="22" t="s">
        <v>1939</v>
      </c>
      <c r="BC964" s="22" t="s">
        <v>1940</v>
      </c>
      <c r="BD964" s="22">
        <v>1066</v>
      </c>
      <c r="BE964" s="22">
        <v>2026</v>
      </c>
      <c r="BF964" s="22"/>
      <c r="BG964" s="22"/>
      <c r="BH964" s="22"/>
      <c r="BI964" s="22"/>
      <c r="BJ964" s="22"/>
      <c r="BK964" s="22"/>
      <c r="BL964" s="22"/>
      <c r="BM964" s="35" t="s">
        <v>219</v>
      </c>
      <c r="BN964" s="36">
        <v>1066</v>
      </c>
      <c r="BO964" s="36">
        <v>36354882</v>
      </c>
      <c r="BP964" s="37">
        <v>46046</v>
      </c>
      <c r="BQ964" s="35">
        <v>980</v>
      </c>
      <c r="BR964" s="37">
        <v>46052</v>
      </c>
      <c r="BS964" s="36">
        <v>36354882</v>
      </c>
      <c r="BT964" s="22" t="s">
        <v>196</v>
      </c>
      <c r="BU964" s="22" t="s">
        <v>185</v>
      </c>
      <c r="BV964" s="22" t="s">
        <v>1937</v>
      </c>
      <c r="BW964" s="22" t="s">
        <v>197</v>
      </c>
      <c r="BX964" s="22" t="s">
        <v>198</v>
      </c>
      <c r="BY964" s="22" t="s">
        <v>199</v>
      </c>
      <c r="BZ964" s="22" t="s">
        <v>200</v>
      </c>
      <c r="CA964" s="22" t="s">
        <v>201</v>
      </c>
      <c r="CB964" s="22" t="s">
        <v>202</v>
      </c>
      <c r="CC964" s="22"/>
      <c r="CD964" s="22">
        <v>6</v>
      </c>
      <c r="CE964" s="22" t="s">
        <v>203</v>
      </c>
      <c r="CF964" s="22" t="s">
        <v>204</v>
      </c>
      <c r="CI964" s="33">
        <f>+CH964+AU964</f>
        <v>46232</v>
      </c>
      <c r="CJ964" s="33"/>
      <c r="CK964" s="33"/>
      <c r="CL964" s="33"/>
      <c r="CM964" s="33"/>
      <c r="CN964" s="33"/>
      <c r="CO964" s="33"/>
      <c r="CP964" s="33"/>
      <c r="CQ964" s="33"/>
      <c r="CR964" s="33"/>
    </row>
    <row r="965" spans="27:96" x14ac:dyDescent="0.25">
      <c r="AA965" s="22">
        <v>2026</v>
      </c>
      <c r="AB965" s="22" t="s">
        <v>169</v>
      </c>
      <c r="AC965" s="23">
        <v>1045</v>
      </c>
      <c r="AD965" s="24" t="s">
        <v>5017</v>
      </c>
      <c r="AE965" s="22" t="s">
        <v>5018</v>
      </c>
      <c r="AF965" s="22">
        <v>1013666434</v>
      </c>
      <c r="AG965" s="23">
        <v>1</v>
      </c>
      <c r="AH965" s="25" t="s">
        <v>5019</v>
      </c>
      <c r="AI965" s="22" t="s">
        <v>177</v>
      </c>
      <c r="AJ965" s="22" t="s">
        <v>178</v>
      </c>
      <c r="AK965" s="22" t="s">
        <v>179</v>
      </c>
      <c r="AL965" s="22" t="s">
        <v>180</v>
      </c>
      <c r="AM965" s="22" t="s">
        <v>181</v>
      </c>
      <c r="AN965" s="22" t="s">
        <v>182</v>
      </c>
      <c r="AO965" s="22" t="s">
        <v>5020</v>
      </c>
      <c r="AP965" s="22" t="s">
        <v>5021</v>
      </c>
      <c r="AQ965" s="22" t="s">
        <v>185</v>
      </c>
      <c r="AR965" s="22" t="s">
        <v>1937</v>
      </c>
      <c r="AS965" s="26">
        <v>46051</v>
      </c>
      <c r="AT965" s="45">
        <v>46055</v>
      </c>
      <c r="AU965" s="45">
        <v>46235</v>
      </c>
      <c r="AV965" s="28">
        <v>36354882</v>
      </c>
      <c r="AW965" s="22" t="s">
        <v>187</v>
      </c>
      <c r="AX965" s="22" t="s">
        <v>188</v>
      </c>
      <c r="AY965" s="23">
        <v>6</v>
      </c>
      <c r="AZ965" s="22" t="s">
        <v>189</v>
      </c>
      <c r="BA965" s="22" t="s">
        <v>1938</v>
      </c>
      <c r="BB965" s="22" t="s">
        <v>1939</v>
      </c>
      <c r="BC965" s="22" t="s">
        <v>1940</v>
      </c>
      <c r="BD965" s="22">
        <v>1140</v>
      </c>
      <c r="BE965" s="22">
        <v>2026</v>
      </c>
      <c r="BF965" s="22"/>
      <c r="BG965" s="22"/>
      <c r="BH965" s="22"/>
      <c r="BI965" s="22"/>
      <c r="BJ965" s="22"/>
      <c r="BK965" s="22"/>
      <c r="BL965" s="22"/>
      <c r="BM965" s="29" t="s">
        <v>1665</v>
      </c>
      <c r="BN965" s="29" t="s">
        <v>1665</v>
      </c>
      <c r="BO965" s="29" t="s">
        <v>1665</v>
      </c>
      <c r="BP965" s="29" t="s">
        <v>1665</v>
      </c>
      <c r="BQ965" s="29" t="s">
        <v>1665</v>
      </c>
      <c r="BR965" s="29" t="s">
        <v>1665</v>
      </c>
      <c r="BS965" s="29" t="s">
        <v>1665</v>
      </c>
      <c r="BT965" s="22" t="s">
        <v>196</v>
      </c>
      <c r="BU965" s="22" t="s">
        <v>185</v>
      </c>
      <c r="BV965" s="22" t="s">
        <v>1937</v>
      </c>
      <c r="BW965" s="22" t="s">
        <v>197</v>
      </c>
      <c r="BX965" s="22" t="s">
        <v>198</v>
      </c>
      <c r="BY965" s="22" t="s">
        <v>199</v>
      </c>
      <c r="BZ965" s="22" t="s">
        <v>200</v>
      </c>
      <c r="CA965" s="22" t="s">
        <v>201</v>
      </c>
      <c r="CB965" s="22" t="s">
        <v>202</v>
      </c>
      <c r="CC965" s="22"/>
      <c r="CD965" s="22">
        <v>6</v>
      </c>
      <c r="CE965" s="22" t="s">
        <v>203</v>
      </c>
      <c r="CF965" s="22" t="s">
        <v>204</v>
      </c>
      <c r="CI965" s="33">
        <f>+CH965+AU965</f>
        <v>46235</v>
      </c>
      <c r="CJ965" s="33"/>
      <c r="CK965" s="33"/>
      <c r="CL965" s="33"/>
      <c r="CM965" s="33"/>
      <c r="CN965" s="33"/>
      <c r="CO965" s="33"/>
      <c r="CP965" s="33"/>
      <c r="CQ965" s="33"/>
      <c r="CR965" s="33"/>
    </row>
    <row r="966" spans="27:96" x14ac:dyDescent="0.25">
      <c r="AA966" s="22">
        <v>2026</v>
      </c>
      <c r="AB966" s="22" t="s">
        <v>169</v>
      </c>
      <c r="AC966" s="23">
        <v>1046</v>
      </c>
      <c r="AD966" s="24" t="s">
        <v>5022</v>
      </c>
      <c r="AE966" s="22" t="s">
        <v>5023</v>
      </c>
      <c r="AF966" s="22">
        <v>52029764</v>
      </c>
      <c r="AG966" s="23">
        <v>4</v>
      </c>
      <c r="AH966" s="25" t="s">
        <v>5024</v>
      </c>
      <c r="AI966" s="22" t="s">
        <v>177</v>
      </c>
      <c r="AJ966" s="22" t="s">
        <v>178</v>
      </c>
      <c r="AK966" s="22" t="s">
        <v>179</v>
      </c>
      <c r="AL966" s="22" t="s">
        <v>2190</v>
      </c>
      <c r="AM966" s="22" t="s">
        <v>181</v>
      </c>
      <c r="AN966" s="22" t="s">
        <v>182</v>
      </c>
      <c r="AO966" s="22" t="s">
        <v>5025</v>
      </c>
      <c r="AP966" s="22" t="s">
        <v>5026</v>
      </c>
      <c r="AQ966" s="22" t="s">
        <v>893</v>
      </c>
      <c r="AR966" s="22" t="s">
        <v>3541</v>
      </c>
      <c r="AS966" s="26">
        <v>46051</v>
      </c>
      <c r="AT966" s="27">
        <v>46051</v>
      </c>
      <c r="AU966" s="27">
        <v>46231</v>
      </c>
      <c r="AV966" s="28">
        <v>36354882</v>
      </c>
      <c r="AW966" s="22" t="s">
        <v>187</v>
      </c>
      <c r="AX966" s="22" t="s">
        <v>188</v>
      </c>
      <c r="AY966" s="23">
        <v>6</v>
      </c>
      <c r="AZ966" s="22" t="s">
        <v>189</v>
      </c>
      <c r="BA966" s="22" t="s">
        <v>3542</v>
      </c>
      <c r="BB966" s="22" t="s">
        <v>1027</v>
      </c>
      <c r="BC966" s="22" t="s">
        <v>1028</v>
      </c>
      <c r="BD966" s="22">
        <v>1127</v>
      </c>
      <c r="BE966" s="22">
        <v>2026</v>
      </c>
      <c r="BF966" s="26">
        <v>46044</v>
      </c>
      <c r="BG966" s="28">
        <v>17899</v>
      </c>
      <c r="BH966" s="22" t="s">
        <v>4367</v>
      </c>
      <c r="BI966" s="22" t="s">
        <v>4368</v>
      </c>
      <c r="BJ966" s="22">
        <v>874</v>
      </c>
      <c r="BK966" s="26">
        <v>46051</v>
      </c>
      <c r="BL966" s="28">
        <v>2565693000</v>
      </c>
      <c r="BM966" s="35" t="s">
        <v>4369</v>
      </c>
      <c r="BN966" s="36">
        <v>1127</v>
      </c>
      <c r="BO966" s="36">
        <v>36354882</v>
      </c>
      <c r="BP966" s="37">
        <v>46047</v>
      </c>
      <c r="BQ966" s="35">
        <v>874</v>
      </c>
      <c r="BR966" s="37">
        <v>46052</v>
      </c>
      <c r="BS966" s="36">
        <v>36354882</v>
      </c>
      <c r="BT966" s="22" t="s">
        <v>196</v>
      </c>
      <c r="BU966" s="22" t="s">
        <v>893</v>
      </c>
      <c r="BV966" s="22" t="s">
        <v>3541</v>
      </c>
      <c r="BW966" s="22" t="s">
        <v>898</v>
      </c>
      <c r="BX966" s="22" t="s">
        <v>198</v>
      </c>
      <c r="BY966" s="22" t="s">
        <v>199</v>
      </c>
      <c r="BZ966" s="22" t="s">
        <v>200</v>
      </c>
      <c r="CA966" s="22" t="s">
        <v>201</v>
      </c>
      <c r="CB966" s="22" t="s">
        <v>202</v>
      </c>
      <c r="CC966" s="22"/>
      <c r="CD966" s="22">
        <v>6</v>
      </c>
      <c r="CE966" s="22" t="s">
        <v>203</v>
      </c>
      <c r="CF966" s="22" t="s">
        <v>204</v>
      </c>
      <c r="CI966" s="33">
        <f>+CH966+AU966</f>
        <v>46231</v>
      </c>
      <c r="CJ966" s="33"/>
      <c r="CK966" s="33"/>
      <c r="CL966" s="33"/>
      <c r="CM966" s="33"/>
      <c r="CN966" s="33"/>
      <c r="CO966" s="33"/>
      <c r="CP966" s="33"/>
      <c r="CQ966" s="33"/>
      <c r="CR966" s="33"/>
    </row>
    <row r="967" spans="27:96" x14ac:dyDescent="0.25">
      <c r="AA967" s="22">
        <v>2026</v>
      </c>
      <c r="AB967" s="22" t="s">
        <v>169</v>
      </c>
      <c r="AC967" s="23">
        <v>1047</v>
      </c>
      <c r="AD967" s="24" t="s">
        <v>5027</v>
      </c>
      <c r="AE967" s="22" t="s">
        <v>5028</v>
      </c>
      <c r="AF967" s="22">
        <v>1001289334</v>
      </c>
      <c r="AG967" s="23">
        <v>0</v>
      </c>
      <c r="AH967" s="25" t="s">
        <v>5029</v>
      </c>
      <c r="AI967" s="22" t="s">
        <v>177</v>
      </c>
      <c r="AJ967" s="22" t="s">
        <v>178</v>
      </c>
      <c r="AK967" s="22" t="s">
        <v>179</v>
      </c>
      <c r="AL967" s="22" t="s">
        <v>180</v>
      </c>
      <c r="AM967" s="22" t="s">
        <v>234</v>
      </c>
      <c r="AN967" s="22" t="s">
        <v>182</v>
      </c>
      <c r="AO967" s="22" t="s">
        <v>5030</v>
      </c>
      <c r="AP967" s="22" t="s">
        <v>5031</v>
      </c>
      <c r="AQ967" s="22" t="s">
        <v>185</v>
      </c>
      <c r="AR967" s="22" t="s">
        <v>1937</v>
      </c>
      <c r="AS967" s="26">
        <v>46051</v>
      </c>
      <c r="AT967" s="27">
        <v>46055</v>
      </c>
      <c r="AU967" s="27">
        <v>46235</v>
      </c>
      <c r="AV967" s="28">
        <v>19758078</v>
      </c>
      <c r="AW967" s="22" t="s">
        <v>187</v>
      </c>
      <c r="AX967" s="22" t="s">
        <v>188</v>
      </c>
      <c r="AY967" s="23">
        <v>6</v>
      </c>
      <c r="AZ967" s="22" t="s">
        <v>189</v>
      </c>
      <c r="BA967" s="22" t="s">
        <v>1938</v>
      </c>
      <c r="BB967" s="22" t="s">
        <v>1939</v>
      </c>
      <c r="BC967" s="22" t="s">
        <v>1940</v>
      </c>
      <c r="BD967" s="22">
        <v>1128</v>
      </c>
      <c r="BE967" s="22">
        <v>2026</v>
      </c>
      <c r="BF967" s="22"/>
      <c r="BG967" s="22"/>
      <c r="BH967" s="22"/>
      <c r="BI967" s="22"/>
      <c r="BJ967" s="22"/>
      <c r="BK967" s="22"/>
      <c r="BL967" s="22"/>
      <c r="BM967" s="29" t="s">
        <v>1665</v>
      </c>
      <c r="BN967" s="29" t="s">
        <v>1665</v>
      </c>
      <c r="BO967" s="29" t="s">
        <v>1665</v>
      </c>
      <c r="BP967" s="29" t="s">
        <v>1665</v>
      </c>
      <c r="BQ967" s="29" t="s">
        <v>1665</v>
      </c>
      <c r="BR967" s="29" t="s">
        <v>1665</v>
      </c>
      <c r="BS967" s="29" t="s">
        <v>1665</v>
      </c>
      <c r="BT967" s="22" t="s">
        <v>196</v>
      </c>
      <c r="BU967" s="22" t="s">
        <v>185</v>
      </c>
      <c r="BV967" s="22" t="s">
        <v>1937</v>
      </c>
      <c r="BW967" s="22" t="s">
        <v>197</v>
      </c>
      <c r="BX967" s="22" t="s">
        <v>198</v>
      </c>
      <c r="BY967" s="22" t="s">
        <v>199</v>
      </c>
      <c r="BZ967" s="22" t="s">
        <v>200</v>
      </c>
      <c r="CA967" s="22" t="s">
        <v>201</v>
      </c>
      <c r="CB967" s="22" t="s">
        <v>202</v>
      </c>
      <c r="CC967" s="22"/>
      <c r="CD967" s="22">
        <v>6</v>
      </c>
      <c r="CE967" s="22" t="s">
        <v>203</v>
      </c>
      <c r="CF967" s="22" t="s">
        <v>204</v>
      </c>
      <c r="CI967" s="33">
        <f>+CH967+AU967</f>
        <v>46235</v>
      </c>
      <c r="CJ967" s="33"/>
      <c r="CK967" s="33"/>
      <c r="CL967" s="33"/>
      <c r="CM967" s="33"/>
      <c r="CN967" s="33"/>
      <c r="CO967" s="33"/>
      <c r="CP967" s="33"/>
      <c r="CQ967" s="33"/>
      <c r="CR967" s="33"/>
    </row>
    <row r="968" spans="27:96" x14ac:dyDescent="0.25">
      <c r="AA968" s="22">
        <v>2026</v>
      </c>
      <c r="AB968" s="22" t="s">
        <v>420</v>
      </c>
      <c r="AC968" s="23">
        <v>1047</v>
      </c>
      <c r="AD968" s="24" t="s">
        <v>5027</v>
      </c>
      <c r="AE968" s="22" t="s">
        <v>5032</v>
      </c>
      <c r="AF968" s="22">
        <v>32831291</v>
      </c>
      <c r="AG968" s="23">
        <v>9</v>
      </c>
      <c r="AH968" s="25" t="s">
        <v>5029</v>
      </c>
      <c r="AI968" s="22" t="s">
        <v>177</v>
      </c>
      <c r="AJ968" s="22" t="s">
        <v>178</v>
      </c>
      <c r="AK968" s="22" t="s">
        <v>179</v>
      </c>
      <c r="AL968" s="22" t="s">
        <v>180</v>
      </c>
      <c r="AM968" s="22" t="s">
        <v>234</v>
      </c>
      <c r="AN968" s="22" t="s">
        <v>182</v>
      </c>
      <c r="AO968" s="22" t="s">
        <v>5030</v>
      </c>
      <c r="AP968" s="22" t="s">
        <v>5031</v>
      </c>
      <c r="AQ968" s="22" t="s">
        <v>185</v>
      </c>
      <c r="AR968" s="22" t="s">
        <v>1937</v>
      </c>
      <c r="AS968" s="26">
        <v>46051</v>
      </c>
      <c r="AT968" s="27">
        <v>46055</v>
      </c>
      <c r="AU968" s="27">
        <v>46235</v>
      </c>
      <c r="AV968" s="28">
        <v>19758078</v>
      </c>
      <c r="AW968" s="22" t="s">
        <v>187</v>
      </c>
      <c r="AX968" s="22" t="s">
        <v>188</v>
      </c>
      <c r="AY968" s="23">
        <v>6</v>
      </c>
      <c r="AZ968" s="22" t="s">
        <v>189</v>
      </c>
      <c r="BA968" s="22" t="s">
        <v>1938</v>
      </c>
      <c r="BB968" s="22" t="s">
        <v>1939</v>
      </c>
      <c r="BC968" s="22" t="s">
        <v>1940</v>
      </c>
      <c r="BD968" s="22">
        <v>1128</v>
      </c>
      <c r="BE968" s="22">
        <v>2026</v>
      </c>
      <c r="BF968" s="22"/>
      <c r="BG968" s="22"/>
      <c r="BH968" s="22"/>
      <c r="BI968" s="22"/>
      <c r="BJ968" s="22"/>
      <c r="BK968" s="22"/>
      <c r="BL968" s="22"/>
      <c r="BM968" s="29" t="s">
        <v>1665</v>
      </c>
      <c r="BN968" s="29" t="s">
        <v>1665</v>
      </c>
      <c r="BO968" s="29" t="s">
        <v>1665</v>
      </c>
      <c r="BP968" s="29" t="s">
        <v>1665</v>
      </c>
      <c r="BQ968" s="29" t="s">
        <v>1665</v>
      </c>
      <c r="BR968" s="29" t="s">
        <v>1665</v>
      </c>
      <c r="BS968" s="29" t="s">
        <v>1665</v>
      </c>
      <c r="BT968" s="22" t="s">
        <v>196</v>
      </c>
      <c r="BU968" s="22" t="s">
        <v>185</v>
      </c>
      <c r="BV968" s="22" t="s">
        <v>1937</v>
      </c>
      <c r="BW968" s="22" t="s">
        <v>197</v>
      </c>
      <c r="BX968" s="22" t="s">
        <v>198</v>
      </c>
      <c r="BY968" s="22" t="s">
        <v>199</v>
      </c>
      <c r="BZ968" s="22" t="s">
        <v>200</v>
      </c>
      <c r="CA968" s="22" t="s">
        <v>201</v>
      </c>
      <c r="CB968" s="22" t="s">
        <v>202</v>
      </c>
      <c r="CC968" s="22"/>
      <c r="CD968" s="22">
        <v>6</v>
      </c>
      <c r="CE968" s="22" t="s">
        <v>203</v>
      </c>
      <c r="CF968" s="22" t="s">
        <v>204</v>
      </c>
      <c r="CI968" s="33">
        <f>+CH968+AU968</f>
        <v>46235</v>
      </c>
      <c r="CJ968" s="33"/>
      <c r="CK968" s="33"/>
      <c r="CL968" s="33"/>
      <c r="CM968" s="33"/>
      <c r="CN968" s="33"/>
      <c r="CO968" s="33"/>
      <c r="CP968" s="33"/>
      <c r="CQ968" s="33"/>
      <c r="CR968" s="33"/>
    </row>
    <row r="969" spans="27:96" x14ac:dyDescent="0.25">
      <c r="AA969" s="22">
        <v>2026</v>
      </c>
      <c r="AB969" s="22" t="s">
        <v>169</v>
      </c>
      <c r="AC969" s="23">
        <v>1048</v>
      </c>
      <c r="AD969" s="24" t="s">
        <v>5033</v>
      </c>
      <c r="AE969" s="22" t="s">
        <v>5034</v>
      </c>
      <c r="AF969" s="22">
        <v>1030664526</v>
      </c>
      <c r="AG969" s="23">
        <v>1</v>
      </c>
      <c r="AH969" s="25" t="s">
        <v>5035</v>
      </c>
      <c r="AI969" s="22" t="s">
        <v>177</v>
      </c>
      <c r="AJ969" s="22" t="s">
        <v>178</v>
      </c>
      <c r="AK969" s="22" t="s">
        <v>179</v>
      </c>
      <c r="AL969" s="22" t="s">
        <v>180</v>
      </c>
      <c r="AM969" s="22" t="s">
        <v>234</v>
      </c>
      <c r="AN969" s="22" t="s">
        <v>182</v>
      </c>
      <c r="AO969" s="22" t="s">
        <v>1377</v>
      </c>
      <c r="AP969" s="22" t="s">
        <v>5036</v>
      </c>
      <c r="AQ969" s="22" t="s">
        <v>539</v>
      </c>
      <c r="AR969" s="22" t="s">
        <v>1379</v>
      </c>
      <c r="AS969" s="26">
        <v>46051</v>
      </c>
      <c r="AT969" s="27">
        <v>46051</v>
      </c>
      <c r="AU969" s="27">
        <v>46231</v>
      </c>
      <c r="AV969" s="28">
        <v>23709702</v>
      </c>
      <c r="AW969" s="22" t="s">
        <v>187</v>
      </c>
      <c r="AX969" s="22" t="s">
        <v>188</v>
      </c>
      <c r="AY969" s="23">
        <v>6</v>
      </c>
      <c r="AZ969" s="22" t="s">
        <v>189</v>
      </c>
      <c r="BA969" s="22" t="s">
        <v>418</v>
      </c>
      <c r="BB969" s="22"/>
      <c r="BC969" s="22"/>
      <c r="BD969" s="22">
        <v>298</v>
      </c>
      <c r="BE969" s="22">
        <v>2026</v>
      </c>
      <c r="BF969" s="26">
        <v>46038</v>
      </c>
      <c r="BG969" s="28">
        <v>16534</v>
      </c>
      <c r="BH969" s="22" t="s">
        <v>989</v>
      </c>
      <c r="BI969" s="22" t="s">
        <v>990</v>
      </c>
      <c r="BJ969" s="22">
        <v>959</v>
      </c>
      <c r="BK969" s="26">
        <v>46051</v>
      </c>
      <c r="BL969" s="28">
        <v>1910610000</v>
      </c>
      <c r="BM969" s="35" t="s">
        <v>219</v>
      </c>
      <c r="BN969" s="35">
        <v>298</v>
      </c>
      <c r="BO969" s="36">
        <v>23709702</v>
      </c>
      <c r="BP969" s="37">
        <v>46042</v>
      </c>
      <c r="BQ969" s="35">
        <v>959</v>
      </c>
      <c r="BR969" s="37">
        <v>46052</v>
      </c>
      <c r="BS969" s="36">
        <v>23709702</v>
      </c>
      <c r="BT969" s="22" t="s">
        <v>196</v>
      </c>
      <c r="BU969" s="22" t="s">
        <v>539</v>
      </c>
      <c r="BV969" s="22" t="s">
        <v>1379</v>
      </c>
      <c r="BW969" s="22" t="s">
        <v>544</v>
      </c>
      <c r="BX969" s="22" t="s">
        <v>198</v>
      </c>
      <c r="BY969" s="22" t="s">
        <v>199</v>
      </c>
      <c r="BZ969" s="22" t="s">
        <v>200</v>
      </c>
      <c r="CA969" s="22" t="s">
        <v>201</v>
      </c>
      <c r="CB969" s="22" t="s">
        <v>202</v>
      </c>
      <c r="CC969" s="22"/>
      <c r="CD969" s="22">
        <v>6</v>
      </c>
      <c r="CE969" s="22" t="s">
        <v>203</v>
      </c>
      <c r="CF969" s="22" t="s">
        <v>204</v>
      </c>
      <c r="CI969" s="33">
        <f>+CH969+AU969</f>
        <v>46231</v>
      </c>
      <c r="CJ969" s="33"/>
      <c r="CK969" s="33"/>
      <c r="CL969" s="33"/>
      <c r="CM969" s="33"/>
      <c r="CN969" s="33"/>
      <c r="CO969" s="33"/>
      <c r="CP969" s="33"/>
      <c r="CQ969" s="33"/>
      <c r="CR969" s="33"/>
    </row>
    <row r="970" spans="27:96" x14ac:dyDescent="0.25">
      <c r="AA970" s="22">
        <v>2026</v>
      </c>
      <c r="AB970" s="22" t="s">
        <v>169</v>
      </c>
      <c r="AC970" s="23">
        <v>1049</v>
      </c>
      <c r="AD970" s="24" t="s">
        <v>5037</v>
      </c>
      <c r="AE970" s="22" t="s">
        <v>5038</v>
      </c>
      <c r="AF970" s="22">
        <v>1010233666</v>
      </c>
      <c r="AG970" s="23">
        <v>2</v>
      </c>
      <c r="AH970" s="25" t="s">
        <v>5039</v>
      </c>
      <c r="AI970" s="22" t="s">
        <v>177</v>
      </c>
      <c r="AJ970" s="22" t="s">
        <v>178</v>
      </c>
      <c r="AK970" s="22" t="s">
        <v>179</v>
      </c>
      <c r="AL970" s="22" t="s">
        <v>2190</v>
      </c>
      <c r="AM970" s="22" t="s">
        <v>234</v>
      </c>
      <c r="AN970" s="22" t="s">
        <v>182</v>
      </c>
      <c r="AO970" s="22" t="s">
        <v>5040</v>
      </c>
      <c r="AP970" s="22" t="s">
        <v>5041</v>
      </c>
      <c r="AQ970" s="22" t="s">
        <v>298</v>
      </c>
      <c r="AR970" s="22" t="s">
        <v>3086</v>
      </c>
      <c r="AS970" s="26">
        <v>46051</v>
      </c>
      <c r="AT970" s="27">
        <v>46052</v>
      </c>
      <c r="AU970" s="27">
        <v>46232</v>
      </c>
      <c r="AV970" s="28">
        <v>23709702</v>
      </c>
      <c r="AW970" s="22" t="s">
        <v>187</v>
      </c>
      <c r="AX970" s="22" t="s">
        <v>188</v>
      </c>
      <c r="AY970" s="23">
        <v>6</v>
      </c>
      <c r="AZ970" s="22" t="s">
        <v>189</v>
      </c>
      <c r="BA970" s="22" t="s">
        <v>3087</v>
      </c>
      <c r="BB970" s="22" t="s">
        <v>1027</v>
      </c>
      <c r="BC970" s="22" t="s">
        <v>1028</v>
      </c>
      <c r="BD970" s="22">
        <v>1036</v>
      </c>
      <c r="BE970" s="22">
        <v>2026</v>
      </c>
      <c r="BF970" s="26">
        <v>46044</v>
      </c>
      <c r="BG970" s="28">
        <v>17899</v>
      </c>
      <c r="BH970" s="22" t="s">
        <v>4367</v>
      </c>
      <c r="BI970" s="22" t="s">
        <v>4368</v>
      </c>
      <c r="BJ970" s="22">
        <v>846</v>
      </c>
      <c r="BK970" s="26">
        <v>46051</v>
      </c>
      <c r="BL970" s="28">
        <v>2565693000</v>
      </c>
      <c r="BM970" s="35" t="s">
        <v>4369</v>
      </c>
      <c r="BN970" s="36">
        <v>1036</v>
      </c>
      <c r="BO970" s="36">
        <v>23709702</v>
      </c>
      <c r="BP970" s="37">
        <v>46046</v>
      </c>
      <c r="BQ970" s="35">
        <v>846</v>
      </c>
      <c r="BR970" s="37">
        <v>46052</v>
      </c>
      <c r="BS970" s="36">
        <v>23709702</v>
      </c>
      <c r="BT970" s="22" t="s">
        <v>196</v>
      </c>
      <c r="BU970" s="22" t="s">
        <v>298</v>
      </c>
      <c r="BV970" s="22" t="s">
        <v>3086</v>
      </c>
      <c r="BW970" s="22" t="s">
        <v>301</v>
      </c>
      <c r="BX970" s="22" t="s">
        <v>198</v>
      </c>
      <c r="BY970" s="22" t="s">
        <v>199</v>
      </c>
      <c r="BZ970" s="22" t="s">
        <v>200</v>
      </c>
      <c r="CA970" s="22" t="s">
        <v>201</v>
      </c>
      <c r="CB970" s="22" t="s">
        <v>202</v>
      </c>
      <c r="CC970" s="22"/>
      <c r="CD970" s="22">
        <v>6</v>
      </c>
      <c r="CE970" s="22" t="s">
        <v>203</v>
      </c>
      <c r="CF970" s="22" t="s">
        <v>204</v>
      </c>
      <c r="CI970" s="33">
        <f>+CH970+AU970</f>
        <v>46232</v>
      </c>
      <c r="CJ970" s="33"/>
      <c r="CK970" s="33"/>
      <c r="CL970" s="33"/>
      <c r="CM970" s="33"/>
      <c r="CN970" s="33"/>
      <c r="CO970" s="33"/>
      <c r="CP970" s="33"/>
      <c r="CQ970" s="33"/>
      <c r="CR970" s="33"/>
    </row>
    <row r="971" spans="27:96" x14ac:dyDescent="0.25">
      <c r="AA971" s="22">
        <v>2026</v>
      </c>
      <c r="AB971" s="22" t="s">
        <v>169</v>
      </c>
      <c r="AC971" s="23">
        <v>1050</v>
      </c>
      <c r="AD971" s="24" t="s">
        <v>5042</v>
      </c>
      <c r="AE971" s="22" t="s">
        <v>5043</v>
      </c>
      <c r="AF971" s="22">
        <v>1015415727</v>
      </c>
      <c r="AG971" s="23">
        <v>3</v>
      </c>
      <c r="AH971" s="25" t="s">
        <v>5044</v>
      </c>
      <c r="AI971" s="22" t="s">
        <v>177</v>
      </c>
      <c r="AJ971" s="22" t="s">
        <v>178</v>
      </c>
      <c r="AK971" s="22" t="s">
        <v>179</v>
      </c>
      <c r="AL971" s="22" t="s">
        <v>180</v>
      </c>
      <c r="AM971" s="22" t="s">
        <v>181</v>
      </c>
      <c r="AN971" s="22" t="s">
        <v>182</v>
      </c>
      <c r="AO971" s="22" t="s">
        <v>5045</v>
      </c>
      <c r="AP971" s="22" t="s">
        <v>5046</v>
      </c>
      <c r="AQ971" s="22" t="s">
        <v>893</v>
      </c>
      <c r="AR971" s="22" t="s">
        <v>894</v>
      </c>
      <c r="AS971" s="26">
        <v>46051</v>
      </c>
      <c r="AT971" s="45">
        <v>46055</v>
      </c>
      <c r="AU971" s="45">
        <v>46235</v>
      </c>
      <c r="AV971" s="28">
        <v>36354882</v>
      </c>
      <c r="AW971" s="22" t="s">
        <v>187</v>
      </c>
      <c r="AX971" s="22" t="s">
        <v>188</v>
      </c>
      <c r="AY971" s="23">
        <v>6</v>
      </c>
      <c r="AZ971" s="22" t="s">
        <v>189</v>
      </c>
      <c r="BA971" s="22" t="s">
        <v>895</v>
      </c>
      <c r="BB971" s="22" t="s">
        <v>896</v>
      </c>
      <c r="BC971" s="22" t="s">
        <v>897</v>
      </c>
      <c r="BD971" s="22">
        <v>597</v>
      </c>
      <c r="BE971" s="22">
        <v>2026</v>
      </c>
      <c r="BF971" s="22"/>
      <c r="BG971" s="22"/>
      <c r="BH971" s="22"/>
      <c r="BI971" s="22"/>
      <c r="BJ971" s="22"/>
      <c r="BK971" s="22"/>
      <c r="BL971" s="22"/>
      <c r="BM971" s="55"/>
      <c r="BN971" s="56"/>
      <c r="BO971" s="55"/>
      <c r="BP971" s="57"/>
      <c r="BQ971" s="55"/>
      <c r="BR971" s="55"/>
      <c r="BS971" s="55"/>
      <c r="BT971" s="22" t="s">
        <v>196</v>
      </c>
      <c r="BU971" s="22" t="s">
        <v>893</v>
      </c>
      <c r="BV971" s="22" t="s">
        <v>894</v>
      </c>
      <c r="BW971" s="22" t="s">
        <v>898</v>
      </c>
      <c r="BX971" s="22" t="s">
        <v>198</v>
      </c>
      <c r="BY971" s="22" t="s">
        <v>199</v>
      </c>
      <c r="BZ971" s="22" t="s">
        <v>200</v>
      </c>
      <c r="CA971" s="22" t="s">
        <v>201</v>
      </c>
      <c r="CB971" s="22" t="s">
        <v>202</v>
      </c>
      <c r="CC971" s="22"/>
      <c r="CD971" s="22">
        <v>6</v>
      </c>
      <c r="CE971" s="22" t="s">
        <v>203</v>
      </c>
      <c r="CF971" s="22" t="s">
        <v>246</v>
      </c>
      <c r="CI971" s="33">
        <f>+CH971+AU971</f>
        <v>46235</v>
      </c>
      <c r="CJ971" s="33"/>
      <c r="CK971" s="33"/>
      <c r="CL971" s="33"/>
      <c r="CM971" s="33"/>
      <c r="CN971" s="33"/>
      <c r="CO971" s="33"/>
      <c r="CP971" s="33"/>
      <c r="CQ971" s="33"/>
      <c r="CR971" s="33"/>
    </row>
    <row r="972" spans="27:96" x14ac:dyDescent="0.25">
      <c r="AA972" s="22">
        <v>2026</v>
      </c>
      <c r="AB972" s="22" t="s">
        <v>169</v>
      </c>
      <c r="AC972" s="23">
        <v>1051</v>
      </c>
      <c r="AD972" s="24" t="s">
        <v>5047</v>
      </c>
      <c r="AE972" s="22" t="s">
        <v>5048</v>
      </c>
      <c r="AF972" s="22">
        <v>1028011633</v>
      </c>
      <c r="AG972" s="23">
        <v>2</v>
      </c>
      <c r="AH972" s="25" t="s">
        <v>5049</v>
      </c>
      <c r="AI972" s="22" t="s">
        <v>177</v>
      </c>
      <c r="AJ972" s="22" t="s">
        <v>178</v>
      </c>
      <c r="AK972" s="22" t="s">
        <v>179</v>
      </c>
      <c r="AL972" s="22" t="s">
        <v>180</v>
      </c>
      <c r="AM972" s="22" t="s">
        <v>234</v>
      </c>
      <c r="AN972" s="22" t="s">
        <v>182</v>
      </c>
      <c r="AO972" s="22" t="s">
        <v>5050</v>
      </c>
      <c r="AP972" s="22" t="s">
        <v>5051</v>
      </c>
      <c r="AQ972" s="22" t="s">
        <v>185</v>
      </c>
      <c r="AR972" s="22" t="s">
        <v>1937</v>
      </c>
      <c r="AS972" s="26">
        <v>46051</v>
      </c>
      <c r="AT972" s="27">
        <v>46052</v>
      </c>
      <c r="AU972" s="27">
        <v>46232</v>
      </c>
      <c r="AV972" s="28">
        <v>23709702</v>
      </c>
      <c r="AW972" s="22" t="s">
        <v>187</v>
      </c>
      <c r="AX972" s="22" t="s">
        <v>188</v>
      </c>
      <c r="AY972" s="23">
        <v>6</v>
      </c>
      <c r="AZ972" s="22" t="s">
        <v>189</v>
      </c>
      <c r="BA972" s="22" t="s">
        <v>1938</v>
      </c>
      <c r="BB972" s="22" t="s">
        <v>1939</v>
      </c>
      <c r="BC972" s="22" t="s">
        <v>1940</v>
      </c>
      <c r="BD972" s="22">
        <v>1219</v>
      </c>
      <c r="BE972" s="22">
        <v>2026</v>
      </c>
      <c r="BF972" s="26">
        <v>46045</v>
      </c>
      <c r="BG972" s="28">
        <v>18224</v>
      </c>
      <c r="BH972" s="22" t="s">
        <v>1941</v>
      </c>
      <c r="BI972" s="22" t="s">
        <v>1942</v>
      </c>
      <c r="BJ972" s="22">
        <v>856</v>
      </c>
      <c r="BK972" s="26">
        <v>46051</v>
      </c>
      <c r="BL972" s="28">
        <v>4756411000</v>
      </c>
      <c r="BM972" s="35" t="s">
        <v>219</v>
      </c>
      <c r="BN972" s="36">
        <v>1224</v>
      </c>
      <c r="BO972" s="36">
        <v>23709702</v>
      </c>
      <c r="BP972" s="37">
        <v>46047</v>
      </c>
      <c r="BQ972" s="35">
        <v>856</v>
      </c>
      <c r="BR972" s="37">
        <v>46052</v>
      </c>
      <c r="BS972" s="36">
        <v>23709702</v>
      </c>
      <c r="BT972" s="22" t="s">
        <v>196</v>
      </c>
      <c r="BU972" s="22" t="s">
        <v>185</v>
      </c>
      <c r="BV972" s="22" t="s">
        <v>1937</v>
      </c>
      <c r="BW972" s="22" t="s">
        <v>197</v>
      </c>
      <c r="BX972" s="22" t="s">
        <v>198</v>
      </c>
      <c r="BY972" s="22" t="s">
        <v>199</v>
      </c>
      <c r="BZ972" s="22" t="s">
        <v>200</v>
      </c>
      <c r="CA972" s="22" t="s">
        <v>201</v>
      </c>
      <c r="CB972" s="22" t="s">
        <v>202</v>
      </c>
      <c r="CC972" s="22"/>
      <c r="CD972" s="22">
        <v>6</v>
      </c>
      <c r="CE972" s="22" t="s">
        <v>203</v>
      </c>
      <c r="CF972" s="22" t="s">
        <v>204</v>
      </c>
      <c r="CI972" s="33">
        <f>+CH972+AU972</f>
        <v>46232</v>
      </c>
      <c r="CJ972" s="33"/>
      <c r="CK972" s="33"/>
      <c r="CL972" s="33"/>
      <c r="CM972" s="33"/>
      <c r="CN972" s="33"/>
      <c r="CO972" s="33"/>
      <c r="CP972" s="33"/>
      <c r="CQ972" s="33"/>
      <c r="CR972" s="33"/>
    </row>
    <row r="973" spans="27:96" x14ac:dyDescent="0.25">
      <c r="AA973" s="22">
        <v>2026</v>
      </c>
      <c r="AB973" s="22" t="s">
        <v>169</v>
      </c>
      <c r="AC973" s="23">
        <v>1052</v>
      </c>
      <c r="AD973" s="24" t="s">
        <v>5052</v>
      </c>
      <c r="AE973" s="22" t="s">
        <v>5053</v>
      </c>
      <c r="AF973" s="22">
        <v>1019091155</v>
      </c>
      <c r="AG973" s="23">
        <v>2</v>
      </c>
      <c r="AH973" s="25" t="s">
        <v>5054</v>
      </c>
      <c r="AI973" s="22" t="s">
        <v>177</v>
      </c>
      <c r="AJ973" s="22" t="s">
        <v>178</v>
      </c>
      <c r="AK973" s="22" t="s">
        <v>179</v>
      </c>
      <c r="AL973" s="22" t="s">
        <v>180</v>
      </c>
      <c r="AM973" s="22" t="s">
        <v>181</v>
      </c>
      <c r="AN973" s="22" t="s">
        <v>182</v>
      </c>
      <c r="AO973" s="22" t="s">
        <v>5055</v>
      </c>
      <c r="AP973" s="22" t="s">
        <v>5056</v>
      </c>
      <c r="AQ973" s="22" t="s">
        <v>4626</v>
      </c>
      <c r="AR973" s="22" t="s">
        <v>4627</v>
      </c>
      <c r="AS973" s="26">
        <v>46051</v>
      </c>
      <c r="AT973" s="45">
        <v>46051</v>
      </c>
      <c r="AU973" s="45">
        <v>46231</v>
      </c>
      <c r="AV973" s="28">
        <v>36354882</v>
      </c>
      <c r="AW973" s="22" t="s">
        <v>187</v>
      </c>
      <c r="AX973" s="22" t="s">
        <v>188</v>
      </c>
      <c r="AY973" s="23">
        <v>6</v>
      </c>
      <c r="AZ973" s="22" t="s">
        <v>189</v>
      </c>
      <c r="BA973" s="22" t="s">
        <v>4628</v>
      </c>
      <c r="BB973" s="22" t="s">
        <v>1854</v>
      </c>
      <c r="BC973" s="22" t="s">
        <v>1855</v>
      </c>
      <c r="BD973" s="22">
        <v>1248</v>
      </c>
      <c r="BE973" s="22">
        <v>2026</v>
      </c>
      <c r="BF973" s="26">
        <v>46045</v>
      </c>
      <c r="BG973" s="28">
        <v>16163</v>
      </c>
      <c r="BH973" s="22" t="s">
        <v>1856</v>
      </c>
      <c r="BI973" s="22" t="s">
        <v>1857</v>
      </c>
      <c r="BJ973" s="22">
        <v>895</v>
      </c>
      <c r="BK973" s="26">
        <v>46051</v>
      </c>
      <c r="BL973" s="28">
        <v>2172401000</v>
      </c>
      <c r="BM973" s="35" t="s">
        <v>219</v>
      </c>
      <c r="BN973" s="36">
        <v>1253</v>
      </c>
      <c r="BO973" s="36">
        <v>36354882</v>
      </c>
      <c r="BP973" s="37">
        <v>46047</v>
      </c>
      <c r="BQ973" s="35">
        <v>895</v>
      </c>
      <c r="BR973" s="37">
        <v>46052</v>
      </c>
      <c r="BS973" s="36">
        <v>36354882</v>
      </c>
      <c r="BT973" s="22" t="s">
        <v>196</v>
      </c>
      <c r="BU973" s="22" t="s">
        <v>4626</v>
      </c>
      <c r="BV973" s="22" t="s">
        <v>4627</v>
      </c>
      <c r="BW973" s="22" t="s">
        <v>4629</v>
      </c>
      <c r="BX973" s="22" t="s">
        <v>198</v>
      </c>
      <c r="BY973" s="22" t="s">
        <v>199</v>
      </c>
      <c r="BZ973" s="22" t="s">
        <v>200</v>
      </c>
      <c r="CA973" s="22" t="s">
        <v>201</v>
      </c>
      <c r="CB973" s="22" t="s">
        <v>202</v>
      </c>
      <c r="CC973" s="22"/>
      <c r="CD973" s="22">
        <v>6</v>
      </c>
      <c r="CE973" s="22" t="s">
        <v>203</v>
      </c>
      <c r="CF973" s="22" t="s">
        <v>204</v>
      </c>
      <c r="CI973" s="33">
        <f>+CH973+AU973</f>
        <v>46231</v>
      </c>
      <c r="CJ973" s="33"/>
      <c r="CK973" s="33"/>
      <c r="CL973" s="33"/>
      <c r="CM973" s="33"/>
      <c r="CN973" s="33"/>
      <c r="CO973" s="33"/>
      <c r="CP973" s="33"/>
      <c r="CQ973" s="33"/>
      <c r="CR973" s="33"/>
    </row>
    <row r="974" spans="27:96" x14ac:dyDescent="0.25">
      <c r="AA974" s="22">
        <v>2026</v>
      </c>
      <c r="AB974" s="22" t="s">
        <v>169</v>
      </c>
      <c r="AC974" s="23">
        <v>1053</v>
      </c>
      <c r="AD974" s="24" t="s">
        <v>5057</v>
      </c>
      <c r="AE974" s="22" t="s">
        <v>5058</v>
      </c>
      <c r="AF974" s="22">
        <v>79704564</v>
      </c>
      <c r="AG974" s="23">
        <v>1</v>
      </c>
      <c r="AH974" s="25" t="s">
        <v>5059</v>
      </c>
      <c r="AI974" s="22" t="s">
        <v>177</v>
      </c>
      <c r="AJ974" s="22" t="s">
        <v>178</v>
      </c>
      <c r="AK974" s="22" t="s">
        <v>179</v>
      </c>
      <c r="AL974" s="22" t="s">
        <v>180</v>
      </c>
      <c r="AM974" s="22" t="s">
        <v>234</v>
      </c>
      <c r="AN974" s="22" t="s">
        <v>182</v>
      </c>
      <c r="AO974" s="22" t="s">
        <v>5060</v>
      </c>
      <c r="AP974" s="22" t="s">
        <v>5061</v>
      </c>
      <c r="AQ974" s="22" t="s">
        <v>539</v>
      </c>
      <c r="AR974" s="22" t="s">
        <v>540</v>
      </c>
      <c r="AS974" s="26">
        <v>46051</v>
      </c>
      <c r="AT974" s="27">
        <v>46056</v>
      </c>
      <c r="AU974" s="27">
        <v>46236</v>
      </c>
      <c r="AV974" s="28">
        <v>19758078</v>
      </c>
      <c r="AW974" s="22" t="s">
        <v>187</v>
      </c>
      <c r="AX974" s="22" t="s">
        <v>188</v>
      </c>
      <c r="AY974" s="23">
        <v>6</v>
      </c>
      <c r="AZ974" s="22" t="s">
        <v>189</v>
      </c>
      <c r="BA974" s="22" t="s">
        <v>541</v>
      </c>
      <c r="BB974" s="22" t="s">
        <v>542</v>
      </c>
      <c r="BC974" s="22" t="s">
        <v>543</v>
      </c>
      <c r="BD974" s="22">
        <v>904</v>
      </c>
      <c r="BE974" s="22">
        <v>2026</v>
      </c>
      <c r="BF974" s="26">
        <v>46042</v>
      </c>
      <c r="BG974" s="28">
        <v>16167</v>
      </c>
      <c r="BH974" s="22" t="s">
        <v>1905</v>
      </c>
      <c r="BI974" s="22" t="s">
        <v>1906</v>
      </c>
      <c r="BJ974" s="22">
        <v>914</v>
      </c>
      <c r="BK974" s="26">
        <v>46051</v>
      </c>
      <c r="BL974" s="28">
        <v>3259024000</v>
      </c>
      <c r="BM974" s="35" t="s">
        <v>219</v>
      </c>
      <c r="BN974" s="35">
        <v>904</v>
      </c>
      <c r="BO974" s="36">
        <v>19758078</v>
      </c>
      <c r="BP974" s="37">
        <v>46046</v>
      </c>
      <c r="BQ974" s="35">
        <v>914</v>
      </c>
      <c r="BR974" s="37">
        <v>46052</v>
      </c>
      <c r="BS974" s="36">
        <v>19758078</v>
      </c>
      <c r="BT974" s="22" t="s">
        <v>196</v>
      </c>
      <c r="BU974" s="22" t="s">
        <v>539</v>
      </c>
      <c r="BV974" s="22" t="s">
        <v>540</v>
      </c>
      <c r="BW974" s="22" t="s">
        <v>544</v>
      </c>
      <c r="BX974" s="22" t="s">
        <v>198</v>
      </c>
      <c r="BY974" s="22" t="s">
        <v>199</v>
      </c>
      <c r="BZ974" s="22" t="s">
        <v>200</v>
      </c>
      <c r="CA974" s="22" t="s">
        <v>201</v>
      </c>
      <c r="CB974" s="22" t="s">
        <v>202</v>
      </c>
      <c r="CC974" s="22"/>
      <c r="CD974" s="22">
        <v>6</v>
      </c>
      <c r="CE974" s="22" t="s">
        <v>203</v>
      </c>
      <c r="CF974" s="22" t="s">
        <v>204</v>
      </c>
      <c r="CI974" s="33">
        <f>+CH974+AU974</f>
        <v>46236</v>
      </c>
      <c r="CJ974" s="33"/>
      <c r="CK974" s="33"/>
      <c r="CL974" s="33"/>
      <c r="CM974" s="33"/>
      <c r="CN974" s="33"/>
      <c r="CO974" s="33"/>
      <c r="CP974" s="33"/>
      <c r="CQ974" s="33"/>
      <c r="CR974" s="33"/>
    </row>
    <row r="975" spans="27:96" x14ac:dyDescent="0.25">
      <c r="AA975" s="22">
        <v>2026</v>
      </c>
      <c r="AB975" s="22" t="s">
        <v>169</v>
      </c>
      <c r="AC975" s="23">
        <v>1054</v>
      </c>
      <c r="AD975" s="24" t="s">
        <v>5062</v>
      </c>
      <c r="AE975" s="22" t="s">
        <v>5063</v>
      </c>
      <c r="AF975" s="22">
        <v>1016066877</v>
      </c>
      <c r="AG975" s="23">
        <v>5</v>
      </c>
      <c r="AH975" s="25" t="s">
        <v>5064</v>
      </c>
      <c r="AI975" s="22" t="s">
        <v>177</v>
      </c>
      <c r="AJ975" s="22" t="s">
        <v>178</v>
      </c>
      <c r="AK975" s="22" t="s">
        <v>179</v>
      </c>
      <c r="AL975" s="22" t="s">
        <v>180</v>
      </c>
      <c r="AM975" s="22" t="s">
        <v>181</v>
      </c>
      <c r="AN975" s="22" t="s">
        <v>182</v>
      </c>
      <c r="AO975" s="22" t="s">
        <v>5065</v>
      </c>
      <c r="AP975" s="22" t="s">
        <v>5066</v>
      </c>
      <c r="AQ975" s="22" t="s">
        <v>1170</v>
      </c>
      <c r="AR975" s="22" t="s">
        <v>2271</v>
      </c>
      <c r="AS975" s="26">
        <v>46051</v>
      </c>
      <c r="AT975" s="45">
        <v>46052</v>
      </c>
      <c r="AU975" s="45">
        <v>46232</v>
      </c>
      <c r="AV975" s="28">
        <v>36354882</v>
      </c>
      <c r="AW975" s="22" t="s">
        <v>187</v>
      </c>
      <c r="AX975" s="22" t="s">
        <v>188</v>
      </c>
      <c r="AY975" s="23">
        <v>6</v>
      </c>
      <c r="AZ975" s="22" t="s">
        <v>189</v>
      </c>
      <c r="BA975" s="22" t="s">
        <v>2272</v>
      </c>
      <c r="BB975" s="22" t="s">
        <v>1173</v>
      </c>
      <c r="BC975" s="22" t="s">
        <v>1174</v>
      </c>
      <c r="BD975" s="22">
        <v>1123</v>
      </c>
      <c r="BE975" s="22">
        <v>2026</v>
      </c>
      <c r="BF975" s="26">
        <v>46044</v>
      </c>
      <c r="BG975" s="28">
        <v>16166</v>
      </c>
      <c r="BH975" s="22" t="s">
        <v>1175</v>
      </c>
      <c r="BI975" s="22" t="s">
        <v>1176</v>
      </c>
      <c r="BJ975" s="22">
        <v>903</v>
      </c>
      <c r="BK975" s="26">
        <v>46051</v>
      </c>
      <c r="BL975" s="28">
        <v>2131992000</v>
      </c>
      <c r="BM975" s="35" t="s">
        <v>219</v>
      </c>
      <c r="BN975" s="36">
        <v>1123</v>
      </c>
      <c r="BO975" s="36">
        <v>36354882</v>
      </c>
      <c r="BP975" s="37">
        <v>46047</v>
      </c>
      <c r="BQ975" s="35">
        <v>903</v>
      </c>
      <c r="BR975" s="37">
        <v>46052</v>
      </c>
      <c r="BS975" s="36">
        <v>36354882</v>
      </c>
      <c r="BT975" s="22" t="s">
        <v>196</v>
      </c>
      <c r="BU975" s="22" t="s">
        <v>1170</v>
      </c>
      <c r="BV975" s="22" t="s">
        <v>2271</v>
      </c>
      <c r="BW975" s="22" t="s">
        <v>1177</v>
      </c>
      <c r="BX975" s="22" t="s">
        <v>198</v>
      </c>
      <c r="BY975" s="22" t="s">
        <v>199</v>
      </c>
      <c r="BZ975" s="22" t="s">
        <v>200</v>
      </c>
      <c r="CA975" s="22" t="s">
        <v>201</v>
      </c>
      <c r="CB975" s="22" t="s">
        <v>202</v>
      </c>
      <c r="CC975" s="22"/>
      <c r="CD975" s="22">
        <v>6</v>
      </c>
      <c r="CE975" s="22" t="s">
        <v>203</v>
      </c>
      <c r="CF975" s="22" t="s">
        <v>246</v>
      </c>
      <c r="CI975" s="33">
        <f>+CH975+AU975</f>
        <v>46232</v>
      </c>
      <c r="CJ975" s="33"/>
      <c r="CK975" s="33"/>
      <c r="CL975" s="33"/>
      <c r="CM975" s="33"/>
      <c r="CN975" s="33"/>
      <c r="CO975" s="33"/>
      <c r="CP975" s="33"/>
      <c r="CQ975" s="33"/>
      <c r="CR975" s="33"/>
    </row>
    <row r="976" spans="27:96" x14ac:dyDescent="0.25">
      <c r="AA976" s="22">
        <v>2026</v>
      </c>
      <c r="AB976" s="22" t="s">
        <v>169</v>
      </c>
      <c r="AC976" s="23">
        <v>1055</v>
      </c>
      <c r="AD976" s="24" t="s">
        <v>5067</v>
      </c>
      <c r="AE976" s="22" t="s">
        <v>5068</v>
      </c>
      <c r="AF976" s="22">
        <v>1018421675</v>
      </c>
      <c r="AG976" s="23">
        <v>4</v>
      </c>
      <c r="AH976" s="25" t="s">
        <v>5069</v>
      </c>
      <c r="AI976" s="22" t="s">
        <v>177</v>
      </c>
      <c r="AJ976" s="22" t="s">
        <v>178</v>
      </c>
      <c r="AK976" s="22" t="s">
        <v>179</v>
      </c>
      <c r="AL976" s="22" t="s">
        <v>180</v>
      </c>
      <c r="AM976" s="22" t="s">
        <v>234</v>
      </c>
      <c r="AN976" s="22" t="s">
        <v>182</v>
      </c>
      <c r="AO976" s="22" t="s">
        <v>5070</v>
      </c>
      <c r="AP976" s="22" t="s">
        <v>5071</v>
      </c>
      <c r="AQ976" s="22" t="s">
        <v>539</v>
      </c>
      <c r="AR976" s="22" t="s">
        <v>540</v>
      </c>
      <c r="AS976" s="26">
        <v>46051</v>
      </c>
      <c r="AT976" s="58">
        <v>46031</v>
      </c>
      <c r="AU976" s="27">
        <v>46231</v>
      </c>
      <c r="AV976" s="28">
        <v>23709702</v>
      </c>
      <c r="AW976" s="22" t="s">
        <v>187</v>
      </c>
      <c r="AX976" s="22" t="s">
        <v>188</v>
      </c>
      <c r="AY976" s="23">
        <v>6</v>
      </c>
      <c r="AZ976" s="22" t="s">
        <v>189</v>
      </c>
      <c r="BA976" s="22" t="s">
        <v>541</v>
      </c>
      <c r="BB976" s="22" t="s">
        <v>542</v>
      </c>
      <c r="BC976" s="22" t="s">
        <v>543</v>
      </c>
      <c r="BD976" s="22">
        <v>895</v>
      </c>
      <c r="BE976" s="22">
        <v>2026</v>
      </c>
      <c r="BF976" s="26">
        <v>46042</v>
      </c>
      <c r="BG976" s="28">
        <v>16167</v>
      </c>
      <c r="BH976" s="22" t="s">
        <v>1905</v>
      </c>
      <c r="BI976" s="22" t="s">
        <v>1906</v>
      </c>
      <c r="BJ976" s="22">
        <v>931</v>
      </c>
      <c r="BK976" s="26">
        <v>46051</v>
      </c>
      <c r="BL976" s="28">
        <v>3259024000</v>
      </c>
      <c r="BM976" s="35" t="s">
        <v>219</v>
      </c>
      <c r="BN976" s="35">
        <v>895</v>
      </c>
      <c r="BO976" s="36">
        <v>23709702</v>
      </c>
      <c r="BP976" s="37">
        <v>46046</v>
      </c>
      <c r="BQ976" s="35">
        <v>931</v>
      </c>
      <c r="BR976" s="37">
        <v>46052</v>
      </c>
      <c r="BS976" s="36">
        <v>23709702</v>
      </c>
      <c r="BT976" s="22" t="s">
        <v>196</v>
      </c>
      <c r="BU976" s="22" t="s">
        <v>539</v>
      </c>
      <c r="BV976" s="22" t="s">
        <v>540</v>
      </c>
      <c r="BW976" s="22" t="s">
        <v>544</v>
      </c>
      <c r="BX976" s="22" t="s">
        <v>198</v>
      </c>
      <c r="BY976" s="22" t="s">
        <v>199</v>
      </c>
      <c r="BZ976" s="22" t="s">
        <v>200</v>
      </c>
      <c r="CA976" s="22" t="s">
        <v>201</v>
      </c>
      <c r="CB976" s="22" t="s">
        <v>202</v>
      </c>
      <c r="CC976" s="22"/>
      <c r="CD976" s="22">
        <v>6</v>
      </c>
      <c r="CE976" s="22" t="s">
        <v>203</v>
      </c>
      <c r="CF976" s="22" t="s">
        <v>204</v>
      </c>
      <c r="CI976" s="33">
        <f>+CH976+AU976</f>
        <v>46231</v>
      </c>
      <c r="CJ976" s="33"/>
      <c r="CK976" s="33"/>
      <c r="CL976" s="33"/>
      <c r="CM976" s="33"/>
      <c r="CN976" s="33"/>
      <c r="CO976" s="33"/>
      <c r="CP976" s="33"/>
      <c r="CQ976" s="33"/>
      <c r="CR976" s="33"/>
    </row>
    <row r="977" spans="27:96" x14ac:dyDescent="0.25">
      <c r="AA977" s="22">
        <v>2026</v>
      </c>
      <c r="AB977" s="22" t="s">
        <v>169</v>
      </c>
      <c r="AC977" s="23">
        <v>1056</v>
      </c>
      <c r="AD977" s="24" t="s">
        <v>5072</v>
      </c>
      <c r="AE977" s="22" t="s">
        <v>5073</v>
      </c>
      <c r="AF977" s="22">
        <v>1018500585</v>
      </c>
      <c r="AG977" s="23">
        <v>9</v>
      </c>
      <c r="AH977" s="25" t="s">
        <v>5074</v>
      </c>
      <c r="AI977" s="22" t="s">
        <v>177</v>
      </c>
      <c r="AJ977" s="22" t="s">
        <v>178</v>
      </c>
      <c r="AK977" s="22" t="s">
        <v>179</v>
      </c>
      <c r="AL977" s="22" t="s">
        <v>180</v>
      </c>
      <c r="AM977" s="22" t="s">
        <v>234</v>
      </c>
      <c r="AN977" s="22" t="s">
        <v>182</v>
      </c>
      <c r="AO977" s="22" t="s">
        <v>5075</v>
      </c>
      <c r="AP977" s="22" t="s">
        <v>5076</v>
      </c>
      <c r="AQ977" s="22" t="s">
        <v>185</v>
      </c>
      <c r="AR977" s="22" t="s">
        <v>496</v>
      </c>
      <c r="AS977" s="26">
        <v>46051</v>
      </c>
      <c r="AT977" s="27">
        <v>46052</v>
      </c>
      <c r="AU977" s="27">
        <v>46232</v>
      </c>
      <c r="AV977" s="28">
        <v>19758078</v>
      </c>
      <c r="AW977" s="22" t="s">
        <v>187</v>
      </c>
      <c r="AX977" s="22" t="s">
        <v>188</v>
      </c>
      <c r="AY977" s="23">
        <v>6</v>
      </c>
      <c r="AZ977" s="22" t="s">
        <v>189</v>
      </c>
      <c r="BA977" s="22" t="s">
        <v>497</v>
      </c>
      <c r="BB977" s="22" t="s">
        <v>498</v>
      </c>
      <c r="BC977" s="22" t="s">
        <v>499</v>
      </c>
      <c r="BD977" s="22">
        <v>1082</v>
      </c>
      <c r="BE977" s="22">
        <v>2026</v>
      </c>
      <c r="BF977" s="26">
        <v>46044</v>
      </c>
      <c r="BG977" s="28">
        <v>16172</v>
      </c>
      <c r="BH977" s="22" t="s">
        <v>512</v>
      </c>
      <c r="BI977" s="22" t="s">
        <v>513</v>
      </c>
      <c r="BJ977" s="22">
        <v>929</v>
      </c>
      <c r="BK977" s="26">
        <v>46051</v>
      </c>
      <c r="BL977" s="28">
        <v>12349850000</v>
      </c>
      <c r="BM977" s="35" t="s">
        <v>219</v>
      </c>
      <c r="BN977" s="36">
        <v>1082</v>
      </c>
      <c r="BO977" s="36">
        <v>19758078</v>
      </c>
      <c r="BP977" s="37">
        <v>46046</v>
      </c>
      <c r="BQ977" s="35">
        <v>929</v>
      </c>
      <c r="BR977" s="37">
        <v>46052</v>
      </c>
      <c r="BS977" s="36">
        <v>19758078</v>
      </c>
      <c r="BT977" s="22" t="s">
        <v>196</v>
      </c>
      <c r="BU977" s="22" t="s">
        <v>185</v>
      </c>
      <c r="BV977" s="22" t="s">
        <v>496</v>
      </c>
      <c r="BW977" s="22" t="s">
        <v>197</v>
      </c>
      <c r="BX977" s="22" t="s">
        <v>198</v>
      </c>
      <c r="BY977" s="22" t="s">
        <v>199</v>
      </c>
      <c r="BZ977" s="22" t="s">
        <v>200</v>
      </c>
      <c r="CA977" s="22" t="s">
        <v>201</v>
      </c>
      <c r="CB977" s="22" t="s">
        <v>202</v>
      </c>
      <c r="CC977" s="22"/>
      <c r="CD977" s="22">
        <v>6</v>
      </c>
      <c r="CE977" s="22" t="s">
        <v>203</v>
      </c>
      <c r="CF977" s="22" t="s">
        <v>204</v>
      </c>
      <c r="CI977" s="33">
        <f>+CH977+AU977</f>
        <v>46232</v>
      </c>
      <c r="CJ977" s="33"/>
      <c r="CK977" s="33"/>
      <c r="CL977" s="33"/>
      <c r="CM977" s="33"/>
      <c r="CN977" s="33"/>
      <c r="CO977" s="33"/>
      <c r="CP977" s="33"/>
      <c r="CQ977" s="33"/>
      <c r="CR977" s="33"/>
    </row>
    <row r="978" spans="27:96" x14ac:dyDescent="0.25">
      <c r="AA978" s="22">
        <v>2026</v>
      </c>
      <c r="AB978" s="22" t="s">
        <v>169</v>
      </c>
      <c r="AC978" s="23">
        <v>1057</v>
      </c>
      <c r="AD978" s="24" t="s">
        <v>5077</v>
      </c>
      <c r="AE978" s="22" t="s">
        <v>5078</v>
      </c>
      <c r="AF978" s="22">
        <v>1026292223</v>
      </c>
      <c r="AG978" s="23">
        <v>3</v>
      </c>
      <c r="AH978" s="25" t="s">
        <v>5079</v>
      </c>
      <c r="AI978" s="22" t="s">
        <v>177</v>
      </c>
      <c r="AJ978" s="22" t="s">
        <v>178</v>
      </c>
      <c r="AK978" s="22" t="s">
        <v>179</v>
      </c>
      <c r="AL978" s="22" t="s">
        <v>180</v>
      </c>
      <c r="AM978" s="22" t="s">
        <v>234</v>
      </c>
      <c r="AN978" s="22" t="s">
        <v>182</v>
      </c>
      <c r="AO978" s="22" t="s">
        <v>5080</v>
      </c>
      <c r="AP978" s="22" t="s">
        <v>5081</v>
      </c>
      <c r="AQ978" s="22" t="s">
        <v>893</v>
      </c>
      <c r="AR978" s="22" t="s">
        <v>894</v>
      </c>
      <c r="AS978" s="26">
        <v>46051</v>
      </c>
      <c r="AT978" s="45">
        <v>46055</v>
      </c>
      <c r="AU978" s="45">
        <v>46235</v>
      </c>
      <c r="AV978" s="28">
        <v>23709702</v>
      </c>
      <c r="AW978" s="22" t="s">
        <v>187</v>
      </c>
      <c r="AX978" s="22" t="s">
        <v>188</v>
      </c>
      <c r="AY978" s="23">
        <v>6</v>
      </c>
      <c r="AZ978" s="22" t="s">
        <v>189</v>
      </c>
      <c r="BA978" s="22" t="s">
        <v>895</v>
      </c>
      <c r="BB978" s="22" t="s">
        <v>896</v>
      </c>
      <c r="BC978" s="22" t="s">
        <v>897</v>
      </c>
      <c r="BD978" s="22">
        <v>1195</v>
      </c>
      <c r="BE978" s="22">
        <v>2026</v>
      </c>
      <c r="BF978" s="22"/>
      <c r="BG978" s="22"/>
      <c r="BH978" s="22"/>
      <c r="BI978" s="22"/>
      <c r="BJ978" s="22"/>
      <c r="BK978" s="22"/>
      <c r="BL978" s="22"/>
      <c r="BM978" s="55"/>
      <c r="BN978" s="56"/>
      <c r="BO978" s="55"/>
      <c r="BP978" s="57"/>
      <c r="BQ978" s="55"/>
      <c r="BR978" s="55"/>
      <c r="BS978" s="55"/>
      <c r="BT978" s="22" t="s">
        <v>196</v>
      </c>
      <c r="BU978" s="22" t="s">
        <v>893</v>
      </c>
      <c r="BV978" s="22" t="s">
        <v>894</v>
      </c>
      <c r="BW978" s="22" t="s">
        <v>898</v>
      </c>
      <c r="BX978" s="22" t="s">
        <v>198</v>
      </c>
      <c r="BY978" s="22" t="s">
        <v>199</v>
      </c>
      <c r="BZ978" s="22" t="s">
        <v>200</v>
      </c>
      <c r="CA978" s="22" t="s">
        <v>201</v>
      </c>
      <c r="CB978" s="22" t="s">
        <v>202</v>
      </c>
      <c r="CC978" s="22"/>
      <c r="CD978" s="22">
        <v>6</v>
      </c>
      <c r="CE978" s="22" t="s">
        <v>203</v>
      </c>
      <c r="CF978" s="22" t="s">
        <v>204</v>
      </c>
      <c r="CI978" s="33">
        <f>+CH978+AU978</f>
        <v>46235</v>
      </c>
      <c r="CJ978" s="33"/>
      <c r="CK978" s="33"/>
      <c r="CL978" s="33"/>
      <c r="CM978" s="33"/>
      <c r="CN978" s="33"/>
      <c r="CO978" s="33"/>
      <c r="CP978" s="33"/>
      <c r="CQ978" s="33"/>
      <c r="CR978" s="33"/>
    </row>
    <row r="979" spans="27:96" x14ac:dyDescent="0.25">
      <c r="AA979" s="22">
        <v>2026</v>
      </c>
      <c r="AB979" s="22" t="s">
        <v>169</v>
      </c>
      <c r="AC979" s="23">
        <v>1058</v>
      </c>
      <c r="AD979" s="24" t="s">
        <v>5082</v>
      </c>
      <c r="AE979" s="22" t="s">
        <v>5083</v>
      </c>
      <c r="AF979" s="22">
        <v>1000257786</v>
      </c>
      <c r="AG979" s="23">
        <v>5</v>
      </c>
      <c r="AH979" s="25" t="s">
        <v>5084</v>
      </c>
      <c r="AI979" s="22" t="s">
        <v>177</v>
      </c>
      <c r="AJ979" s="22" t="s">
        <v>178</v>
      </c>
      <c r="AK979" s="22" t="s">
        <v>179</v>
      </c>
      <c r="AL979" s="22" t="s">
        <v>180</v>
      </c>
      <c r="AM979" s="22" t="s">
        <v>234</v>
      </c>
      <c r="AN979" s="22" t="s">
        <v>182</v>
      </c>
      <c r="AO979" s="22" t="s">
        <v>5085</v>
      </c>
      <c r="AP979" s="22" t="s">
        <v>5086</v>
      </c>
      <c r="AQ979" s="22" t="s">
        <v>1170</v>
      </c>
      <c r="AR979" s="22" t="s">
        <v>2271</v>
      </c>
      <c r="AS979" s="26">
        <v>46051</v>
      </c>
      <c r="AT979" s="45">
        <v>46052</v>
      </c>
      <c r="AU979" s="45">
        <v>46232</v>
      </c>
      <c r="AV979" s="28">
        <v>19758078</v>
      </c>
      <c r="AW979" s="22" t="s">
        <v>187</v>
      </c>
      <c r="AX979" s="22" t="s">
        <v>188</v>
      </c>
      <c r="AY979" s="23">
        <v>6</v>
      </c>
      <c r="AZ979" s="22" t="s">
        <v>189</v>
      </c>
      <c r="BA979" s="22" t="s">
        <v>2272</v>
      </c>
      <c r="BB979" s="22" t="s">
        <v>1173</v>
      </c>
      <c r="BC979" s="22" t="s">
        <v>1174</v>
      </c>
      <c r="BD979" s="22">
        <v>1124</v>
      </c>
      <c r="BE979" s="22">
        <v>2026</v>
      </c>
      <c r="BF979" s="26">
        <v>46044</v>
      </c>
      <c r="BG979" s="28">
        <v>16166</v>
      </c>
      <c r="BH979" s="22" t="s">
        <v>1175</v>
      </c>
      <c r="BI979" s="22" t="s">
        <v>1176</v>
      </c>
      <c r="BJ979" s="22">
        <v>915</v>
      </c>
      <c r="BK979" s="26">
        <v>46051</v>
      </c>
      <c r="BL979" s="28">
        <v>2131992000</v>
      </c>
      <c r="BM979" s="35" t="s">
        <v>219</v>
      </c>
      <c r="BN979" s="36">
        <v>1124</v>
      </c>
      <c r="BO979" s="36">
        <v>19758078</v>
      </c>
      <c r="BP979" s="37">
        <v>46047</v>
      </c>
      <c r="BQ979" s="35">
        <v>915</v>
      </c>
      <c r="BR979" s="37">
        <v>46052</v>
      </c>
      <c r="BS979" s="36">
        <v>19758078</v>
      </c>
      <c r="BT979" s="22" t="s">
        <v>196</v>
      </c>
      <c r="BU979" s="22" t="s">
        <v>1170</v>
      </c>
      <c r="BV979" s="22" t="s">
        <v>2271</v>
      </c>
      <c r="BW979" s="22" t="s">
        <v>1177</v>
      </c>
      <c r="BX979" s="22" t="s">
        <v>198</v>
      </c>
      <c r="BY979" s="22" t="s">
        <v>199</v>
      </c>
      <c r="BZ979" s="22" t="s">
        <v>200</v>
      </c>
      <c r="CA979" s="22" t="s">
        <v>201</v>
      </c>
      <c r="CB979" s="22" t="s">
        <v>202</v>
      </c>
      <c r="CC979" s="22"/>
      <c r="CD979" s="22">
        <v>6</v>
      </c>
      <c r="CE979" s="22" t="s">
        <v>203</v>
      </c>
      <c r="CF979" s="22" t="s">
        <v>246</v>
      </c>
      <c r="CI979" s="33">
        <f>+CH979+AU979</f>
        <v>46232</v>
      </c>
      <c r="CJ979" s="33"/>
      <c r="CK979" s="33"/>
      <c r="CL979" s="33"/>
      <c r="CM979" s="33"/>
      <c r="CN979" s="33"/>
      <c r="CO979" s="33"/>
      <c r="CP979" s="33"/>
      <c r="CQ979" s="33"/>
      <c r="CR979" s="33"/>
    </row>
    <row r="980" spans="27:96" x14ac:dyDescent="0.25">
      <c r="AA980" s="22">
        <v>2026</v>
      </c>
      <c r="AB980" s="22" t="s">
        <v>169</v>
      </c>
      <c r="AC980" s="23">
        <v>1059</v>
      </c>
      <c r="AD980" s="24" t="s">
        <v>5087</v>
      </c>
      <c r="AE980" s="22" t="s">
        <v>5088</v>
      </c>
      <c r="AF980" s="22">
        <v>1233493252</v>
      </c>
      <c r="AG980" s="23">
        <v>0</v>
      </c>
      <c r="AH980" s="25" t="s">
        <v>5089</v>
      </c>
      <c r="AI980" s="22" t="s">
        <v>177</v>
      </c>
      <c r="AJ980" s="22" t="s">
        <v>178</v>
      </c>
      <c r="AK980" s="22" t="s">
        <v>179</v>
      </c>
      <c r="AL980" s="22" t="s">
        <v>180</v>
      </c>
      <c r="AM980" s="22" t="s">
        <v>234</v>
      </c>
      <c r="AN980" s="22" t="s">
        <v>182</v>
      </c>
      <c r="AO980" s="22" t="s">
        <v>5070</v>
      </c>
      <c r="AP980" s="22" t="s">
        <v>5090</v>
      </c>
      <c r="AQ980" s="22" t="s">
        <v>539</v>
      </c>
      <c r="AR980" s="22" t="s">
        <v>540</v>
      </c>
      <c r="AS980" s="26">
        <v>46051</v>
      </c>
      <c r="AT980" s="27">
        <v>46051</v>
      </c>
      <c r="AU980" s="27">
        <v>46231</v>
      </c>
      <c r="AV980" s="28">
        <v>23709702</v>
      </c>
      <c r="AW980" s="22" t="s">
        <v>187</v>
      </c>
      <c r="AX980" s="22" t="s">
        <v>188</v>
      </c>
      <c r="AY980" s="23">
        <v>6</v>
      </c>
      <c r="AZ980" s="22" t="s">
        <v>189</v>
      </c>
      <c r="BA980" s="22" t="s">
        <v>541</v>
      </c>
      <c r="BB980" s="22" t="s">
        <v>542</v>
      </c>
      <c r="BC980" s="22" t="s">
        <v>543</v>
      </c>
      <c r="BD980" s="22">
        <v>898</v>
      </c>
      <c r="BE980" s="22">
        <v>2026</v>
      </c>
      <c r="BF980" s="26">
        <v>46042</v>
      </c>
      <c r="BG980" s="28">
        <v>16167</v>
      </c>
      <c r="BH980" s="22" t="s">
        <v>1905</v>
      </c>
      <c r="BI980" s="22" t="s">
        <v>1906</v>
      </c>
      <c r="BJ980" s="22">
        <v>921</v>
      </c>
      <c r="BK980" s="26">
        <v>46051</v>
      </c>
      <c r="BL980" s="28">
        <v>3259024000</v>
      </c>
      <c r="BM980" s="35" t="s">
        <v>219</v>
      </c>
      <c r="BN980" s="35">
        <v>898</v>
      </c>
      <c r="BO980" s="36">
        <v>23709702</v>
      </c>
      <c r="BP980" s="37">
        <v>46046</v>
      </c>
      <c r="BQ980" s="35">
        <v>921</v>
      </c>
      <c r="BR980" s="37">
        <v>46052</v>
      </c>
      <c r="BS980" s="36">
        <v>23709702</v>
      </c>
      <c r="BT980" s="22" t="s">
        <v>196</v>
      </c>
      <c r="BU980" s="22" t="s">
        <v>539</v>
      </c>
      <c r="BV980" s="22" t="s">
        <v>540</v>
      </c>
      <c r="BW980" s="22" t="s">
        <v>544</v>
      </c>
      <c r="BX980" s="22" t="s">
        <v>198</v>
      </c>
      <c r="BY980" s="22" t="s">
        <v>199</v>
      </c>
      <c r="BZ980" s="22" t="s">
        <v>200</v>
      </c>
      <c r="CA980" s="22" t="s">
        <v>201</v>
      </c>
      <c r="CB980" s="22" t="s">
        <v>202</v>
      </c>
      <c r="CC980" s="22"/>
      <c r="CD980" s="22">
        <v>6</v>
      </c>
      <c r="CE980" s="22" t="s">
        <v>203</v>
      </c>
      <c r="CF980" s="22" t="s">
        <v>204</v>
      </c>
      <c r="CI980" s="33">
        <f>+CH980+AU980</f>
        <v>46231</v>
      </c>
      <c r="CJ980" s="33"/>
      <c r="CK980" s="33"/>
      <c r="CL980" s="33"/>
      <c r="CM980" s="33"/>
      <c r="CN980" s="33"/>
      <c r="CO980" s="33"/>
      <c r="CP980" s="33"/>
      <c r="CQ980" s="33"/>
      <c r="CR980" s="33"/>
    </row>
    <row r="981" spans="27:96" x14ac:dyDescent="0.25">
      <c r="AA981" s="22">
        <v>2026</v>
      </c>
      <c r="AB981" s="22" t="s">
        <v>169</v>
      </c>
      <c r="AC981" s="23">
        <v>1060</v>
      </c>
      <c r="AD981" s="24" t="s">
        <v>5091</v>
      </c>
      <c r="AE981" s="22" t="s">
        <v>5092</v>
      </c>
      <c r="AF981" s="22">
        <v>1015469609</v>
      </c>
      <c r="AG981" s="23">
        <v>4</v>
      </c>
      <c r="AH981" s="25" t="s">
        <v>5093</v>
      </c>
      <c r="AI981" s="22" t="s">
        <v>177</v>
      </c>
      <c r="AJ981" s="22" t="s">
        <v>178</v>
      </c>
      <c r="AK981" s="22" t="s">
        <v>179</v>
      </c>
      <c r="AL981" s="22" t="s">
        <v>180</v>
      </c>
      <c r="AM981" s="22" t="s">
        <v>234</v>
      </c>
      <c r="AN981" s="22" t="s">
        <v>182</v>
      </c>
      <c r="AO981" s="22" t="s">
        <v>587</v>
      </c>
      <c r="AP981" s="22" t="s">
        <v>5094</v>
      </c>
      <c r="AQ981" s="22" t="s">
        <v>539</v>
      </c>
      <c r="AR981" s="22" t="s">
        <v>589</v>
      </c>
      <c r="AS981" s="26">
        <v>46051</v>
      </c>
      <c r="AT981" s="45">
        <v>46052</v>
      </c>
      <c r="AU981" s="45">
        <v>46232</v>
      </c>
      <c r="AV981" s="28">
        <v>23709702</v>
      </c>
      <c r="AW981" s="22" t="s">
        <v>187</v>
      </c>
      <c r="AX981" s="22" t="s">
        <v>188</v>
      </c>
      <c r="AY981" s="23">
        <v>6</v>
      </c>
      <c r="AZ981" s="22" t="s">
        <v>189</v>
      </c>
      <c r="BA981" s="22" t="s">
        <v>590</v>
      </c>
      <c r="BB981" s="22" t="s">
        <v>542</v>
      </c>
      <c r="BC981" s="22" t="s">
        <v>543</v>
      </c>
      <c r="BD981" s="22">
        <v>639</v>
      </c>
      <c r="BE981" s="22">
        <v>2026</v>
      </c>
      <c r="BF981" s="26">
        <v>46041</v>
      </c>
      <c r="BG981" s="28">
        <v>16167</v>
      </c>
      <c r="BH981" s="22" t="s">
        <v>1905</v>
      </c>
      <c r="BI981" s="22" t="s">
        <v>1906</v>
      </c>
      <c r="BJ981" s="22">
        <v>925</v>
      </c>
      <c r="BK981" s="26">
        <v>46051</v>
      </c>
      <c r="BL981" s="28">
        <v>3259024000</v>
      </c>
      <c r="BM981" s="35" t="s">
        <v>219</v>
      </c>
      <c r="BN981" s="35">
        <v>639</v>
      </c>
      <c r="BO981" s="36">
        <v>23709702</v>
      </c>
      <c r="BP981" s="37">
        <v>46044</v>
      </c>
      <c r="BQ981" s="35">
        <v>925</v>
      </c>
      <c r="BR981" s="37">
        <v>46052</v>
      </c>
      <c r="BS981" s="36">
        <v>23709702</v>
      </c>
      <c r="BT981" s="22" t="s">
        <v>196</v>
      </c>
      <c r="BU981" s="22" t="s">
        <v>539</v>
      </c>
      <c r="BV981" s="22" t="s">
        <v>589</v>
      </c>
      <c r="BW981" s="22" t="s">
        <v>544</v>
      </c>
      <c r="BX981" s="22" t="s">
        <v>198</v>
      </c>
      <c r="BY981" s="22" t="s">
        <v>199</v>
      </c>
      <c r="BZ981" s="22" t="s">
        <v>200</v>
      </c>
      <c r="CA981" s="22" t="s">
        <v>201</v>
      </c>
      <c r="CB981" s="22" t="s">
        <v>202</v>
      </c>
      <c r="CC981" s="22"/>
      <c r="CD981" s="22">
        <v>6</v>
      </c>
      <c r="CE981" s="22" t="s">
        <v>203</v>
      </c>
      <c r="CF981" s="22" t="s">
        <v>204</v>
      </c>
      <c r="CI981" s="33">
        <f>+CH981+AU981</f>
        <v>46232</v>
      </c>
      <c r="CJ981" s="33"/>
      <c r="CK981" s="33"/>
      <c r="CL981" s="33"/>
      <c r="CM981" s="33"/>
      <c r="CN981" s="33"/>
      <c r="CO981" s="33"/>
      <c r="CP981" s="33"/>
      <c r="CQ981" s="33"/>
      <c r="CR981" s="33"/>
    </row>
    <row r="982" spans="27:96" x14ac:dyDescent="0.25">
      <c r="AA982" s="22">
        <v>2026</v>
      </c>
      <c r="AB982" s="22" t="s">
        <v>169</v>
      </c>
      <c r="AC982" s="23">
        <v>1061</v>
      </c>
      <c r="AD982" s="24" t="s">
        <v>5095</v>
      </c>
      <c r="AE982" s="22" t="s">
        <v>5096</v>
      </c>
      <c r="AF982" s="22">
        <v>1000133873</v>
      </c>
      <c r="AG982" s="23">
        <v>5</v>
      </c>
      <c r="AH982" s="25" t="s">
        <v>5097</v>
      </c>
      <c r="AI982" s="22" t="s">
        <v>177</v>
      </c>
      <c r="AJ982" s="22" t="s">
        <v>178</v>
      </c>
      <c r="AK982" s="22" t="s">
        <v>179</v>
      </c>
      <c r="AL982" s="22" t="s">
        <v>180</v>
      </c>
      <c r="AM982" s="22" t="s">
        <v>234</v>
      </c>
      <c r="AN982" s="22" t="s">
        <v>182</v>
      </c>
      <c r="AO982" s="22" t="s">
        <v>5098</v>
      </c>
      <c r="AP982" s="22" t="s">
        <v>5099</v>
      </c>
      <c r="AQ982" s="22" t="s">
        <v>1742</v>
      </c>
      <c r="AR982" s="22" t="s">
        <v>186</v>
      </c>
      <c r="AS982" s="26">
        <v>46051</v>
      </c>
      <c r="AT982" s="27">
        <v>46051</v>
      </c>
      <c r="AU982" s="27">
        <v>46231</v>
      </c>
      <c r="AV982" s="28">
        <v>23709702</v>
      </c>
      <c r="AW982" s="22" t="s">
        <v>187</v>
      </c>
      <c r="AX982" s="22" t="s">
        <v>188</v>
      </c>
      <c r="AY982" s="23">
        <v>6</v>
      </c>
      <c r="AZ982" s="22" t="s">
        <v>189</v>
      </c>
      <c r="BA982" s="22" t="s">
        <v>190</v>
      </c>
      <c r="BB982" s="22" t="s">
        <v>191</v>
      </c>
      <c r="BC982" s="22" t="s">
        <v>192</v>
      </c>
      <c r="BD982" s="22">
        <v>1010</v>
      </c>
      <c r="BE982" s="22">
        <v>2026</v>
      </c>
      <c r="BF982" s="26">
        <v>46043</v>
      </c>
      <c r="BG982" s="28">
        <v>16168</v>
      </c>
      <c r="BH982" s="22" t="s">
        <v>193</v>
      </c>
      <c r="BI982" s="22" t="s">
        <v>194</v>
      </c>
      <c r="BJ982" s="22">
        <v>843</v>
      </c>
      <c r="BK982" s="26">
        <v>46051</v>
      </c>
      <c r="BL982" s="28">
        <v>2474762000</v>
      </c>
      <c r="BM982" s="35" t="s">
        <v>219</v>
      </c>
      <c r="BN982" s="36">
        <v>1010</v>
      </c>
      <c r="BO982" s="36">
        <v>23709702</v>
      </c>
      <c r="BP982" s="37">
        <v>46046</v>
      </c>
      <c r="BQ982" s="35">
        <v>843</v>
      </c>
      <c r="BR982" s="37">
        <v>46052</v>
      </c>
      <c r="BS982" s="36">
        <v>23709702</v>
      </c>
      <c r="BT982" s="22" t="s">
        <v>196</v>
      </c>
      <c r="BU982" s="22" t="s">
        <v>185</v>
      </c>
      <c r="BV982" s="22" t="s">
        <v>186</v>
      </c>
      <c r="BW982" s="22" t="s">
        <v>197</v>
      </c>
      <c r="BX982" s="22" t="s">
        <v>198</v>
      </c>
      <c r="BY982" s="22" t="s">
        <v>199</v>
      </c>
      <c r="BZ982" s="22" t="s">
        <v>200</v>
      </c>
      <c r="CA982" s="22" t="s">
        <v>201</v>
      </c>
      <c r="CB982" s="22" t="s">
        <v>202</v>
      </c>
      <c r="CC982" s="22"/>
      <c r="CD982" s="22">
        <v>6</v>
      </c>
      <c r="CE982" s="22" t="s">
        <v>203</v>
      </c>
      <c r="CF982" s="22" t="s">
        <v>204</v>
      </c>
      <c r="CI982" s="33">
        <f>+CH982+AU982</f>
        <v>46231</v>
      </c>
      <c r="CJ982" s="33"/>
      <c r="CK982" s="33"/>
      <c r="CL982" s="33"/>
      <c r="CM982" s="33"/>
      <c r="CN982" s="33"/>
      <c r="CO982" s="33"/>
      <c r="CP982" s="33"/>
      <c r="CQ982" s="33"/>
      <c r="CR982" s="33"/>
    </row>
    <row r="983" spans="27:96" x14ac:dyDescent="0.25">
      <c r="AA983" s="22">
        <v>2026</v>
      </c>
      <c r="AB983" s="22" t="s">
        <v>169</v>
      </c>
      <c r="AC983" s="23">
        <v>1063</v>
      </c>
      <c r="AD983" s="48" t="s">
        <v>5100</v>
      </c>
      <c r="AE983" s="22" t="s">
        <v>5101</v>
      </c>
      <c r="AF983" s="22">
        <v>1020791540</v>
      </c>
      <c r="AG983" s="23">
        <v>2</v>
      </c>
      <c r="AH983" s="25" t="s">
        <v>5102</v>
      </c>
      <c r="AI983" s="22" t="s">
        <v>177</v>
      </c>
      <c r="AJ983" s="22" t="s">
        <v>178</v>
      </c>
      <c r="AK983" s="22" t="s">
        <v>179</v>
      </c>
      <c r="AL983" s="22" t="s">
        <v>180</v>
      </c>
      <c r="AM983" s="22" t="s">
        <v>234</v>
      </c>
      <c r="AN983" s="22" t="s">
        <v>182</v>
      </c>
      <c r="AO983" s="22" t="s">
        <v>5103</v>
      </c>
      <c r="AP983" s="22" t="s">
        <v>5104</v>
      </c>
      <c r="AQ983" s="22" t="s">
        <v>893</v>
      </c>
      <c r="AR983" s="22" t="s">
        <v>894</v>
      </c>
      <c r="AS983" s="26">
        <v>46051</v>
      </c>
      <c r="AT983" s="45">
        <v>46055</v>
      </c>
      <c r="AU983" s="45">
        <v>46235</v>
      </c>
      <c r="AV983" s="28">
        <v>23709702</v>
      </c>
      <c r="AW983" s="22" t="s">
        <v>187</v>
      </c>
      <c r="AX983" s="22" t="s">
        <v>188</v>
      </c>
      <c r="AY983" s="23">
        <v>6</v>
      </c>
      <c r="AZ983" s="22" t="s">
        <v>189</v>
      </c>
      <c r="BA983" s="22" t="s">
        <v>895</v>
      </c>
      <c r="BB983" s="22" t="s">
        <v>896</v>
      </c>
      <c r="BC983" s="22" t="s">
        <v>897</v>
      </c>
      <c r="BD983" s="22">
        <v>1188</v>
      </c>
      <c r="BE983" s="22">
        <v>2026</v>
      </c>
      <c r="BF983" s="22"/>
      <c r="BG983" s="22"/>
      <c r="BH983" s="22"/>
      <c r="BI983" s="22"/>
      <c r="BJ983" s="22"/>
      <c r="BK983" s="22"/>
      <c r="BL983" s="22"/>
      <c r="BM983" s="29" t="s">
        <v>1665</v>
      </c>
      <c r="BN983" s="29" t="s">
        <v>1665</v>
      </c>
      <c r="BO983" s="29" t="s">
        <v>1665</v>
      </c>
      <c r="BP983" s="29" t="s">
        <v>1665</v>
      </c>
      <c r="BQ983" s="29" t="s">
        <v>1665</v>
      </c>
      <c r="BR983" s="29" t="s">
        <v>1665</v>
      </c>
      <c r="BS983" s="29" t="s">
        <v>1665</v>
      </c>
      <c r="BT983" s="22" t="s">
        <v>196</v>
      </c>
      <c r="BU983" s="22" t="s">
        <v>893</v>
      </c>
      <c r="BV983" s="22" t="s">
        <v>894</v>
      </c>
      <c r="BW983" s="22" t="s">
        <v>898</v>
      </c>
      <c r="BX983" s="22" t="s">
        <v>198</v>
      </c>
      <c r="BY983" s="22" t="s">
        <v>199</v>
      </c>
      <c r="BZ983" s="22" t="s">
        <v>200</v>
      </c>
      <c r="CA983" s="22" t="s">
        <v>201</v>
      </c>
      <c r="CB983" s="22" t="s">
        <v>202</v>
      </c>
      <c r="CC983" s="22"/>
      <c r="CD983" s="22">
        <v>6</v>
      </c>
      <c r="CE983" s="22" t="s">
        <v>203</v>
      </c>
      <c r="CF983" s="22" t="s">
        <v>246</v>
      </c>
      <c r="CI983" s="33">
        <f>+CH983+AU983</f>
        <v>46235</v>
      </c>
      <c r="CJ983" s="33"/>
      <c r="CK983" s="33"/>
      <c r="CL983" s="33"/>
      <c r="CM983" s="33"/>
      <c r="CN983" s="33"/>
      <c r="CO983" s="33"/>
      <c r="CP983" s="33"/>
      <c r="CQ983" s="33"/>
      <c r="CR983" s="33"/>
    </row>
    <row r="984" spans="27:96" x14ac:dyDescent="0.25">
      <c r="AA984" s="22">
        <v>2026</v>
      </c>
      <c r="AB984" s="22" t="s">
        <v>169</v>
      </c>
      <c r="AC984" s="23">
        <v>1064</v>
      </c>
      <c r="AD984" s="24" t="s">
        <v>5105</v>
      </c>
      <c r="AE984" s="22" t="s">
        <v>5106</v>
      </c>
      <c r="AF984" s="22">
        <v>79128432</v>
      </c>
      <c r="AG984" s="23">
        <v>7</v>
      </c>
      <c r="AH984" s="25" t="s">
        <v>5107</v>
      </c>
      <c r="AI984" s="22" t="s">
        <v>177</v>
      </c>
      <c r="AJ984" s="22" t="s">
        <v>178</v>
      </c>
      <c r="AK984" s="22" t="s">
        <v>179</v>
      </c>
      <c r="AL984" s="22" t="s">
        <v>180</v>
      </c>
      <c r="AM984" s="22" t="s">
        <v>234</v>
      </c>
      <c r="AN984" s="22" t="s">
        <v>182</v>
      </c>
      <c r="AO984" s="22" t="s">
        <v>5108</v>
      </c>
      <c r="AP984" s="22" t="s">
        <v>5109</v>
      </c>
      <c r="AQ984" s="22" t="s">
        <v>539</v>
      </c>
      <c r="AR984" s="22" t="s">
        <v>540</v>
      </c>
      <c r="AS984" s="26">
        <v>46051</v>
      </c>
      <c r="AT984" s="27">
        <v>46052</v>
      </c>
      <c r="AU984" s="27">
        <v>46232</v>
      </c>
      <c r="AV984" s="28">
        <v>23709702</v>
      </c>
      <c r="AW984" s="22" t="s">
        <v>187</v>
      </c>
      <c r="AX984" s="22" t="s">
        <v>188</v>
      </c>
      <c r="AY984" s="23">
        <v>6</v>
      </c>
      <c r="AZ984" s="22" t="s">
        <v>189</v>
      </c>
      <c r="BA984" s="22" t="s">
        <v>541</v>
      </c>
      <c r="BB984" s="22" t="s">
        <v>542</v>
      </c>
      <c r="BC984" s="22" t="s">
        <v>543</v>
      </c>
      <c r="BD984" s="22">
        <v>899</v>
      </c>
      <c r="BE984" s="22">
        <v>2026</v>
      </c>
      <c r="BF984" s="26">
        <v>46042</v>
      </c>
      <c r="BG984" s="28">
        <v>16167</v>
      </c>
      <c r="BH984" s="22" t="s">
        <v>1905</v>
      </c>
      <c r="BI984" s="22" t="s">
        <v>1906</v>
      </c>
      <c r="BJ984" s="22">
        <v>927</v>
      </c>
      <c r="BK984" s="26">
        <v>46051</v>
      </c>
      <c r="BL984" s="28">
        <v>3259024000</v>
      </c>
      <c r="BM984" s="35" t="s">
        <v>219</v>
      </c>
      <c r="BN984" s="35">
        <v>899</v>
      </c>
      <c r="BO984" s="36">
        <v>23709702</v>
      </c>
      <c r="BP984" s="37">
        <v>46046</v>
      </c>
      <c r="BQ984" s="35">
        <v>927</v>
      </c>
      <c r="BR984" s="37">
        <v>46052</v>
      </c>
      <c r="BS984" s="36">
        <v>23709702</v>
      </c>
      <c r="BT984" s="22" t="s">
        <v>196</v>
      </c>
      <c r="BU984" s="22" t="s">
        <v>539</v>
      </c>
      <c r="BV984" s="22" t="s">
        <v>540</v>
      </c>
      <c r="BW984" s="22" t="s">
        <v>544</v>
      </c>
      <c r="BX984" s="22" t="s">
        <v>198</v>
      </c>
      <c r="BY984" s="22" t="s">
        <v>199</v>
      </c>
      <c r="BZ984" s="22" t="s">
        <v>200</v>
      </c>
      <c r="CA984" s="22" t="s">
        <v>201</v>
      </c>
      <c r="CB984" s="22" t="s">
        <v>202</v>
      </c>
      <c r="CC984" s="22"/>
      <c r="CD984" s="22">
        <v>6</v>
      </c>
      <c r="CE984" s="22" t="s">
        <v>203</v>
      </c>
      <c r="CF984" s="22" t="s">
        <v>204</v>
      </c>
      <c r="CI984" s="33">
        <f>+CH984+AU984</f>
        <v>46232</v>
      </c>
      <c r="CJ984" s="33"/>
      <c r="CK984" s="33"/>
      <c r="CL984" s="33"/>
      <c r="CM984" s="33"/>
      <c r="CN984" s="33"/>
      <c r="CO984" s="33"/>
      <c r="CP984" s="33"/>
      <c r="CQ984" s="33"/>
      <c r="CR984" s="33"/>
    </row>
    <row r="985" spans="27:96" x14ac:dyDescent="0.25">
      <c r="AA985" s="22">
        <v>2026</v>
      </c>
      <c r="AB985" s="22" t="s">
        <v>169</v>
      </c>
      <c r="AC985" s="23">
        <v>1065</v>
      </c>
      <c r="AD985" s="24" t="s">
        <v>5110</v>
      </c>
      <c r="AE985" s="22" t="s">
        <v>5111</v>
      </c>
      <c r="AF985" s="22">
        <v>1015468991</v>
      </c>
      <c r="AG985" s="23">
        <v>9</v>
      </c>
      <c r="AH985" s="25" t="s">
        <v>5112</v>
      </c>
      <c r="AI985" s="22" t="s">
        <v>177</v>
      </c>
      <c r="AJ985" s="22" t="s">
        <v>178</v>
      </c>
      <c r="AK985" s="22" t="s">
        <v>179</v>
      </c>
      <c r="AL985" s="22" t="s">
        <v>180</v>
      </c>
      <c r="AM985" s="22" t="s">
        <v>181</v>
      </c>
      <c r="AN985" s="22" t="s">
        <v>182</v>
      </c>
      <c r="AO985" s="22" t="s">
        <v>5113</v>
      </c>
      <c r="AP985" s="22" t="s">
        <v>5114</v>
      </c>
      <c r="AQ985" s="22" t="s">
        <v>185</v>
      </c>
      <c r="AR985" s="22" t="s">
        <v>496</v>
      </c>
      <c r="AS985" s="26">
        <v>46051</v>
      </c>
      <c r="AT985" s="27">
        <v>46055</v>
      </c>
      <c r="AU985" s="27">
        <v>46235</v>
      </c>
      <c r="AV985" s="28">
        <v>36354882</v>
      </c>
      <c r="AW985" s="22" t="s">
        <v>187</v>
      </c>
      <c r="AX985" s="22" t="s">
        <v>188</v>
      </c>
      <c r="AY985" s="23">
        <v>6</v>
      </c>
      <c r="AZ985" s="22" t="s">
        <v>189</v>
      </c>
      <c r="BA985" s="22" t="s">
        <v>497</v>
      </c>
      <c r="BB985" s="22" t="s">
        <v>498</v>
      </c>
      <c r="BC985" s="22" t="s">
        <v>499</v>
      </c>
      <c r="BD985" s="22">
        <v>1206</v>
      </c>
      <c r="BE985" s="22">
        <v>2026</v>
      </c>
      <c r="BF985" s="22"/>
      <c r="BG985" s="22"/>
      <c r="BH985" s="22"/>
      <c r="BI985" s="22"/>
      <c r="BJ985" s="22"/>
      <c r="BK985" s="22"/>
      <c r="BL985" s="22"/>
      <c r="BM985" s="29" t="s">
        <v>1665</v>
      </c>
      <c r="BN985" s="29" t="s">
        <v>1665</v>
      </c>
      <c r="BO985" s="29" t="s">
        <v>1665</v>
      </c>
      <c r="BP985" s="29" t="s">
        <v>1665</v>
      </c>
      <c r="BQ985" s="29" t="s">
        <v>1665</v>
      </c>
      <c r="BR985" s="29" t="s">
        <v>1665</v>
      </c>
      <c r="BS985" s="29" t="s">
        <v>1665</v>
      </c>
      <c r="BT985" s="22" t="s">
        <v>196</v>
      </c>
      <c r="BU985" s="22" t="s">
        <v>185</v>
      </c>
      <c r="BV985" s="22" t="s">
        <v>496</v>
      </c>
      <c r="BW985" s="22" t="s">
        <v>197</v>
      </c>
      <c r="BX985" s="22" t="s">
        <v>198</v>
      </c>
      <c r="BY985" s="22" t="s">
        <v>199</v>
      </c>
      <c r="BZ985" s="22" t="s">
        <v>200</v>
      </c>
      <c r="CA985" s="22" t="s">
        <v>201</v>
      </c>
      <c r="CB985" s="22" t="s">
        <v>202</v>
      </c>
      <c r="CC985" s="22"/>
      <c r="CD985" s="22">
        <v>6</v>
      </c>
      <c r="CE985" s="22" t="s">
        <v>203</v>
      </c>
      <c r="CF985" s="22" t="s">
        <v>204</v>
      </c>
      <c r="CI985" s="33">
        <f>+CH985+AU985</f>
        <v>46235</v>
      </c>
      <c r="CJ985" s="33"/>
      <c r="CK985" s="33"/>
      <c r="CL985" s="33"/>
      <c r="CM985" s="33"/>
      <c r="CN985" s="33"/>
      <c r="CO985" s="33"/>
      <c r="CP985" s="33"/>
      <c r="CQ985" s="33"/>
      <c r="CR985" s="33"/>
    </row>
    <row r="986" spans="27:96" x14ac:dyDescent="0.25">
      <c r="AA986" s="22">
        <v>2026</v>
      </c>
      <c r="AB986" s="22" t="s">
        <v>169</v>
      </c>
      <c r="AC986" s="23">
        <v>1066</v>
      </c>
      <c r="AD986" s="24" t="s">
        <v>5115</v>
      </c>
      <c r="AE986" s="22" t="s">
        <v>5116</v>
      </c>
      <c r="AF986" s="22">
        <v>28537823</v>
      </c>
      <c r="AG986" s="23">
        <v>2</v>
      </c>
      <c r="AH986" s="25" t="s">
        <v>5117</v>
      </c>
      <c r="AI986" s="22" t="s">
        <v>177</v>
      </c>
      <c r="AJ986" s="22" t="s">
        <v>178</v>
      </c>
      <c r="AK986" s="22" t="s">
        <v>179</v>
      </c>
      <c r="AL986" s="22" t="s">
        <v>180</v>
      </c>
      <c r="AM986" s="22" t="s">
        <v>181</v>
      </c>
      <c r="AN986" s="22" t="s">
        <v>182</v>
      </c>
      <c r="AO986" s="22" t="s">
        <v>5118</v>
      </c>
      <c r="AP986" s="22" t="s">
        <v>5119</v>
      </c>
      <c r="AQ986" s="22" t="s">
        <v>1170</v>
      </c>
      <c r="AR986" s="22" t="s">
        <v>5120</v>
      </c>
      <c r="AS986" s="26">
        <v>46051</v>
      </c>
      <c r="AT986" s="45">
        <v>46051</v>
      </c>
      <c r="AU986" s="45">
        <v>46231</v>
      </c>
      <c r="AV986" s="28">
        <v>36354882</v>
      </c>
      <c r="AW986" s="22" t="s">
        <v>187</v>
      </c>
      <c r="AX986" s="22" t="s">
        <v>188</v>
      </c>
      <c r="AY986" s="23">
        <v>6</v>
      </c>
      <c r="AZ986" s="22" t="s">
        <v>189</v>
      </c>
      <c r="BA986" s="22" t="s">
        <v>4826</v>
      </c>
      <c r="BB986" s="22" t="s">
        <v>1173</v>
      </c>
      <c r="BC986" s="22" t="s">
        <v>1174</v>
      </c>
      <c r="BD986" s="22">
        <v>1112</v>
      </c>
      <c r="BE986" s="22">
        <v>2026</v>
      </c>
      <c r="BF986" s="26">
        <v>46044</v>
      </c>
      <c r="BG986" s="28">
        <v>16166</v>
      </c>
      <c r="BH986" s="22" t="s">
        <v>1175</v>
      </c>
      <c r="BI986" s="22" t="s">
        <v>1176</v>
      </c>
      <c r="BJ986" s="22">
        <v>919</v>
      </c>
      <c r="BK986" s="26">
        <v>46051</v>
      </c>
      <c r="BL986" s="28">
        <v>2131992000</v>
      </c>
      <c r="BM986" s="35" t="s">
        <v>219</v>
      </c>
      <c r="BN986" s="36">
        <v>1112</v>
      </c>
      <c r="BO986" s="36">
        <v>36354882</v>
      </c>
      <c r="BP986" s="37">
        <v>46047</v>
      </c>
      <c r="BQ986" s="35">
        <v>919</v>
      </c>
      <c r="BR986" s="37">
        <v>46052</v>
      </c>
      <c r="BS986" s="36">
        <v>36354882</v>
      </c>
      <c r="BT986" s="22" t="s">
        <v>196</v>
      </c>
      <c r="BU986" s="22" t="s">
        <v>1170</v>
      </c>
      <c r="BV986" s="22" t="s">
        <v>5120</v>
      </c>
      <c r="BW986" s="22" t="s">
        <v>1177</v>
      </c>
      <c r="BX986" s="22" t="s">
        <v>198</v>
      </c>
      <c r="BY986" s="22" t="s">
        <v>199</v>
      </c>
      <c r="BZ986" s="22" t="s">
        <v>200</v>
      </c>
      <c r="CA986" s="22" t="s">
        <v>201</v>
      </c>
      <c r="CB986" s="22" t="s">
        <v>202</v>
      </c>
      <c r="CC986" s="22"/>
      <c r="CD986" s="22">
        <v>6</v>
      </c>
      <c r="CE986" s="22" t="s">
        <v>203</v>
      </c>
      <c r="CF986" s="22" t="s">
        <v>246</v>
      </c>
      <c r="CI986" s="33">
        <f>+CH986+AU986</f>
        <v>46231</v>
      </c>
      <c r="CJ986" s="33"/>
      <c r="CK986" s="33"/>
      <c r="CL986" s="33"/>
      <c r="CM986" s="33"/>
      <c r="CN986" s="33"/>
      <c r="CO986" s="33"/>
      <c r="CP986" s="33"/>
      <c r="CQ986" s="33"/>
      <c r="CR986" s="33"/>
    </row>
    <row r="987" spans="27:96" x14ac:dyDescent="0.25">
      <c r="AA987" s="22">
        <v>2026</v>
      </c>
      <c r="AB987" s="22" t="s">
        <v>169</v>
      </c>
      <c r="AC987" s="23">
        <v>1067</v>
      </c>
      <c r="AD987" s="24" t="s">
        <v>5121</v>
      </c>
      <c r="AE987" s="22" t="s">
        <v>5122</v>
      </c>
      <c r="AF987" s="22">
        <v>1013672115</v>
      </c>
      <c r="AG987" s="23">
        <v>1</v>
      </c>
      <c r="AH987" s="25" t="s">
        <v>5123</v>
      </c>
      <c r="AI987" s="22" t="s">
        <v>177</v>
      </c>
      <c r="AJ987" s="22" t="s">
        <v>178</v>
      </c>
      <c r="AK987" s="22" t="s">
        <v>179</v>
      </c>
      <c r="AL987" s="22" t="s">
        <v>180</v>
      </c>
      <c r="AM987" s="22" t="s">
        <v>181</v>
      </c>
      <c r="AN987" s="22" t="s">
        <v>182</v>
      </c>
      <c r="AO987" s="22" t="s">
        <v>5124</v>
      </c>
      <c r="AP987" s="22" t="s">
        <v>5125</v>
      </c>
      <c r="AQ987" s="22" t="s">
        <v>4626</v>
      </c>
      <c r="AR987" s="22" t="s">
        <v>4627</v>
      </c>
      <c r="AS987" s="26">
        <v>46051</v>
      </c>
      <c r="AT987" s="45">
        <v>46052</v>
      </c>
      <c r="AU987" s="45">
        <v>46232</v>
      </c>
      <c r="AV987" s="28">
        <v>36354882</v>
      </c>
      <c r="AW987" s="22" t="s">
        <v>187</v>
      </c>
      <c r="AX987" s="22" t="s">
        <v>188</v>
      </c>
      <c r="AY987" s="23">
        <v>6</v>
      </c>
      <c r="AZ987" s="22" t="s">
        <v>189</v>
      </c>
      <c r="BA987" s="22" t="s">
        <v>4628</v>
      </c>
      <c r="BB987" s="22" t="s">
        <v>1854</v>
      </c>
      <c r="BC987" s="22" t="s">
        <v>1855</v>
      </c>
      <c r="BD987" s="22">
        <v>1229</v>
      </c>
      <c r="BE987" s="22">
        <v>2026</v>
      </c>
      <c r="BF987" s="26">
        <v>46045</v>
      </c>
      <c r="BG987" s="28">
        <v>16163</v>
      </c>
      <c r="BH987" s="22" t="s">
        <v>1856</v>
      </c>
      <c r="BI987" s="22" t="s">
        <v>1857</v>
      </c>
      <c r="BJ987" s="22">
        <v>896</v>
      </c>
      <c r="BK987" s="26">
        <v>46051</v>
      </c>
      <c r="BL987" s="28">
        <v>2172401000</v>
      </c>
      <c r="BM987" s="35" t="s">
        <v>219</v>
      </c>
      <c r="BN987" s="36">
        <v>1234</v>
      </c>
      <c r="BO987" s="36">
        <v>36354882</v>
      </c>
      <c r="BP987" s="37">
        <v>46047</v>
      </c>
      <c r="BQ987" s="35">
        <v>896</v>
      </c>
      <c r="BR987" s="37">
        <v>46052</v>
      </c>
      <c r="BS987" s="36">
        <v>36354882</v>
      </c>
      <c r="BT987" s="22" t="s">
        <v>196</v>
      </c>
      <c r="BU987" s="22" t="s">
        <v>4626</v>
      </c>
      <c r="BV987" s="22" t="s">
        <v>4627</v>
      </c>
      <c r="BW987" s="22" t="s">
        <v>4629</v>
      </c>
      <c r="BX987" s="22" t="s">
        <v>198</v>
      </c>
      <c r="BY987" s="22" t="s">
        <v>199</v>
      </c>
      <c r="BZ987" s="22" t="s">
        <v>200</v>
      </c>
      <c r="CA987" s="22" t="s">
        <v>201</v>
      </c>
      <c r="CB987" s="22" t="s">
        <v>202</v>
      </c>
      <c r="CC987" s="22"/>
      <c r="CD987" s="22">
        <v>6</v>
      </c>
      <c r="CE987" s="22" t="s">
        <v>203</v>
      </c>
      <c r="CF987" s="22" t="s">
        <v>204</v>
      </c>
      <c r="CI987" s="33">
        <f>+CH987+AU987</f>
        <v>46232</v>
      </c>
      <c r="CJ987" s="33"/>
      <c r="CK987" s="33"/>
      <c r="CL987" s="33"/>
      <c r="CM987" s="33"/>
      <c r="CN987" s="33"/>
      <c r="CO987" s="33"/>
      <c r="CP987" s="33"/>
      <c r="CQ987" s="33"/>
      <c r="CR987" s="33"/>
    </row>
    <row r="988" spans="27:96" x14ac:dyDescent="0.25">
      <c r="AA988" s="22">
        <v>2026</v>
      </c>
      <c r="AB988" s="22" t="s">
        <v>169</v>
      </c>
      <c r="AC988" s="23">
        <v>1068</v>
      </c>
      <c r="AD988" s="48" t="s">
        <v>5126</v>
      </c>
      <c r="AE988" s="22" t="s">
        <v>5127</v>
      </c>
      <c r="AF988" s="22">
        <v>1013671162</v>
      </c>
      <c r="AG988" s="23">
        <v>1</v>
      </c>
      <c r="AH988" s="25" t="s">
        <v>5128</v>
      </c>
      <c r="AI988" s="22" t="s">
        <v>177</v>
      </c>
      <c r="AJ988" s="22" t="s">
        <v>178</v>
      </c>
      <c r="AK988" s="22" t="s">
        <v>179</v>
      </c>
      <c r="AL988" s="22" t="s">
        <v>180</v>
      </c>
      <c r="AM988" s="22" t="s">
        <v>234</v>
      </c>
      <c r="AN988" s="22" t="s">
        <v>182</v>
      </c>
      <c r="AO988" s="22" t="s">
        <v>5080</v>
      </c>
      <c r="AP988" s="22" t="s">
        <v>5129</v>
      </c>
      <c r="AQ988" s="22" t="s">
        <v>893</v>
      </c>
      <c r="AR988" s="22" t="s">
        <v>894</v>
      </c>
      <c r="AS988" s="26">
        <v>46051</v>
      </c>
      <c r="AT988" s="45">
        <v>46055</v>
      </c>
      <c r="AU988" s="45">
        <v>46235</v>
      </c>
      <c r="AV988" s="28">
        <v>23709702</v>
      </c>
      <c r="AW988" s="22" t="s">
        <v>187</v>
      </c>
      <c r="AX988" s="22" t="s">
        <v>188</v>
      </c>
      <c r="AY988" s="23">
        <v>6</v>
      </c>
      <c r="AZ988" s="22" t="s">
        <v>189</v>
      </c>
      <c r="BA988" s="22" t="s">
        <v>895</v>
      </c>
      <c r="BB988" s="22" t="s">
        <v>896</v>
      </c>
      <c r="BC988" s="22" t="s">
        <v>897</v>
      </c>
      <c r="BD988" s="22">
        <v>1196</v>
      </c>
      <c r="BE988" s="22">
        <v>2026</v>
      </c>
      <c r="BF988" s="22"/>
      <c r="BG988" s="22"/>
      <c r="BH988" s="22"/>
      <c r="BI988" s="22"/>
      <c r="BJ988" s="22"/>
      <c r="BK988" s="22"/>
      <c r="BL988" s="22"/>
      <c r="BM988" s="29" t="s">
        <v>1665</v>
      </c>
      <c r="BN988" s="29" t="s">
        <v>1665</v>
      </c>
      <c r="BO988" s="29" t="s">
        <v>1665</v>
      </c>
      <c r="BP988" s="29" t="s">
        <v>1665</v>
      </c>
      <c r="BQ988" s="29" t="s">
        <v>1665</v>
      </c>
      <c r="BR988" s="29" t="s">
        <v>1665</v>
      </c>
      <c r="BS988" s="29" t="s">
        <v>1665</v>
      </c>
      <c r="BT988" s="22" t="s">
        <v>196</v>
      </c>
      <c r="BU988" s="22" t="s">
        <v>893</v>
      </c>
      <c r="BV988" s="22" t="s">
        <v>894</v>
      </c>
      <c r="BW988" s="22" t="s">
        <v>898</v>
      </c>
      <c r="BX988" s="22" t="s">
        <v>198</v>
      </c>
      <c r="BY988" s="22" t="s">
        <v>199</v>
      </c>
      <c r="BZ988" s="22" t="s">
        <v>200</v>
      </c>
      <c r="CA988" s="22" t="s">
        <v>201</v>
      </c>
      <c r="CB988" s="22" t="s">
        <v>202</v>
      </c>
      <c r="CC988" s="22"/>
      <c r="CD988" s="22">
        <v>6</v>
      </c>
      <c r="CE988" s="22" t="s">
        <v>203</v>
      </c>
      <c r="CF988" s="22" t="s">
        <v>204</v>
      </c>
      <c r="CI988" s="33">
        <f>+CH988+AU988</f>
        <v>46235</v>
      </c>
      <c r="CJ988" s="33"/>
      <c r="CK988" s="33"/>
      <c r="CL988" s="33"/>
      <c r="CM988" s="33"/>
      <c r="CN988" s="33"/>
      <c r="CO988" s="33"/>
      <c r="CP988" s="33"/>
      <c r="CQ988" s="33"/>
      <c r="CR988" s="33"/>
    </row>
    <row r="989" spans="27:96" x14ac:dyDescent="0.25">
      <c r="AA989" s="22">
        <v>2026</v>
      </c>
      <c r="AB989" s="22" t="s">
        <v>169</v>
      </c>
      <c r="AC989" s="23">
        <v>1069</v>
      </c>
      <c r="AD989" s="24" t="s">
        <v>5130</v>
      </c>
      <c r="AE989" s="22" t="s">
        <v>5131</v>
      </c>
      <c r="AF989" s="22">
        <v>45584390</v>
      </c>
      <c r="AG989" s="23">
        <v>7</v>
      </c>
      <c r="AH989" s="25" t="s">
        <v>5132</v>
      </c>
      <c r="AI989" s="22" t="s">
        <v>177</v>
      </c>
      <c r="AJ989" s="22" t="s">
        <v>178</v>
      </c>
      <c r="AK989" s="22" t="s">
        <v>179</v>
      </c>
      <c r="AL989" s="22" t="s">
        <v>180</v>
      </c>
      <c r="AM989" s="22" t="s">
        <v>181</v>
      </c>
      <c r="AN989" s="22" t="s">
        <v>182</v>
      </c>
      <c r="AO989" s="22" t="s">
        <v>5133</v>
      </c>
      <c r="AP989" s="22" t="s">
        <v>5134</v>
      </c>
      <c r="AQ989" s="22" t="s">
        <v>1170</v>
      </c>
      <c r="AR989" s="22" t="s">
        <v>5120</v>
      </c>
      <c r="AS989" s="26">
        <v>46051</v>
      </c>
      <c r="AT989" s="45">
        <v>46051</v>
      </c>
      <c r="AU989" s="45">
        <v>46231</v>
      </c>
      <c r="AV989" s="28">
        <v>36354882</v>
      </c>
      <c r="AW989" s="22" t="s">
        <v>187</v>
      </c>
      <c r="AX989" s="22" t="s">
        <v>188</v>
      </c>
      <c r="AY989" s="23">
        <v>6</v>
      </c>
      <c r="AZ989" s="22" t="s">
        <v>189</v>
      </c>
      <c r="BA989" s="22" t="s">
        <v>4826</v>
      </c>
      <c r="BB989" s="22" t="s">
        <v>1173</v>
      </c>
      <c r="BC989" s="22" t="s">
        <v>1174</v>
      </c>
      <c r="BD989" s="22">
        <v>1114</v>
      </c>
      <c r="BE989" s="22">
        <v>2026</v>
      </c>
      <c r="BF989" s="26">
        <v>46044</v>
      </c>
      <c r="BG989" s="28">
        <v>16166</v>
      </c>
      <c r="BH989" s="22" t="s">
        <v>1175</v>
      </c>
      <c r="BI989" s="22" t="s">
        <v>1176</v>
      </c>
      <c r="BJ989" s="22">
        <v>917</v>
      </c>
      <c r="BK989" s="26">
        <v>46051</v>
      </c>
      <c r="BL989" s="28">
        <v>2131992000</v>
      </c>
      <c r="BM989" s="35" t="s">
        <v>219</v>
      </c>
      <c r="BN989" s="36">
        <v>1114</v>
      </c>
      <c r="BO989" s="36">
        <v>36354882</v>
      </c>
      <c r="BP989" s="37">
        <v>46047</v>
      </c>
      <c r="BQ989" s="35">
        <v>917</v>
      </c>
      <c r="BR989" s="37">
        <v>46052</v>
      </c>
      <c r="BS989" s="36">
        <v>36354882</v>
      </c>
      <c r="BT989" s="22" t="s">
        <v>196</v>
      </c>
      <c r="BU989" s="22" t="s">
        <v>1170</v>
      </c>
      <c r="BV989" s="22" t="s">
        <v>5120</v>
      </c>
      <c r="BW989" s="22" t="s">
        <v>1177</v>
      </c>
      <c r="BX989" s="22" t="s">
        <v>198</v>
      </c>
      <c r="BY989" s="22" t="s">
        <v>199</v>
      </c>
      <c r="BZ989" s="22" t="s">
        <v>200</v>
      </c>
      <c r="CA989" s="22" t="s">
        <v>201</v>
      </c>
      <c r="CB989" s="22" t="s">
        <v>202</v>
      </c>
      <c r="CC989" s="22"/>
      <c r="CD989" s="22">
        <v>6</v>
      </c>
      <c r="CE989" s="22" t="s">
        <v>203</v>
      </c>
      <c r="CF989" s="22" t="s">
        <v>246</v>
      </c>
      <c r="CI989" s="33">
        <f>+CH989+AU989</f>
        <v>46231</v>
      </c>
      <c r="CJ989" s="33"/>
      <c r="CK989" s="33"/>
      <c r="CL989" s="33"/>
      <c r="CM989" s="33"/>
      <c r="CN989" s="33"/>
      <c r="CO989" s="33"/>
      <c r="CP989" s="33"/>
      <c r="CQ989" s="33"/>
      <c r="CR989" s="33"/>
    </row>
    <row r="990" spans="27:96" x14ac:dyDescent="0.25">
      <c r="AA990" s="22">
        <v>2026</v>
      </c>
      <c r="AB990" s="22" t="s">
        <v>169</v>
      </c>
      <c r="AC990" s="23">
        <v>1070</v>
      </c>
      <c r="AD990" s="24" t="s">
        <v>5135</v>
      </c>
      <c r="AE990" s="22" t="s">
        <v>5136</v>
      </c>
      <c r="AF990" s="22">
        <v>73105312</v>
      </c>
      <c r="AG990" s="23">
        <v>0</v>
      </c>
      <c r="AH990" s="25" t="s">
        <v>5137</v>
      </c>
      <c r="AI990" s="22" t="s">
        <v>177</v>
      </c>
      <c r="AJ990" s="22" t="s">
        <v>178</v>
      </c>
      <c r="AK990" s="22" t="s">
        <v>179</v>
      </c>
      <c r="AL990" s="22" t="s">
        <v>180</v>
      </c>
      <c r="AM990" s="22" t="s">
        <v>234</v>
      </c>
      <c r="AN990" s="22" t="s">
        <v>182</v>
      </c>
      <c r="AO990" s="22" t="s">
        <v>5060</v>
      </c>
      <c r="AP990" s="22" t="s">
        <v>5138</v>
      </c>
      <c r="AQ990" s="22" t="s">
        <v>539</v>
      </c>
      <c r="AR990" s="22" t="s">
        <v>540</v>
      </c>
      <c r="AS990" s="26">
        <v>46051</v>
      </c>
      <c r="AT990" s="45">
        <v>46055</v>
      </c>
      <c r="AU990" s="45">
        <v>46235</v>
      </c>
      <c r="AV990" s="28">
        <v>19758078</v>
      </c>
      <c r="AW990" s="22" t="s">
        <v>187</v>
      </c>
      <c r="AX990" s="22" t="s">
        <v>188</v>
      </c>
      <c r="AY990" s="23">
        <v>6</v>
      </c>
      <c r="AZ990" s="22" t="s">
        <v>189</v>
      </c>
      <c r="BA990" s="22" t="s">
        <v>541</v>
      </c>
      <c r="BB990" s="22" t="s">
        <v>542</v>
      </c>
      <c r="BC990" s="22" t="s">
        <v>543</v>
      </c>
      <c r="BD990" s="22">
        <v>906</v>
      </c>
      <c r="BE990" s="22">
        <v>2026</v>
      </c>
      <c r="BF990" s="22"/>
      <c r="BG990" s="22"/>
      <c r="BH990" s="22"/>
      <c r="BI990" s="22"/>
      <c r="BJ990" s="22"/>
      <c r="BK990" s="22"/>
      <c r="BL990" s="22"/>
      <c r="BM990" s="55"/>
      <c r="BN990" s="56"/>
      <c r="BO990" s="55"/>
      <c r="BP990" s="57"/>
      <c r="BQ990" s="55"/>
      <c r="BR990" s="55"/>
      <c r="BS990" s="55"/>
      <c r="BT990" s="22" t="s">
        <v>196</v>
      </c>
      <c r="BU990" s="22" t="s">
        <v>539</v>
      </c>
      <c r="BV990" s="22" t="s">
        <v>540</v>
      </c>
      <c r="BW990" s="22" t="s">
        <v>544</v>
      </c>
      <c r="BX990" s="22" t="s">
        <v>198</v>
      </c>
      <c r="BY990" s="22" t="s">
        <v>199</v>
      </c>
      <c r="BZ990" s="22" t="s">
        <v>200</v>
      </c>
      <c r="CA990" s="22" t="s">
        <v>201</v>
      </c>
      <c r="CB990" s="22" t="s">
        <v>202</v>
      </c>
      <c r="CC990" s="22"/>
      <c r="CD990" s="22">
        <v>6</v>
      </c>
      <c r="CE990" s="22" t="s">
        <v>203</v>
      </c>
      <c r="CF990" s="22" t="s">
        <v>204</v>
      </c>
      <c r="CI990" s="33">
        <f>+CH990+AU990</f>
        <v>46235</v>
      </c>
      <c r="CJ990" s="33"/>
      <c r="CK990" s="33"/>
      <c r="CL990" s="33"/>
      <c r="CM990" s="33"/>
      <c r="CN990" s="33"/>
      <c r="CO990" s="33"/>
      <c r="CP990" s="33"/>
      <c r="CQ990" s="33"/>
      <c r="CR990" s="33"/>
    </row>
    <row r="991" spans="27:96" x14ac:dyDescent="0.25">
      <c r="AA991" s="22">
        <v>2026</v>
      </c>
      <c r="AB991" s="22" t="s">
        <v>169</v>
      </c>
      <c r="AC991" s="23">
        <v>1071</v>
      </c>
      <c r="AD991" s="24" t="s">
        <v>5139</v>
      </c>
      <c r="AE991" s="22" t="s">
        <v>5140</v>
      </c>
      <c r="AF991" s="22">
        <v>7304961</v>
      </c>
      <c r="AG991" s="23">
        <v>4</v>
      </c>
      <c r="AH991" s="25" t="s">
        <v>5141</v>
      </c>
      <c r="AI991" s="22" t="s">
        <v>177</v>
      </c>
      <c r="AJ991" s="22" t="s">
        <v>178</v>
      </c>
      <c r="AK991" s="22" t="s">
        <v>179</v>
      </c>
      <c r="AL991" s="22" t="s">
        <v>180</v>
      </c>
      <c r="AM991" s="22" t="s">
        <v>181</v>
      </c>
      <c r="AN991" s="22" t="s">
        <v>182</v>
      </c>
      <c r="AO991" s="22" t="s">
        <v>5142</v>
      </c>
      <c r="AP991" s="22" t="s">
        <v>5143</v>
      </c>
      <c r="AQ991" s="22" t="s">
        <v>185</v>
      </c>
      <c r="AR991" s="22" t="s">
        <v>624</v>
      </c>
      <c r="AS991" s="26">
        <v>46051</v>
      </c>
      <c r="AT991" s="45">
        <v>46056</v>
      </c>
      <c r="AU991" s="45">
        <v>46236</v>
      </c>
      <c r="AV991" s="28">
        <v>36354882</v>
      </c>
      <c r="AW991" s="22" t="s">
        <v>187</v>
      </c>
      <c r="AX991" s="22" t="s">
        <v>188</v>
      </c>
      <c r="AY991" s="23">
        <v>6</v>
      </c>
      <c r="AZ991" s="22" t="s">
        <v>189</v>
      </c>
      <c r="BA991" s="22" t="s">
        <v>625</v>
      </c>
      <c r="BB991" s="22" t="s">
        <v>191</v>
      </c>
      <c r="BC991" s="22" t="s">
        <v>192</v>
      </c>
      <c r="BD991" s="22">
        <v>1091</v>
      </c>
      <c r="BE991" s="22">
        <v>2026</v>
      </c>
      <c r="BF991" s="22"/>
      <c r="BG991" s="22"/>
      <c r="BH991" s="22"/>
      <c r="BI991" s="22"/>
      <c r="BJ991" s="22"/>
      <c r="BK991" s="22"/>
      <c r="BL991" s="22"/>
      <c r="BM991" s="55"/>
      <c r="BN991" s="56"/>
      <c r="BO991" s="55"/>
      <c r="BP991" s="57"/>
      <c r="BQ991" s="55"/>
      <c r="BR991" s="55"/>
      <c r="BS991" s="55"/>
      <c r="BT991" s="22" t="s">
        <v>196</v>
      </c>
      <c r="BU991" s="22" t="s">
        <v>185</v>
      </c>
      <c r="BV991" s="22" t="s">
        <v>624</v>
      </c>
      <c r="BW991" s="22" t="s">
        <v>197</v>
      </c>
      <c r="BX991" s="22" t="s">
        <v>198</v>
      </c>
      <c r="BY991" s="22" t="s">
        <v>199</v>
      </c>
      <c r="BZ991" s="22" t="s">
        <v>200</v>
      </c>
      <c r="CA991" s="22" t="s">
        <v>201</v>
      </c>
      <c r="CB991" s="22" t="s">
        <v>202</v>
      </c>
      <c r="CC991" s="22"/>
      <c r="CD991" s="22">
        <v>6</v>
      </c>
      <c r="CE991" s="22" t="s">
        <v>203</v>
      </c>
      <c r="CF991" s="22" t="s">
        <v>204</v>
      </c>
      <c r="CI991" s="33">
        <f>+CH991+AU991</f>
        <v>46236</v>
      </c>
      <c r="CJ991" s="33"/>
      <c r="CK991" s="33"/>
      <c r="CL991" s="33"/>
      <c r="CM991" s="33"/>
      <c r="CN991" s="33"/>
      <c r="CO991" s="33"/>
      <c r="CP991" s="33"/>
      <c r="CQ991" s="33"/>
      <c r="CR991" s="33"/>
    </row>
    <row r="992" spans="27:96" x14ac:dyDescent="0.25">
      <c r="AA992" s="22">
        <v>2026</v>
      </c>
      <c r="AB992" s="22" t="s">
        <v>420</v>
      </c>
      <c r="AC992" s="23">
        <v>1071</v>
      </c>
      <c r="AD992" s="24" t="s">
        <v>5139</v>
      </c>
      <c r="AE992" s="22" t="s">
        <v>5144</v>
      </c>
      <c r="AF992" s="22">
        <v>1000469236</v>
      </c>
      <c r="AG992" s="23">
        <v>0</v>
      </c>
      <c r="AH992" s="25" t="s">
        <v>5141</v>
      </c>
      <c r="AI992" s="22" t="s">
        <v>177</v>
      </c>
      <c r="AJ992" s="22" t="s">
        <v>178</v>
      </c>
      <c r="AK992" s="22" t="s">
        <v>179</v>
      </c>
      <c r="AL992" s="22" t="s">
        <v>180</v>
      </c>
      <c r="AM992" s="22" t="s">
        <v>181</v>
      </c>
      <c r="AN992" s="22" t="s">
        <v>182</v>
      </c>
      <c r="AO992" s="22" t="s">
        <v>5142</v>
      </c>
      <c r="AP992" s="22" t="s">
        <v>5143</v>
      </c>
      <c r="AQ992" s="22" t="s">
        <v>185</v>
      </c>
      <c r="AR992" s="22" t="s">
        <v>624</v>
      </c>
      <c r="AS992" s="26">
        <v>46084</v>
      </c>
      <c r="AT992" s="45">
        <v>46094</v>
      </c>
      <c r="AU992" s="45">
        <v>46236</v>
      </c>
      <c r="AV992" s="28">
        <v>36354882</v>
      </c>
      <c r="AW992" s="22" t="s">
        <v>187</v>
      </c>
      <c r="AX992" s="22" t="s">
        <v>188</v>
      </c>
      <c r="AY992" s="23">
        <v>6</v>
      </c>
      <c r="AZ992" s="22" t="s">
        <v>189</v>
      </c>
      <c r="BA992" s="22" t="s">
        <v>625</v>
      </c>
      <c r="BB992" s="22" t="s">
        <v>191</v>
      </c>
      <c r="BC992" s="22" t="s">
        <v>192</v>
      </c>
      <c r="BD992" s="22">
        <v>1091</v>
      </c>
      <c r="BE992" s="22">
        <v>2026</v>
      </c>
      <c r="BF992" s="22"/>
      <c r="BG992" s="22"/>
      <c r="BH992" s="22"/>
      <c r="BI992" s="22"/>
      <c r="BJ992" s="22"/>
      <c r="BK992" s="22"/>
      <c r="BL992" s="22"/>
      <c r="BM992" s="55"/>
      <c r="BN992" s="56"/>
      <c r="BO992" s="55"/>
      <c r="BP992" s="57"/>
      <c r="BQ992" s="55"/>
      <c r="BR992" s="55"/>
      <c r="BS992" s="55"/>
      <c r="BT992" s="22" t="s">
        <v>196</v>
      </c>
      <c r="BU992" s="22" t="s">
        <v>185</v>
      </c>
      <c r="BV992" s="22" t="s">
        <v>624</v>
      </c>
      <c r="BW992" s="22" t="s">
        <v>197</v>
      </c>
      <c r="BX992" s="22" t="s">
        <v>198</v>
      </c>
      <c r="BY992" s="22" t="s">
        <v>199</v>
      </c>
      <c r="BZ992" s="22" t="s">
        <v>200</v>
      </c>
      <c r="CA992" s="22" t="s">
        <v>201</v>
      </c>
      <c r="CB992" s="22" t="s">
        <v>202</v>
      </c>
      <c r="CC992" s="22"/>
      <c r="CD992" s="22">
        <v>6</v>
      </c>
      <c r="CE992" s="22" t="s">
        <v>203</v>
      </c>
      <c r="CF992" s="22" t="s">
        <v>204</v>
      </c>
      <c r="CI992" s="33">
        <f>+CH992+AU992</f>
        <v>46236</v>
      </c>
      <c r="CJ992" s="33"/>
      <c r="CK992" s="33"/>
      <c r="CL992" s="33"/>
      <c r="CM992" s="33"/>
      <c r="CN992" s="33"/>
      <c r="CO992" s="33"/>
      <c r="CP992" s="33"/>
      <c r="CQ992" s="33"/>
      <c r="CR992" s="33"/>
    </row>
    <row r="993" spans="27:128" x14ac:dyDescent="0.25">
      <c r="AA993" s="22">
        <v>2026</v>
      </c>
      <c r="AB993" s="22" t="s">
        <v>169</v>
      </c>
      <c r="AC993" s="23">
        <v>1072</v>
      </c>
      <c r="AD993" s="24" t="s">
        <v>5145</v>
      </c>
      <c r="AE993" s="22" t="s">
        <v>5146</v>
      </c>
      <c r="AF993" s="22">
        <v>74356767</v>
      </c>
      <c r="AG993" s="23">
        <v>8</v>
      </c>
      <c r="AH993" s="25" t="s">
        <v>5147</v>
      </c>
      <c r="AI993" s="22" t="s">
        <v>177</v>
      </c>
      <c r="AJ993" s="22" t="s">
        <v>178</v>
      </c>
      <c r="AK993" s="22" t="s">
        <v>179</v>
      </c>
      <c r="AL993" s="22" t="s">
        <v>180</v>
      </c>
      <c r="AM993" s="22" t="s">
        <v>234</v>
      </c>
      <c r="AN993" s="22" t="s">
        <v>182</v>
      </c>
      <c r="AO993" s="22" t="s">
        <v>5148</v>
      </c>
      <c r="AP993" s="22" t="s">
        <v>5149</v>
      </c>
      <c r="AQ993" s="22" t="s">
        <v>893</v>
      </c>
      <c r="AR993" s="22" t="s">
        <v>894</v>
      </c>
      <c r="AS993" s="26">
        <v>46051</v>
      </c>
      <c r="AT993" s="45">
        <v>46055</v>
      </c>
      <c r="AU993" s="45">
        <v>46235</v>
      </c>
      <c r="AV993" s="28">
        <v>23709702</v>
      </c>
      <c r="AW993" s="22" t="s">
        <v>187</v>
      </c>
      <c r="AX993" s="22" t="s">
        <v>188</v>
      </c>
      <c r="AY993" s="23">
        <v>6</v>
      </c>
      <c r="AZ993" s="22" t="s">
        <v>189</v>
      </c>
      <c r="BA993" s="22" t="s">
        <v>895</v>
      </c>
      <c r="BB993" s="22" t="s">
        <v>896</v>
      </c>
      <c r="BC993" s="22" t="s">
        <v>897</v>
      </c>
      <c r="BD993" s="22">
        <v>1079</v>
      </c>
      <c r="BE993" s="22">
        <v>2026</v>
      </c>
      <c r="BF993" s="22"/>
      <c r="BG993" s="22"/>
      <c r="BH993" s="22"/>
      <c r="BI993" s="22"/>
      <c r="BJ993" s="22"/>
      <c r="BK993" s="22"/>
      <c r="BL993" s="22"/>
      <c r="BM993" s="55"/>
      <c r="BN993" s="56"/>
      <c r="BO993" s="55"/>
      <c r="BP993" s="57"/>
      <c r="BQ993" s="55"/>
      <c r="BR993" s="55"/>
      <c r="BS993" s="55"/>
      <c r="BT993" s="22" t="s">
        <v>196</v>
      </c>
      <c r="BU993" s="22" t="s">
        <v>893</v>
      </c>
      <c r="BV993" s="22" t="s">
        <v>894</v>
      </c>
      <c r="BW993" s="22" t="s">
        <v>898</v>
      </c>
      <c r="BX993" s="22" t="s">
        <v>198</v>
      </c>
      <c r="BY993" s="22" t="s">
        <v>199</v>
      </c>
      <c r="BZ993" s="22" t="s">
        <v>200</v>
      </c>
      <c r="CA993" s="22" t="s">
        <v>201</v>
      </c>
      <c r="CB993" s="22" t="s">
        <v>202</v>
      </c>
      <c r="CC993" s="22"/>
      <c r="CD993" s="22">
        <v>6</v>
      </c>
      <c r="CE993" s="22" t="s">
        <v>203</v>
      </c>
      <c r="CF993" s="22" t="s">
        <v>246</v>
      </c>
      <c r="CI993" s="33">
        <f>+CH993+AU993</f>
        <v>46235</v>
      </c>
      <c r="CJ993" s="33"/>
      <c r="CK993" s="33"/>
      <c r="CL993" s="33"/>
      <c r="CM993" s="33"/>
      <c r="CN993" s="33"/>
      <c r="CO993" s="33"/>
      <c r="CP993" s="33"/>
      <c r="CQ993" s="33"/>
      <c r="CR993" s="33"/>
    </row>
    <row r="994" spans="27:128" x14ac:dyDescent="0.25">
      <c r="AA994" s="22">
        <v>2026</v>
      </c>
      <c r="AB994" s="22" t="s">
        <v>169</v>
      </c>
      <c r="AC994" s="23">
        <v>1073</v>
      </c>
      <c r="AD994" s="24" t="s">
        <v>5150</v>
      </c>
      <c r="AE994" s="22" t="s">
        <v>5151</v>
      </c>
      <c r="AF994" s="22">
        <v>1234645067</v>
      </c>
      <c r="AG994" s="23">
        <v>1</v>
      </c>
      <c r="AH994" s="25" t="s">
        <v>5152</v>
      </c>
      <c r="AI994" s="22" t="s">
        <v>177</v>
      </c>
      <c r="AJ994" s="22" t="s">
        <v>178</v>
      </c>
      <c r="AK994" s="22" t="s">
        <v>179</v>
      </c>
      <c r="AL994" s="22" t="s">
        <v>180</v>
      </c>
      <c r="AM994" s="22" t="s">
        <v>181</v>
      </c>
      <c r="AN994" s="22" t="s">
        <v>182</v>
      </c>
      <c r="AO994" s="22" t="s">
        <v>5153</v>
      </c>
      <c r="AP994" s="22" t="s">
        <v>5154</v>
      </c>
      <c r="AQ994" s="22" t="s">
        <v>185</v>
      </c>
      <c r="AR994" s="22" t="s">
        <v>496</v>
      </c>
      <c r="AS994" s="26">
        <v>46051</v>
      </c>
      <c r="AT994" s="27">
        <v>46055</v>
      </c>
      <c r="AU994" s="27">
        <v>46235</v>
      </c>
      <c r="AV994" s="28">
        <v>47419398</v>
      </c>
      <c r="AW994" s="22" t="s">
        <v>187</v>
      </c>
      <c r="AX994" s="22" t="s">
        <v>188</v>
      </c>
      <c r="AY994" s="23">
        <v>6</v>
      </c>
      <c r="AZ994" s="22" t="s">
        <v>189</v>
      </c>
      <c r="BA994" s="22" t="s">
        <v>497</v>
      </c>
      <c r="BB994" s="22" t="s">
        <v>498</v>
      </c>
      <c r="BC994" s="22" t="s">
        <v>499</v>
      </c>
      <c r="BD994" s="22">
        <v>1200</v>
      </c>
      <c r="BE994" s="22">
        <v>2026</v>
      </c>
      <c r="BF994" s="22"/>
      <c r="BG994" s="22"/>
      <c r="BH994" s="22"/>
      <c r="BI994" s="22"/>
      <c r="BJ994" s="22"/>
      <c r="BK994" s="22"/>
      <c r="BL994" s="22"/>
      <c r="BM994" s="55"/>
      <c r="BN994" s="56"/>
      <c r="BO994" s="55"/>
      <c r="BP994" s="57"/>
      <c r="BQ994" s="55"/>
      <c r="BR994" s="55"/>
      <c r="BS994" s="55"/>
      <c r="BT994" s="22" t="s">
        <v>196</v>
      </c>
      <c r="BU994" s="22" t="s">
        <v>185</v>
      </c>
      <c r="BV994" s="22" t="s">
        <v>496</v>
      </c>
      <c r="BW994" s="22" t="s">
        <v>197</v>
      </c>
      <c r="BX994" s="22" t="s">
        <v>198</v>
      </c>
      <c r="BY994" s="22" t="s">
        <v>199</v>
      </c>
      <c r="BZ994" s="22" t="s">
        <v>200</v>
      </c>
      <c r="CA994" s="22" t="s">
        <v>201</v>
      </c>
      <c r="CB994" s="22" t="s">
        <v>202</v>
      </c>
      <c r="CC994" s="22"/>
      <c r="CD994" s="22">
        <v>6</v>
      </c>
      <c r="CE994" s="22" t="s">
        <v>203</v>
      </c>
      <c r="CF994" s="22" t="s">
        <v>204</v>
      </c>
      <c r="CI994" s="33">
        <f>+CH994+AU994</f>
        <v>46235</v>
      </c>
      <c r="CJ994" s="33"/>
      <c r="CK994" s="33"/>
      <c r="CL994" s="33"/>
      <c r="CM994" s="33"/>
      <c r="CN994" s="33"/>
      <c r="CO994" s="33"/>
      <c r="CP994" s="33"/>
      <c r="CQ994" s="33"/>
      <c r="CR994" s="33"/>
    </row>
    <row r="995" spans="27:128" x14ac:dyDescent="0.25">
      <c r="AA995" s="22">
        <v>2026</v>
      </c>
      <c r="AB995" s="22" t="s">
        <v>169</v>
      </c>
      <c r="AC995" s="23">
        <v>1074</v>
      </c>
      <c r="AD995" s="24" t="s">
        <v>5155</v>
      </c>
      <c r="AE995" s="22" t="s">
        <v>5156</v>
      </c>
      <c r="AF995" s="22">
        <v>1085174212</v>
      </c>
      <c r="AG995" s="23">
        <v>1</v>
      </c>
      <c r="AH995" s="25" t="s">
        <v>5157</v>
      </c>
      <c r="AI995" s="22" t="s">
        <v>177</v>
      </c>
      <c r="AJ995" s="22" t="s">
        <v>178</v>
      </c>
      <c r="AK995" s="22" t="s">
        <v>179</v>
      </c>
      <c r="AL995" s="22" t="s">
        <v>180</v>
      </c>
      <c r="AM995" s="22" t="s">
        <v>234</v>
      </c>
      <c r="AN995" s="22" t="s">
        <v>182</v>
      </c>
      <c r="AO995" s="22" t="s">
        <v>5158</v>
      </c>
      <c r="AP995" s="22" t="s">
        <v>5159</v>
      </c>
      <c r="AQ995" s="22" t="s">
        <v>185</v>
      </c>
      <c r="AR995" s="22" t="s">
        <v>496</v>
      </c>
      <c r="AS995" s="26">
        <v>46051</v>
      </c>
      <c r="AT995" s="27">
        <v>46055</v>
      </c>
      <c r="AU995" s="27">
        <v>46235</v>
      </c>
      <c r="AV995" s="28">
        <v>23709702</v>
      </c>
      <c r="AW995" s="22" t="s">
        <v>187</v>
      </c>
      <c r="AX995" s="22" t="s">
        <v>188</v>
      </c>
      <c r="AY995" s="23">
        <v>6</v>
      </c>
      <c r="AZ995" s="22" t="s">
        <v>189</v>
      </c>
      <c r="BA995" s="22" t="s">
        <v>497</v>
      </c>
      <c r="BB995" s="22" t="s">
        <v>498</v>
      </c>
      <c r="BC995" s="22" t="s">
        <v>499</v>
      </c>
      <c r="BD995" s="22">
        <v>1074</v>
      </c>
      <c r="BE995" s="22">
        <v>2026</v>
      </c>
      <c r="BF995" s="22"/>
      <c r="BG995" s="22"/>
      <c r="BH995" s="22"/>
      <c r="BI995" s="22"/>
      <c r="BJ995" s="22"/>
      <c r="BK995" s="22"/>
      <c r="BL995" s="22"/>
      <c r="BM995" s="55"/>
      <c r="BN995" s="56"/>
      <c r="BO995" s="55"/>
      <c r="BP995" s="57"/>
      <c r="BQ995" s="55"/>
      <c r="BR995" s="55"/>
      <c r="BS995" s="55"/>
      <c r="BT995" s="22" t="s">
        <v>196</v>
      </c>
      <c r="BU995" s="22" t="s">
        <v>185</v>
      </c>
      <c r="BV995" s="22" t="s">
        <v>496</v>
      </c>
      <c r="BW995" s="22" t="s">
        <v>197</v>
      </c>
      <c r="BX995" s="22" t="s">
        <v>198</v>
      </c>
      <c r="BY995" s="22" t="s">
        <v>199</v>
      </c>
      <c r="BZ995" s="22" t="s">
        <v>200</v>
      </c>
      <c r="CA995" s="22" t="s">
        <v>201</v>
      </c>
      <c r="CB995" s="22" t="s">
        <v>202</v>
      </c>
      <c r="CC995" s="22"/>
      <c r="CD995" s="22">
        <v>6</v>
      </c>
      <c r="CE995" s="22" t="s">
        <v>203</v>
      </c>
      <c r="CF995" s="22" t="s">
        <v>204</v>
      </c>
      <c r="CI995" s="33">
        <f>+CH995+AU995</f>
        <v>46235</v>
      </c>
      <c r="CJ995" s="33"/>
      <c r="CK995" s="33"/>
      <c r="CL995" s="33"/>
      <c r="CM995" s="33"/>
      <c r="CN995" s="33"/>
      <c r="CO995" s="33"/>
      <c r="CP995" s="33"/>
      <c r="CQ995" s="33"/>
      <c r="CR995" s="33"/>
    </row>
    <row r="996" spans="27:128" x14ac:dyDescent="0.25">
      <c r="AA996" s="22">
        <v>2026</v>
      </c>
      <c r="AB996" s="22" t="s">
        <v>169</v>
      </c>
      <c r="AC996" s="23">
        <v>1075</v>
      </c>
      <c r="AD996" s="24" t="s">
        <v>5160</v>
      </c>
      <c r="AE996" s="22" t="s">
        <v>5161</v>
      </c>
      <c r="AF996" s="22">
        <v>79182693</v>
      </c>
      <c r="AG996" s="23">
        <v>1</v>
      </c>
      <c r="AH996" s="25" t="s">
        <v>5162</v>
      </c>
      <c r="AI996" s="22" t="s">
        <v>177</v>
      </c>
      <c r="AJ996" s="22" t="s">
        <v>178</v>
      </c>
      <c r="AK996" s="22" t="s">
        <v>179</v>
      </c>
      <c r="AL996" s="22" t="s">
        <v>180</v>
      </c>
      <c r="AM996" s="22" t="s">
        <v>234</v>
      </c>
      <c r="AN996" s="22" t="s">
        <v>182</v>
      </c>
      <c r="AO996" s="22" t="s">
        <v>5163</v>
      </c>
      <c r="AP996" s="22" t="s">
        <v>5164</v>
      </c>
      <c r="AQ996" s="22" t="s">
        <v>4626</v>
      </c>
      <c r="AR996" s="22" t="s">
        <v>4627</v>
      </c>
      <c r="AS996" s="26">
        <v>46051</v>
      </c>
      <c r="AT996" s="45">
        <v>46052</v>
      </c>
      <c r="AU996" s="45">
        <v>46232</v>
      </c>
      <c r="AV996" s="28">
        <v>19758078</v>
      </c>
      <c r="AW996" s="22" t="s">
        <v>187</v>
      </c>
      <c r="AX996" s="22" t="s">
        <v>188</v>
      </c>
      <c r="AY996" s="23">
        <v>6</v>
      </c>
      <c r="AZ996" s="22" t="s">
        <v>189</v>
      </c>
      <c r="BA996" s="22" t="s">
        <v>4628</v>
      </c>
      <c r="BB996" s="22" t="s">
        <v>1854</v>
      </c>
      <c r="BC996" s="22" t="s">
        <v>1855</v>
      </c>
      <c r="BD996" s="22">
        <v>1225</v>
      </c>
      <c r="BE996" s="22">
        <v>2026</v>
      </c>
      <c r="BF996" s="26">
        <v>46045</v>
      </c>
      <c r="BG996" s="28">
        <v>16163</v>
      </c>
      <c r="BH996" s="22" t="s">
        <v>1856</v>
      </c>
      <c r="BI996" s="22" t="s">
        <v>1857</v>
      </c>
      <c r="BJ996" s="22">
        <v>898</v>
      </c>
      <c r="BK996" s="26">
        <v>46051</v>
      </c>
      <c r="BL996" s="28">
        <v>2172401000</v>
      </c>
      <c r="BM996" s="35" t="s">
        <v>219</v>
      </c>
      <c r="BN996" s="36">
        <v>1230</v>
      </c>
      <c r="BO996" s="36">
        <v>19758078</v>
      </c>
      <c r="BP996" s="37">
        <v>46047</v>
      </c>
      <c r="BQ996" s="35">
        <v>898</v>
      </c>
      <c r="BR996" s="37">
        <v>46052</v>
      </c>
      <c r="BS996" s="36">
        <v>19758078</v>
      </c>
      <c r="BT996" s="22" t="s">
        <v>196</v>
      </c>
      <c r="BU996" s="22" t="s">
        <v>4626</v>
      </c>
      <c r="BV996" s="22" t="s">
        <v>4627</v>
      </c>
      <c r="BW996" s="22" t="s">
        <v>4629</v>
      </c>
      <c r="BX996" s="22" t="s">
        <v>198</v>
      </c>
      <c r="BY996" s="22" t="s">
        <v>199</v>
      </c>
      <c r="BZ996" s="22" t="s">
        <v>200</v>
      </c>
      <c r="CA996" s="22" t="s">
        <v>201</v>
      </c>
      <c r="CB996" s="22" t="s">
        <v>202</v>
      </c>
      <c r="CC996" s="22"/>
      <c r="CD996" s="22">
        <v>6</v>
      </c>
      <c r="CE996" s="22" t="s">
        <v>203</v>
      </c>
      <c r="CF996" s="22" t="s">
        <v>204</v>
      </c>
      <c r="CI996" s="33">
        <f>+CH996+AU996</f>
        <v>46232</v>
      </c>
      <c r="CJ996" s="33"/>
      <c r="CK996" s="33"/>
      <c r="CL996" s="33"/>
      <c r="CM996" s="33"/>
      <c r="CN996" s="33"/>
      <c r="CO996" s="33"/>
      <c r="CP996" s="33"/>
      <c r="CQ996" s="33"/>
      <c r="CR996" s="33"/>
      <c r="DQ996" s="33">
        <v>46113</v>
      </c>
      <c r="DR996" s="33">
        <v>46052</v>
      </c>
      <c r="DS996" s="33">
        <v>46142</v>
      </c>
      <c r="DT996" s="33">
        <v>46143</v>
      </c>
    </row>
    <row r="997" spans="27:128" x14ac:dyDescent="0.25">
      <c r="AA997" s="22">
        <v>2026</v>
      </c>
      <c r="AB997" s="22" t="s">
        <v>169</v>
      </c>
      <c r="AC997" s="23">
        <v>1076</v>
      </c>
      <c r="AD997" s="24" t="s">
        <v>5165</v>
      </c>
      <c r="AE997" s="22" t="s">
        <v>5166</v>
      </c>
      <c r="AF997" s="22">
        <v>11187239</v>
      </c>
      <c r="AG997" s="23">
        <v>6</v>
      </c>
      <c r="AH997" s="25" t="s">
        <v>5167</v>
      </c>
      <c r="AI997" s="22" t="s">
        <v>177</v>
      </c>
      <c r="AJ997" s="22" t="s">
        <v>178</v>
      </c>
      <c r="AK997" s="22" t="s">
        <v>179</v>
      </c>
      <c r="AL997" s="22" t="s">
        <v>180</v>
      </c>
      <c r="AM997" s="22" t="s">
        <v>234</v>
      </c>
      <c r="AN997" s="22" t="s">
        <v>182</v>
      </c>
      <c r="AO997" s="22" t="s">
        <v>5168</v>
      </c>
      <c r="AP997" s="22" t="s">
        <v>5169</v>
      </c>
      <c r="AQ997" s="22" t="s">
        <v>185</v>
      </c>
      <c r="AR997" s="22" t="s">
        <v>496</v>
      </c>
      <c r="AS997" s="26">
        <v>46051</v>
      </c>
      <c r="AT997" s="27">
        <v>46055</v>
      </c>
      <c r="AU997" s="27">
        <v>46235</v>
      </c>
      <c r="AV997" s="28">
        <v>36354882</v>
      </c>
      <c r="AW997" s="22" t="s">
        <v>187</v>
      </c>
      <c r="AX997" s="22" t="s">
        <v>188</v>
      </c>
      <c r="AY997" s="23">
        <v>6</v>
      </c>
      <c r="AZ997" s="22" t="s">
        <v>189</v>
      </c>
      <c r="BA997" s="22" t="s">
        <v>497</v>
      </c>
      <c r="BB997" s="22" t="s">
        <v>498</v>
      </c>
      <c r="BC997" s="22" t="s">
        <v>499</v>
      </c>
      <c r="BD997" s="22">
        <v>1377</v>
      </c>
      <c r="BE997" s="22">
        <v>2026</v>
      </c>
      <c r="BF997" s="22"/>
      <c r="BG997" s="22"/>
      <c r="BH997" s="22"/>
      <c r="BI997" s="22"/>
      <c r="BJ997" s="22"/>
      <c r="BK997" s="22"/>
      <c r="BL997" s="22"/>
      <c r="BM997" s="29" t="s">
        <v>1665</v>
      </c>
      <c r="BN997" s="29" t="s">
        <v>1665</v>
      </c>
      <c r="BO997" s="29" t="s">
        <v>1665</v>
      </c>
      <c r="BP997" s="29" t="s">
        <v>1665</v>
      </c>
      <c r="BQ997" s="29" t="s">
        <v>1665</v>
      </c>
      <c r="BR997" s="29" t="s">
        <v>1665</v>
      </c>
      <c r="BS997" s="29" t="s">
        <v>1665</v>
      </c>
      <c r="BT997" s="22" t="s">
        <v>196</v>
      </c>
      <c r="BU997" s="22" t="s">
        <v>185</v>
      </c>
      <c r="BV997" s="22" t="s">
        <v>496</v>
      </c>
      <c r="BW997" s="22" t="s">
        <v>197</v>
      </c>
      <c r="BX997" s="22" t="s">
        <v>198</v>
      </c>
      <c r="BY997" s="22" t="s">
        <v>199</v>
      </c>
      <c r="BZ997" s="22" t="s">
        <v>200</v>
      </c>
      <c r="CA997" s="22" t="s">
        <v>201</v>
      </c>
      <c r="CB997" s="22" t="s">
        <v>202</v>
      </c>
      <c r="CC997" s="22"/>
      <c r="CD997" s="22">
        <v>6</v>
      </c>
      <c r="CE997" s="22" t="s">
        <v>203</v>
      </c>
      <c r="CF997" s="22" t="s">
        <v>204</v>
      </c>
      <c r="CI997" s="33">
        <f>+CH997+AU997</f>
        <v>46235</v>
      </c>
      <c r="CJ997" s="33"/>
      <c r="CK997" s="33"/>
      <c r="CL997" s="33"/>
      <c r="CM997" s="33"/>
      <c r="CN997" s="33"/>
      <c r="CO997" s="33"/>
      <c r="CP997" s="33"/>
      <c r="CQ997" s="33"/>
      <c r="CR997" s="33"/>
    </row>
    <row r="998" spans="27:128" x14ac:dyDescent="0.25">
      <c r="AA998" s="22">
        <v>2026</v>
      </c>
      <c r="AB998" s="22" t="s">
        <v>169</v>
      </c>
      <c r="AC998" s="23">
        <v>1077</v>
      </c>
      <c r="AD998" s="24" t="s">
        <v>5170</v>
      </c>
      <c r="AE998" s="22" t="s">
        <v>5171</v>
      </c>
      <c r="AF998" s="22">
        <v>35199118</v>
      </c>
      <c r="AG998" s="23">
        <v>2</v>
      </c>
      <c r="AH998" s="25" t="s">
        <v>5172</v>
      </c>
      <c r="AI998" s="22" t="s">
        <v>177</v>
      </c>
      <c r="AJ998" s="22" t="s">
        <v>178</v>
      </c>
      <c r="AK998" s="22" t="s">
        <v>179</v>
      </c>
      <c r="AL998" s="22" t="s">
        <v>180</v>
      </c>
      <c r="AM998" s="22" t="s">
        <v>234</v>
      </c>
      <c r="AN998" s="22" t="s">
        <v>182</v>
      </c>
      <c r="AO998" s="22" t="s">
        <v>5173</v>
      </c>
      <c r="AP998" s="22" t="s">
        <v>5174</v>
      </c>
      <c r="AQ998" s="22" t="s">
        <v>4626</v>
      </c>
      <c r="AR998" s="22" t="s">
        <v>4627</v>
      </c>
      <c r="AS998" s="26">
        <v>46051</v>
      </c>
      <c r="AT998" s="45">
        <v>46051</v>
      </c>
      <c r="AU998" s="45">
        <v>46231</v>
      </c>
      <c r="AV998" s="28">
        <v>23709702</v>
      </c>
      <c r="AW998" s="22" t="s">
        <v>187</v>
      </c>
      <c r="AX998" s="22" t="s">
        <v>188</v>
      </c>
      <c r="AY998" s="23">
        <v>6</v>
      </c>
      <c r="AZ998" s="22" t="s">
        <v>189</v>
      </c>
      <c r="BA998" s="22" t="s">
        <v>4628</v>
      </c>
      <c r="BB998" s="22" t="s">
        <v>1854</v>
      </c>
      <c r="BC998" s="22" t="s">
        <v>1855</v>
      </c>
      <c r="BD998" s="22">
        <v>1220</v>
      </c>
      <c r="BE998" s="22">
        <v>2026</v>
      </c>
      <c r="BF998" s="26">
        <v>46045</v>
      </c>
      <c r="BG998" s="28">
        <v>16163</v>
      </c>
      <c r="BH998" s="22" t="s">
        <v>1856</v>
      </c>
      <c r="BI998" s="22" t="s">
        <v>1857</v>
      </c>
      <c r="BJ998" s="22">
        <v>899</v>
      </c>
      <c r="BK998" s="26">
        <v>46051</v>
      </c>
      <c r="BL998" s="28">
        <v>2172401000</v>
      </c>
      <c r="BM998" s="35" t="s">
        <v>219</v>
      </c>
      <c r="BN998" s="36">
        <v>1225</v>
      </c>
      <c r="BO998" s="36">
        <v>23709702</v>
      </c>
      <c r="BP998" s="37">
        <v>46047</v>
      </c>
      <c r="BQ998" s="35">
        <v>899</v>
      </c>
      <c r="BR998" s="37">
        <v>46052</v>
      </c>
      <c r="BS998" s="36">
        <v>23709702</v>
      </c>
      <c r="BT998" s="22" t="s">
        <v>196</v>
      </c>
      <c r="BU998" s="22" t="s">
        <v>4626</v>
      </c>
      <c r="BV998" s="22" t="s">
        <v>4627</v>
      </c>
      <c r="BW998" s="22" t="s">
        <v>4629</v>
      </c>
      <c r="BX998" s="22" t="s">
        <v>198</v>
      </c>
      <c r="BY998" s="22" t="s">
        <v>199</v>
      </c>
      <c r="BZ998" s="22" t="s">
        <v>200</v>
      </c>
      <c r="CA998" s="22" t="s">
        <v>201</v>
      </c>
      <c r="CB998" s="22" t="s">
        <v>202</v>
      </c>
      <c r="CC998" s="22"/>
      <c r="CD998" s="22">
        <v>6</v>
      </c>
      <c r="CE998" s="22" t="s">
        <v>203</v>
      </c>
      <c r="CF998" s="22" t="s">
        <v>204</v>
      </c>
      <c r="CI998" s="33">
        <f>+CH998+AU998</f>
        <v>46231</v>
      </c>
      <c r="CJ998" s="33"/>
      <c r="CK998" s="33"/>
      <c r="CL998" s="33"/>
      <c r="CM998" s="33"/>
      <c r="CN998" s="33"/>
      <c r="CO998" s="33"/>
      <c r="CP998" s="33"/>
      <c r="CQ998" s="33"/>
      <c r="CR998" s="33"/>
    </row>
    <row r="999" spans="27:128" x14ac:dyDescent="0.25">
      <c r="AA999" s="22">
        <v>2026</v>
      </c>
      <c r="AB999" s="22" t="s">
        <v>169</v>
      </c>
      <c r="AC999" s="23">
        <v>1078</v>
      </c>
      <c r="AD999" s="24" t="s">
        <v>5175</v>
      </c>
      <c r="AE999" s="22" t="s">
        <v>5176</v>
      </c>
      <c r="AF999" s="22">
        <v>80101310</v>
      </c>
      <c r="AG999" s="23">
        <v>3</v>
      </c>
      <c r="AH999" s="25" t="s">
        <v>5177</v>
      </c>
      <c r="AI999" s="22" t="s">
        <v>177</v>
      </c>
      <c r="AJ999" s="22" t="s">
        <v>178</v>
      </c>
      <c r="AK999" s="22" t="s">
        <v>179</v>
      </c>
      <c r="AL999" s="22" t="s">
        <v>180</v>
      </c>
      <c r="AM999" s="22" t="s">
        <v>181</v>
      </c>
      <c r="AN999" s="22" t="s">
        <v>182</v>
      </c>
      <c r="AO999" s="22" t="s">
        <v>5178</v>
      </c>
      <c r="AP999" s="22" t="s">
        <v>5179</v>
      </c>
      <c r="AQ999" s="22" t="s">
        <v>4626</v>
      </c>
      <c r="AR999" s="22" t="s">
        <v>4627</v>
      </c>
      <c r="AS999" s="26">
        <v>46051</v>
      </c>
      <c r="AT999" s="45">
        <v>46057</v>
      </c>
      <c r="AU999" s="45">
        <v>46237</v>
      </c>
      <c r="AV999" s="28">
        <v>47419398</v>
      </c>
      <c r="AW999" s="22" t="s">
        <v>187</v>
      </c>
      <c r="AX999" s="22" t="s">
        <v>188</v>
      </c>
      <c r="AY999" s="23">
        <v>6</v>
      </c>
      <c r="AZ999" s="22" t="s">
        <v>189</v>
      </c>
      <c r="BA999" s="22" t="s">
        <v>4628</v>
      </c>
      <c r="BB999" s="22" t="s">
        <v>1854</v>
      </c>
      <c r="BC999" s="22" t="s">
        <v>1855</v>
      </c>
      <c r="BD999" s="22">
        <v>1246</v>
      </c>
      <c r="BE999" s="22">
        <v>2026</v>
      </c>
      <c r="BF999" s="22"/>
      <c r="BG999" s="22"/>
      <c r="BH999" s="22"/>
      <c r="BI999" s="22"/>
      <c r="BJ999" s="22"/>
      <c r="BK999" s="22"/>
      <c r="BL999" s="22"/>
      <c r="BM999" s="29" t="s">
        <v>1665</v>
      </c>
      <c r="BN999" s="29" t="s">
        <v>1665</v>
      </c>
      <c r="BO999" s="29" t="s">
        <v>1665</v>
      </c>
      <c r="BP999" s="29" t="s">
        <v>1665</v>
      </c>
      <c r="BQ999" s="29" t="s">
        <v>1665</v>
      </c>
      <c r="BR999" s="29" t="s">
        <v>1665</v>
      </c>
      <c r="BS999" s="29" t="s">
        <v>1665</v>
      </c>
      <c r="BT999" s="22" t="s">
        <v>196</v>
      </c>
      <c r="BU999" s="22" t="s">
        <v>4626</v>
      </c>
      <c r="BV999" s="22" t="s">
        <v>4627</v>
      </c>
      <c r="BW999" s="22" t="s">
        <v>4629</v>
      </c>
      <c r="BX999" s="22" t="s">
        <v>198</v>
      </c>
      <c r="BY999" s="22" t="s">
        <v>199</v>
      </c>
      <c r="BZ999" s="22" t="s">
        <v>200</v>
      </c>
      <c r="CA999" s="22" t="s">
        <v>201</v>
      </c>
      <c r="CB999" s="22" t="s">
        <v>202</v>
      </c>
      <c r="CC999" s="22"/>
      <c r="CD999" s="22">
        <v>6</v>
      </c>
      <c r="CE999" s="22" t="s">
        <v>203</v>
      </c>
      <c r="CF999" s="22" t="s">
        <v>204</v>
      </c>
      <c r="CI999" s="33">
        <f>+CH999+AU999</f>
        <v>46237</v>
      </c>
      <c r="CJ999" s="33"/>
      <c r="CK999" s="33"/>
      <c r="CL999" s="33"/>
      <c r="CM999" s="33"/>
      <c r="CN999" s="33"/>
      <c r="CO999" s="33"/>
      <c r="CP999" s="33"/>
      <c r="CQ999" s="33"/>
      <c r="CR999" s="33"/>
    </row>
    <row r="1000" spans="27:128" x14ac:dyDescent="0.25">
      <c r="AA1000" s="22">
        <v>2026</v>
      </c>
      <c r="AB1000" s="22" t="s">
        <v>169</v>
      </c>
      <c r="AC1000" s="23">
        <v>1079</v>
      </c>
      <c r="AD1000" s="24" t="s">
        <v>5180</v>
      </c>
      <c r="AE1000" s="22" t="s">
        <v>5181</v>
      </c>
      <c r="AF1000" s="22">
        <v>1032469912</v>
      </c>
      <c r="AG1000" s="23">
        <v>3</v>
      </c>
      <c r="AH1000" s="25" t="s">
        <v>5182</v>
      </c>
      <c r="AI1000" s="22" t="s">
        <v>177</v>
      </c>
      <c r="AJ1000" s="22" t="s">
        <v>178</v>
      </c>
      <c r="AK1000" s="22" t="s">
        <v>179</v>
      </c>
      <c r="AL1000" s="22" t="s">
        <v>180</v>
      </c>
      <c r="AM1000" s="22" t="s">
        <v>181</v>
      </c>
      <c r="AN1000" s="22" t="s">
        <v>182</v>
      </c>
      <c r="AO1000" s="22" t="s">
        <v>5183</v>
      </c>
      <c r="AP1000" s="22" t="s">
        <v>5184</v>
      </c>
      <c r="AQ1000" s="22" t="s">
        <v>1113</v>
      </c>
      <c r="AR1000" s="22" t="s">
        <v>1114</v>
      </c>
      <c r="AS1000" s="26">
        <v>46051</v>
      </c>
      <c r="AT1000" s="27">
        <v>46056</v>
      </c>
      <c r="AU1000" s="27">
        <v>46236</v>
      </c>
      <c r="AV1000" s="28">
        <v>36354882</v>
      </c>
      <c r="AW1000" s="22" t="s">
        <v>187</v>
      </c>
      <c r="AX1000" s="22" t="s">
        <v>188</v>
      </c>
      <c r="AY1000" s="23">
        <v>6</v>
      </c>
      <c r="AZ1000" s="22" t="s">
        <v>189</v>
      </c>
      <c r="BA1000" s="22" t="s">
        <v>1115</v>
      </c>
      <c r="BB1000" s="22" t="s">
        <v>1116</v>
      </c>
      <c r="BC1000" s="22" t="s">
        <v>1117</v>
      </c>
      <c r="BD1000" s="22">
        <v>513</v>
      </c>
      <c r="BE1000" s="22">
        <v>2026</v>
      </c>
      <c r="BF1000" s="26">
        <v>46038</v>
      </c>
      <c r="BG1000" s="28">
        <v>16170</v>
      </c>
      <c r="BH1000" s="22" t="s">
        <v>2290</v>
      </c>
      <c r="BI1000" s="22" t="s">
        <v>2291</v>
      </c>
      <c r="BJ1000" s="22">
        <v>945</v>
      </c>
      <c r="BK1000" s="26">
        <v>46051</v>
      </c>
      <c r="BL1000" s="28">
        <v>3186492000</v>
      </c>
      <c r="BM1000" s="35" t="s">
        <v>219</v>
      </c>
      <c r="BN1000" s="35">
        <v>513</v>
      </c>
      <c r="BO1000" s="36">
        <v>36354882</v>
      </c>
      <c r="BP1000" s="37">
        <v>46044</v>
      </c>
      <c r="BQ1000" s="35">
        <v>945</v>
      </c>
      <c r="BR1000" s="37">
        <v>46052</v>
      </c>
      <c r="BS1000" s="36">
        <v>36354882</v>
      </c>
      <c r="BT1000" s="22" t="s">
        <v>196</v>
      </c>
      <c r="BU1000" s="22" t="s">
        <v>1113</v>
      </c>
      <c r="BV1000" s="22" t="s">
        <v>1114</v>
      </c>
      <c r="BW1000" s="22" t="s">
        <v>1118</v>
      </c>
      <c r="BX1000" s="22" t="s">
        <v>198</v>
      </c>
      <c r="BY1000" s="22" t="s">
        <v>199</v>
      </c>
      <c r="BZ1000" s="22" t="s">
        <v>200</v>
      </c>
      <c r="CA1000" s="22" t="s">
        <v>201</v>
      </c>
      <c r="CB1000" s="22" t="s">
        <v>202</v>
      </c>
      <c r="CC1000" s="22"/>
      <c r="CD1000" s="22">
        <v>6</v>
      </c>
      <c r="CE1000" s="22" t="s">
        <v>203</v>
      </c>
      <c r="CF1000" s="22" t="s">
        <v>204</v>
      </c>
      <c r="CI1000" s="33">
        <f>+CH1000+AU1000</f>
        <v>46236</v>
      </c>
      <c r="CJ1000" s="33"/>
      <c r="CK1000" s="33"/>
      <c r="CL1000" s="33"/>
      <c r="CM1000" s="33"/>
      <c r="CN1000" s="33"/>
      <c r="CO1000" s="33"/>
      <c r="CP1000" s="33"/>
      <c r="CQ1000" s="33"/>
      <c r="CR1000" s="33"/>
    </row>
    <row r="1001" spans="27:128" x14ac:dyDescent="0.25">
      <c r="AA1001" s="22">
        <v>2026</v>
      </c>
      <c r="AB1001" s="22" t="s">
        <v>169</v>
      </c>
      <c r="AC1001" s="23">
        <v>1080</v>
      </c>
      <c r="AD1001" s="24" t="s">
        <v>5185</v>
      </c>
      <c r="AE1001" s="22" t="s">
        <v>5186</v>
      </c>
      <c r="AF1001" s="22">
        <v>1031126786</v>
      </c>
      <c r="AG1001" s="23">
        <v>6</v>
      </c>
      <c r="AH1001" s="25" t="s">
        <v>5187</v>
      </c>
      <c r="AI1001" s="22" t="s">
        <v>177</v>
      </c>
      <c r="AJ1001" s="22" t="s">
        <v>178</v>
      </c>
      <c r="AK1001" s="22" t="s">
        <v>179</v>
      </c>
      <c r="AL1001" s="22" t="s">
        <v>180</v>
      </c>
      <c r="AM1001" s="22" t="s">
        <v>234</v>
      </c>
      <c r="AN1001" s="22" t="s">
        <v>182</v>
      </c>
      <c r="AO1001" s="22" t="s">
        <v>5188</v>
      </c>
      <c r="AP1001" s="22" t="s">
        <v>5189</v>
      </c>
      <c r="AQ1001" s="22" t="s">
        <v>893</v>
      </c>
      <c r="AR1001" s="22" t="s">
        <v>894</v>
      </c>
      <c r="AS1001" s="26">
        <v>46051</v>
      </c>
      <c r="AT1001" s="45">
        <v>46055</v>
      </c>
      <c r="AU1001" s="45">
        <v>46235</v>
      </c>
      <c r="AV1001" s="28">
        <v>23709702</v>
      </c>
      <c r="AW1001" s="22" t="s">
        <v>187</v>
      </c>
      <c r="AX1001" s="22" t="s">
        <v>188</v>
      </c>
      <c r="AY1001" s="23">
        <v>6</v>
      </c>
      <c r="AZ1001" s="22" t="s">
        <v>189</v>
      </c>
      <c r="BA1001" s="22" t="s">
        <v>895</v>
      </c>
      <c r="BB1001" s="22" t="s">
        <v>896</v>
      </c>
      <c r="BC1001" s="22" t="s">
        <v>897</v>
      </c>
      <c r="BD1001" s="22">
        <v>1190</v>
      </c>
      <c r="BE1001" s="22">
        <v>2026</v>
      </c>
      <c r="BF1001" s="22"/>
      <c r="BG1001" s="22"/>
      <c r="BH1001" s="22"/>
      <c r="BI1001" s="22"/>
      <c r="BJ1001" s="22"/>
      <c r="BK1001" s="22"/>
      <c r="BL1001" s="22"/>
      <c r="BM1001" s="55"/>
      <c r="BN1001" s="56"/>
      <c r="BO1001" s="55"/>
      <c r="BP1001" s="57"/>
      <c r="BQ1001" s="55"/>
      <c r="BR1001" s="55"/>
      <c r="BS1001" s="55"/>
      <c r="BT1001" s="22" t="s">
        <v>196</v>
      </c>
      <c r="BU1001" s="22" t="s">
        <v>893</v>
      </c>
      <c r="BV1001" s="22" t="s">
        <v>894</v>
      </c>
      <c r="BW1001" s="22" t="s">
        <v>898</v>
      </c>
      <c r="BX1001" s="22" t="s">
        <v>198</v>
      </c>
      <c r="BY1001" s="22" t="s">
        <v>199</v>
      </c>
      <c r="BZ1001" s="22" t="s">
        <v>200</v>
      </c>
      <c r="CA1001" s="22" t="s">
        <v>201</v>
      </c>
      <c r="CB1001" s="22" t="s">
        <v>202</v>
      </c>
      <c r="CC1001" s="22"/>
      <c r="CD1001" s="22">
        <v>6</v>
      </c>
      <c r="CE1001" s="22" t="s">
        <v>203</v>
      </c>
      <c r="CF1001" s="22" t="s">
        <v>246</v>
      </c>
      <c r="CI1001" s="33">
        <f>+CH1001+AU1001</f>
        <v>46235</v>
      </c>
      <c r="CJ1001" s="33"/>
      <c r="CK1001" s="33"/>
      <c r="CL1001" s="33"/>
      <c r="CM1001" s="33"/>
      <c r="CN1001" s="33"/>
      <c r="CO1001" s="33"/>
      <c r="CP1001" s="33"/>
      <c r="CQ1001" s="33"/>
      <c r="CR1001" s="33"/>
    </row>
    <row r="1002" spans="27:128" x14ac:dyDescent="0.25">
      <c r="AA1002" s="22">
        <v>2026</v>
      </c>
      <c r="AB1002" s="22" t="s">
        <v>169</v>
      </c>
      <c r="AC1002" s="23">
        <v>1081</v>
      </c>
      <c r="AD1002" s="24" t="s">
        <v>5190</v>
      </c>
      <c r="AE1002" s="22" t="s">
        <v>5191</v>
      </c>
      <c r="AF1002" s="22">
        <v>1032467821</v>
      </c>
      <c r="AG1002" s="23">
        <v>2</v>
      </c>
      <c r="AH1002" s="25" t="s">
        <v>5192</v>
      </c>
      <c r="AI1002" s="22" t="s">
        <v>177</v>
      </c>
      <c r="AJ1002" s="22" t="s">
        <v>178</v>
      </c>
      <c r="AK1002" s="22" t="s">
        <v>179</v>
      </c>
      <c r="AL1002" s="22" t="s">
        <v>2190</v>
      </c>
      <c r="AM1002" s="22" t="s">
        <v>181</v>
      </c>
      <c r="AN1002" s="22" t="s">
        <v>182</v>
      </c>
      <c r="AO1002" s="22" t="s">
        <v>5193</v>
      </c>
      <c r="AP1002" s="22" t="s">
        <v>5194</v>
      </c>
      <c r="AQ1002" s="22" t="s">
        <v>185</v>
      </c>
      <c r="AR1002" s="22" t="s">
        <v>1025</v>
      </c>
      <c r="AS1002" s="26">
        <v>46051</v>
      </c>
      <c r="AT1002" s="27">
        <v>46055</v>
      </c>
      <c r="AU1002" s="27">
        <v>46235</v>
      </c>
      <c r="AV1002" s="28">
        <v>36354882</v>
      </c>
      <c r="AW1002" s="22" t="s">
        <v>187</v>
      </c>
      <c r="AX1002" s="22" t="s">
        <v>188</v>
      </c>
      <c r="AY1002" s="23">
        <v>6</v>
      </c>
      <c r="AZ1002" s="22" t="s">
        <v>189</v>
      </c>
      <c r="BA1002" s="22" t="s">
        <v>1026</v>
      </c>
      <c r="BB1002" s="22" t="s">
        <v>1027</v>
      </c>
      <c r="BC1002" s="22" t="s">
        <v>1028</v>
      </c>
      <c r="BD1002" s="22">
        <v>1398</v>
      </c>
      <c r="BE1002" s="22">
        <v>2026</v>
      </c>
      <c r="BF1002" s="22"/>
      <c r="BG1002" s="22"/>
      <c r="BH1002" s="22"/>
      <c r="BI1002" s="22"/>
      <c r="BJ1002" s="22"/>
      <c r="BK1002" s="22"/>
      <c r="BL1002" s="22"/>
      <c r="BM1002" s="55"/>
      <c r="BN1002" s="56"/>
      <c r="BO1002" s="55"/>
      <c r="BP1002" s="57"/>
      <c r="BQ1002" s="55"/>
      <c r="BR1002" s="55"/>
      <c r="BS1002" s="55"/>
      <c r="BT1002" s="22" t="s">
        <v>196</v>
      </c>
      <c r="BU1002" s="22" t="s">
        <v>185</v>
      </c>
      <c r="BV1002" s="22" t="s">
        <v>1025</v>
      </c>
      <c r="BW1002" s="22" t="s">
        <v>197</v>
      </c>
      <c r="BX1002" s="22" t="s">
        <v>198</v>
      </c>
      <c r="BY1002" s="22" t="s">
        <v>199</v>
      </c>
      <c r="BZ1002" s="22" t="s">
        <v>200</v>
      </c>
      <c r="CA1002" s="22" t="s">
        <v>201</v>
      </c>
      <c r="CB1002" s="22" t="s">
        <v>202</v>
      </c>
      <c r="CC1002" s="22"/>
      <c r="CD1002" s="22">
        <v>6</v>
      </c>
      <c r="CE1002" s="22" t="s">
        <v>203</v>
      </c>
      <c r="CF1002" s="22" t="s">
        <v>1025</v>
      </c>
      <c r="CI1002" s="33">
        <f>+CH1002+AU1002</f>
        <v>46235</v>
      </c>
      <c r="CJ1002" s="33"/>
      <c r="CK1002" s="33"/>
      <c r="CL1002" s="33"/>
      <c r="CM1002" s="33"/>
      <c r="CN1002" s="33"/>
      <c r="CO1002" s="33"/>
      <c r="CP1002" s="33"/>
      <c r="CQ1002" s="33"/>
      <c r="CR1002" s="33"/>
    </row>
    <row r="1003" spans="27:128" x14ac:dyDescent="0.25">
      <c r="AA1003" s="22">
        <v>2026</v>
      </c>
      <c r="AB1003" s="22" t="s">
        <v>169</v>
      </c>
      <c r="AC1003" s="23">
        <v>1082</v>
      </c>
      <c r="AD1003" s="24" t="s">
        <v>5195</v>
      </c>
      <c r="AE1003" s="22" t="s">
        <v>5196</v>
      </c>
      <c r="AF1003" s="22">
        <v>80821776</v>
      </c>
      <c r="AG1003" s="23">
        <v>0</v>
      </c>
      <c r="AH1003" s="25" t="s">
        <v>5197</v>
      </c>
      <c r="AI1003" s="22" t="s">
        <v>177</v>
      </c>
      <c r="AJ1003" s="22" t="s">
        <v>178</v>
      </c>
      <c r="AK1003" s="22" t="s">
        <v>179</v>
      </c>
      <c r="AL1003" s="22" t="s">
        <v>2190</v>
      </c>
      <c r="AM1003" s="22" t="s">
        <v>181</v>
      </c>
      <c r="AN1003" s="22" t="s">
        <v>182</v>
      </c>
      <c r="AO1003" s="22" t="s">
        <v>5198</v>
      </c>
      <c r="AP1003" s="22" t="s">
        <v>5199</v>
      </c>
      <c r="AQ1003" s="22" t="s">
        <v>185</v>
      </c>
      <c r="AR1003" s="22" t="s">
        <v>1937</v>
      </c>
      <c r="AS1003" s="26">
        <v>46051</v>
      </c>
      <c r="AT1003" s="45">
        <v>46055</v>
      </c>
      <c r="AU1003" s="45">
        <v>46327</v>
      </c>
      <c r="AV1003" s="28">
        <v>54532323</v>
      </c>
      <c r="AW1003" s="22" t="s">
        <v>187</v>
      </c>
      <c r="AX1003" s="22" t="s">
        <v>188</v>
      </c>
      <c r="AY1003" s="23">
        <v>9</v>
      </c>
      <c r="AZ1003" s="22" t="s">
        <v>189</v>
      </c>
      <c r="BA1003" s="22" t="s">
        <v>1938</v>
      </c>
      <c r="BB1003" s="22" t="s">
        <v>1939</v>
      </c>
      <c r="BC1003" s="22" t="s">
        <v>1940</v>
      </c>
      <c r="BD1003" s="22">
        <v>1268</v>
      </c>
      <c r="BE1003" s="22">
        <v>2026</v>
      </c>
      <c r="BF1003" s="22"/>
      <c r="BG1003" s="22"/>
      <c r="BH1003" s="22"/>
      <c r="BI1003" s="22"/>
      <c r="BJ1003" s="22"/>
      <c r="BK1003" s="22"/>
      <c r="BL1003" s="22"/>
      <c r="BM1003" s="55"/>
      <c r="BN1003" s="56"/>
      <c r="BO1003" s="55"/>
      <c r="BP1003" s="57"/>
      <c r="BQ1003" s="55"/>
      <c r="BR1003" s="55"/>
      <c r="BS1003" s="55"/>
      <c r="BT1003" s="22" t="s">
        <v>196</v>
      </c>
      <c r="BU1003" s="22" t="s">
        <v>185</v>
      </c>
      <c r="BV1003" s="22" t="s">
        <v>1937</v>
      </c>
      <c r="BW1003" s="22" t="s">
        <v>197</v>
      </c>
      <c r="BX1003" s="22" t="s">
        <v>198</v>
      </c>
      <c r="BY1003" s="22" t="s">
        <v>199</v>
      </c>
      <c r="BZ1003" s="22" t="s">
        <v>200</v>
      </c>
      <c r="CA1003" s="22" t="s">
        <v>201</v>
      </c>
      <c r="CB1003" s="22" t="s">
        <v>202</v>
      </c>
      <c r="CC1003" s="22"/>
      <c r="CD1003" s="22">
        <v>9</v>
      </c>
      <c r="CE1003" s="22" t="s">
        <v>203</v>
      </c>
      <c r="CF1003" s="22" t="s">
        <v>204</v>
      </c>
      <c r="CI1003" s="33">
        <f>+CH1003+AU1003</f>
        <v>46327</v>
      </c>
      <c r="CJ1003" s="33"/>
      <c r="CK1003" s="33"/>
      <c r="CL1003" s="33"/>
      <c r="CM1003" s="33"/>
      <c r="CN1003" s="33"/>
      <c r="CO1003" s="33"/>
      <c r="CP1003" s="33"/>
      <c r="CQ1003" s="33"/>
      <c r="CR1003" s="33"/>
    </row>
    <row r="1004" spans="27:128" x14ac:dyDescent="0.25">
      <c r="AA1004" s="22">
        <v>2026</v>
      </c>
      <c r="AB1004" s="22" t="s">
        <v>169</v>
      </c>
      <c r="AC1004" s="23">
        <v>1083</v>
      </c>
      <c r="AD1004" s="24" t="s">
        <v>5200</v>
      </c>
      <c r="AE1004" s="22" t="s">
        <v>5201</v>
      </c>
      <c r="AF1004" s="22">
        <v>1233492600</v>
      </c>
      <c r="AG1004" s="23">
        <v>6</v>
      </c>
      <c r="AH1004" s="25" t="s">
        <v>5202</v>
      </c>
      <c r="AI1004" s="22" t="s">
        <v>177</v>
      </c>
      <c r="AJ1004" s="22" t="s">
        <v>178</v>
      </c>
      <c r="AK1004" s="22" t="s">
        <v>179</v>
      </c>
      <c r="AL1004" s="22" t="s">
        <v>180</v>
      </c>
      <c r="AM1004" s="22" t="s">
        <v>234</v>
      </c>
      <c r="AN1004" s="22" t="s">
        <v>182</v>
      </c>
      <c r="AO1004" s="22" t="s">
        <v>5203</v>
      </c>
      <c r="AP1004" s="22" t="s">
        <v>5204</v>
      </c>
      <c r="AQ1004" s="22" t="s">
        <v>185</v>
      </c>
      <c r="AR1004" s="22" t="s">
        <v>2905</v>
      </c>
      <c r="AS1004" s="26">
        <v>46051</v>
      </c>
      <c r="AT1004" s="27">
        <v>46055</v>
      </c>
      <c r="AU1004" s="27">
        <v>46235</v>
      </c>
      <c r="AV1004" s="28">
        <v>23709702</v>
      </c>
      <c r="AW1004" s="22" t="s">
        <v>187</v>
      </c>
      <c r="AX1004" s="22" t="s">
        <v>188</v>
      </c>
      <c r="AY1004" s="23">
        <v>6</v>
      </c>
      <c r="AZ1004" s="22" t="s">
        <v>189</v>
      </c>
      <c r="BA1004" s="22" t="s">
        <v>2906</v>
      </c>
      <c r="BB1004" s="22" t="s">
        <v>498</v>
      </c>
      <c r="BC1004" s="22" t="s">
        <v>499</v>
      </c>
      <c r="BD1004" s="22">
        <v>353</v>
      </c>
      <c r="BE1004" s="22">
        <v>2026</v>
      </c>
      <c r="BF1004" s="22"/>
      <c r="BG1004" s="22"/>
      <c r="BH1004" s="22"/>
      <c r="BI1004" s="22"/>
      <c r="BJ1004" s="22"/>
      <c r="BK1004" s="22"/>
      <c r="BL1004" s="22"/>
      <c r="BM1004" s="55"/>
      <c r="BN1004" s="56"/>
      <c r="BO1004" s="55"/>
      <c r="BP1004" s="57"/>
      <c r="BQ1004" s="55"/>
      <c r="BR1004" s="55"/>
      <c r="BS1004" s="55"/>
      <c r="BT1004" s="22" t="s">
        <v>196</v>
      </c>
      <c r="BU1004" s="22" t="s">
        <v>185</v>
      </c>
      <c r="BV1004" s="22" t="s">
        <v>2905</v>
      </c>
      <c r="BW1004" s="22" t="s">
        <v>197</v>
      </c>
      <c r="BX1004" s="22" t="s">
        <v>198</v>
      </c>
      <c r="BY1004" s="22" t="s">
        <v>199</v>
      </c>
      <c r="BZ1004" s="22" t="s">
        <v>200</v>
      </c>
      <c r="CA1004" s="22" t="s">
        <v>201</v>
      </c>
      <c r="CB1004" s="22" t="s">
        <v>202</v>
      </c>
      <c r="CC1004" s="22"/>
      <c r="CD1004" s="22">
        <v>6</v>
      </c>
      <c r="CE1004" s="22" t="s">
        <v>203</v>
      </c>
      <c r="CF1004" s="22" t="s">
        <v>204</v>
      </c>
      <c r="CI1004" s="33">
        <f>+CH1004+AU1004</f>
        <v>46235</v>
      </c>
      <c r="CJ1004" s="33"/>
      <c r="CK1004" s="33"/>
      <c r="CL1004" s="33"/>
      <c r="CM1004" s="33"/>
      <c r="CN1004" s="33"/>
      <c r="CO1004" s="33"/>
      <c r="CP1004" s="33"/>
      <c r="CQ1004" s="33"/>
      <c r="CR1004" s="33"/>
    </row>
    <row r="1005" spans="27:128" x14ac:dyDescent="0.25">
      <c r="AA1005" s="22">
        <v>2026</v>
      </c>
      <c r="AB1005" s="22" t="s">
        <v>169</v>
      </c>
      <c r="AC1005" s="23">
        <v>1084</v>
      </c>
      <c r="AD1005" s="24" t="s">
        <v>5205</v>
      </c>
      <c r="AE1005" s="22" t="s">
        <v>5206</v>
      </c>
      <c r="AF1005" s="22">
        <v>1026599909</v>
      </c>
      <c r="AG1005" s="23">
        <v>6</v>
      </c>
      <c r="AH1005" s="25" t="s">
        <v>5207</v>
      </c>
      <c r="AI1005" s="22" t="s">
        <v>177</v>
      </c>
      <c r="AJ1005" s="22" t="s">
        <v>178</v>
      </c>
      <c r="AK1005" s="22" t="s">
        <v>179</v>
      </c>
      <c r="AL1005" s="22" t="s">
        <v>180</v>
      </c>
      <c r="AM1005" s="22" t="s">
        <v>181</v>
      </c>
      <c r="AN1005" s="22" t="s">
        <v>182</v>
      </c>
      <c r="AO1005" s="22" t="s">
        <v>5208</v>
      </c>
      <c r="AP1005" s="22" t="s">
        <v>5209</v>
      </c>
      <c r="AQ1005" s="22" t="s">
        <v>185</v>
      </c>
      <c r="AR1005" s="22" t="s">
        <v>496</v>
      </c>
      <c r="AS1005" s="26">
        <v>46051</v>
      </c>
      <c r="AT1005" s="27">
        <v>46055</v>
      </c>
      <c r="AU1005" s="27">
        <v>46235</v>
      </c>
      <c r="AV1005" s="28">
        <v>23709702</v>
      </c>
      <c r="AW1005" s="22" t="s">
        <v>187</v>
      </c>
      <c r="AX1005" s="22" t="s">
        <v>188</v>
      </c>
      <c r="AY1005" s="23">
        <v>6</v>
      </c>
      <c r="AZ1005" s="22" t="s">
        <v>189</v>
      </c>
      <c r="BA1005" s="22" t="s">
        <v>497</v>
      </c>
      <c r="BB1005" s="22" t="s">
        <v>498</v>
      </c>
      <c r="BC1005" s="22" t="s">
        <v>499</v>
      </c>
      <c r="BD1005" s="22">
        <v>1075</v>
      </c>
      <c r="BE1005" s="22">
        <v>2026</v>
      </c>
      <c r="BF1005" s="22"/>
      <c r="BG1005" s="22"/>
      <c r="BH1005" s="22"/>
      <c r="BI1005" s="22"/>
      <c r="BJ1005" s="22"/>
      <c r="BK1005" s="22"/>
      <c r="BL1005" s="22"/>
      <c r="BM1005" s="55"/>
      <c r="BN1005" s="56"/>
      <c r="BO1005" s="55"/>
      <c r="BP1005" s="57"/>
      <c r="BQ1005" s="55"/>
      <c r="BR1005" s="55"/>
      <c r="BS1005" s="55"/>
      <c r="BT1005" s="22" t="s">
        <v>196</v>
      </c>
      <c r="BU1005" s="22" t="s">
        <v>185</v>
      </c>
      <c r="BV1005" s="22" t="s">
        <v>496</v>
      </c>
      <c r="BW1005" s="22" t="s">
        <v>197</v>
      </c>
      <c r="BX1005" s="22" t="s">
        <v>198</v>
      </c>
      <c r="BY1005" s="22" t="s">
        <v>199</v>
      </c>
      <c r="BZ1005" s="22" t="s">
        <v>200</v>
      </c>
      <c r="CA1005" s="22" t="s">
        <v>201</v>
      </c>
      <c r="CB1005" s="22" t="s">
        <v>202</v>
      </c>
      <c r="CC1005" s="22"/>
      <c r="CD1005" s="22">
        <v>6</v>
      </c>
      <c r="CE1005" s="22" t="s">
        <v>203</v>
      </c>
      <c r="CF1005" s="22" t="s">
        <v>204</v>
      </c>
      <c r="CI1005" s="33">
        <f>+CH1005+AU1005</f>
        <v>46235</v>
      </c>
      <c r="CJ1005" s="33"/>
      <c r="CK1005" s="33"/>
      <c r="CL1005" s="33"/>
      <c r="CM1005" s="33"/>
      <c r="CN1005" s="33"/>
      <c r="CO1005" s="33"/>
      <c r="CP1005" s="33"/>
      <c r="CQ1005" s="33"/>
      <c r="CR1005" s="33"/>
    </row>
    <row r="1006" spans="27:128" x14ac:dyDescent="0.25">
      <c r="AA1006" s="22">
        <v>2026</v>
      </c>
      <c r="AB1006" s="22" t="s">
        <v>169</v>
      </c>
      <c r="AC1006" s="23">
        <v>1085</v>
      </c>
      <c r="AD1006" s="24" t="s">
        <v>5210</v>
      </c>
      <c r="AE1006" s="22" t="s">
        <v>5211</v>
      </c>
      <c r="AF1006" s="22">
        <v>52101500</v>
      </c>
      <c r="AG1006" s="23">
        <v>4</v>
      </c>
      <c r="AH1006" s="25" t="s">
        <v>5212</v>
      </c>
      <c r="AI1006" s="22" t="s">
        <v>177</v>
      </c>
      <c r="AJ1006" s="22" t="s">
        <v>178</v>
      </c>
      <c r="AK1006" s="22" t="s">
        <v>179</v>
      </c>
      <c r="AL1006" s="22" t="s">
        <v>180</v>
      </c>
      <c r="AM1006" s="22" t="s">
        <v>181</v>
      </c>
      <c r="AN1006" s="22" t="s">
        <v>182</v>
      </c>
      <c r="AO1006" s="22" t="s">
        <v>5213</v>
      </c>
      <c r="AP1006" s="22" t="s">
        <v>5214</v>
      </c>
      <c r="AQ1006" s="22" t="s">
        <v>1170</v>
      </c>
      <c r="AR1006" s="22" t="s">
        <v>1171</v>
      </c>
      <c r="AS1006" s="26">
        <v>46051</v>
      </c>
      <c r="AT1006" s="27">
        <v>46052</v>
      </c>
      <c r="AU1006" s="27">
        <v>46232</v>
      </c>
      <c r="AV1006" s="28">
        <v>36354882</v>
      </c>
      <c r="AW1006" s="22" t="s">
        <v>187</v>
      </c>
      <c r="AX1006" s="22" t="s">
        <v>188</v>
      </c>
      <c r="AY1006" s="23">
        <v>6</v>
      </c>
      <c r="AZ1006" s="22" t="s">
        <v>189</v>
      </c>
      <c r="BA1006" s="22" t="s">
        <v>1172</v>
      </c>
      <c r="BB1006" s="22" t="s">
        <v>1173</v>
      </c>
      <c r="BC1006" s="22" t="s">
        <v>1174</v>
      </c>
      <c r="BD1006" s="22">
        <v>1118</v>
      </c>
      <c r="BE1006" s="22">
        <v>2026</v>
      </c>
      <c r="BF1006" s="22"/>
      <c r="BG1006" s="22"/>
      <c r="BH1006" s="22"/>
      <c r="BI1006" s="22"/>
      <c r="BJ1006" s="22"/>
      <c r="BK1006" s="22"/>
      <c r="BL1006" s="22"/>
      <c r="BM1006" s="35" t="s">
        <v>219</v>
      </c>
      <c r="BN1006" s="36">
        <v>1118</v>
      </c>
      <c r="BO1006" s="36">
        <v>36354882</v>
      </c>
      <c r="BP1006" s="37">
        <v>46047</v>
      </c>
      <c r="BQ1006" s="35">
        <v>987</v>
      </c>
      <c r="BR1006" s="37">
        <v>46052</v>
      </c>
      <c r="BS1006" s="36">
        <v>36354882</v>
      </c>
      <c r="BT1006" s="22" t="s">
        <v>196</v>
      </c>
      <c r="BU1006" s="22" t="s">
        <v>1170</v>
      </c>
      <c r="BV1006" s="22" t="s">
        <v>1171</v>
      </c>
      <c r="BW1006" s="22" t="s">
        <v>5215</v>
      </c>
      <c r="BX1006" s="22" t="s">
        <v>198</v>
      </c>
      <c r="BY1006" s="22" t="s">
        <v>199</v>
      </c>
      <c r="BZ1006" s="22" t="s">
        <v>200</v>
      </c>
      <c r="CA1006" s="22" t="s">
        <v>201</v>
      </c>
      <c r="CB1006" s="22" t="s">
        <v>202</v>
      </c>
      <c r="CC1006" s="22"/>
      <c r="CD1006" s="22">
        <v>6</v>
      </c>
      <c r="CE1006" s="22" t="s">
        <v>203</v>
      </c>
      <c r="CF1006" s="22" t="s">
        <v>246</v>
      </c>
      <c r="CI1006" s="33">
        <f>+CH1006+AU1006</f>
        <v>46232</v>
      </c>
      <c r="CJ1006" s="33"/>
      <c r="CK1006" s="33"/>
      <c r="CL1006" s="33"/>
      <c r="CM1006" s="33"/>
      <c r="CN1006" s="33"/>
      <c r="CO1006" s="33"/>
      <c r="CP1006" s="33"/>
      <c r="CQ1006" s="33"/>
      <c r="CR1006" s="33"/>
    </row>
    <row r="1007" spans="27:128" x14ac:dyDescent="0.25">
      <c r="AA1007" s="22">
        <v>2026</v>
      </c>
      <c r="AB1007" s="22" t="s">
        <v>169</v>
      </c>
      <c r="AC1007" s="23">
        <v>1086</v>
      </c>
      <c r="AD1007" s="24" t="s">
        <v>5216</v>
      </c>
      <c r="AE1007" s="22" t="s">
        <v>5217</v>
      </c>
      <c r="AF1007" s="22">
        <v>79665627</v>
      </c>
      <c r="AG1007" s="23">
        <v>9</v>
      </c>
      <c r="AH1007" s="25" t="s">
        <v>5218</v>
      </c>
      <c r="AI1007" s="22" t="s">
        <v>177</v>
      </c>
      <c r="AJ1007" s="22" t="s">
        <v>178</v>
      </c>
      <c r="AK1007" s="22" t="s">
        <v>179</v>
      </c>
      <c r="AL1007" s="22" t="s">
        <v>180</v>
      </c>
      <c r="AM1007" s="22" t="s">
        <v>234</v>
      </c>
      <c r="AN1007" s="22" t="s">
        <v>182</v>
      </c>
      <c r="AO1007" s="22" t="s">
        <v>5219</v>
      </c>
      <c r="AP1007" s="22" t="s">
        <v>5220</v>
      </c>
      <c r="AQ1007" s="22" t="s">
        <v>185</v>
      </c>
      <c r="AR1007" s="22" t="s">
        <v>186</v>
      </c>
      <c r="AS1007" s="26">
        <v>46051</v>
      </c>
      <c r="AT1007" s="27">
        <v>46052</v>
      </c>
      <c r="AU1007" s="27">
        <v>46232</v>
      </c>
      <c r="AV1007" s="28">
        <v>19758078</v>
      </c>
      <c r="AW1007" s="22" t="s">
        <v>187</v>
      </c>
      <c r="AX1007" s="22" t="s">
        <v>188</v>
      </c>
      <c r="AY1007" s="23">
        <v>6</v>
      </c>
      <c r="AZ1007" s="22" t="s">
        <v>189</v>
      </c>
      <c r="BA1007" s="22" t="s">
        <v>190</v>
      </c>
      <c r="BB1007" s="22" t="s">
        <v>191</v>
      </c>
      <c r="BC1007" s="22" t="s">
        <v>192</v>
      </c>
      <c r="BD1007" s="22">
        <v>1012</v>
      </c>
      <c r="BE1007" s="22">
        <v>2026</v>
      </c>
      <c r="BF1007" s="22"/>
      <c r="BG1007" s="22"/>
      <c r="BH1007" s="22"/>
      <c r="BI1007" s="22"/>
      <c r="BJ1007" s="22"/>
      <c r="BK1007" s="22"/>
      <c r="BL1007" s="22"/>
      <c r="BM1007" s="35" t="s">
        <v>219</v>
      </c>
      <c r="BN1007" s="36">
        <v>1012</v>
      </c>
      <c r="BO1007" s="36">
        <v>19758078</v>
      </c>
      <c r="BP1007" s="37">
        <v>46046</v>
      </c>
      <c r="BQ1007" s="35">
        <v>975</v>
      </c>
      <c r="BR1007" s="37">
        <v>46052</v>
      </c>
      <c r="BS1007" s="36">
        <v>19758078</v>
      </c>
      <c r="BT1007" s="22" t="s">
        <v>196</v>
      </c>
      <c r="BU1007" s="22" t="s">
        <v>185</v>
      </c>
      <c r="BV1007" s="22" t="s">
        <v>186</v>
      </c>
      <c r="BW1007" s="22" t="s">
        <v>197</v>
      </c>
      <c r="BX1007" s="22" t="s">
        <v>198</v>
      </c>
      <c r="BY1007" s="22" t="s">
        <v>199</v>
      </c>
      <c r="BZ1007" s="22" t="s">
        <v>200</v>
      </c>
      <c r="CA1007" s="22" t="s">
        <v>201</v>
      </c>
      <c r="CB1007" s="22" t="s">
        <v>202</v>
      </c>
      <c r="CC1007" s="22"/>
      <c r="CD1007" s="22">
        <v>6</v>
      </c>
      <c r="CE1007" s="22" t="s">
        <v>203</v>
      </c>
      <c r="CF1007" s="22" t="s">
        <v>204</v>
      </c>
      <c r="CI1007" s="33">
        <f>+CH1007+AU1007</f>
        <v>46232</v>
      </c>
      <c r="CJ1007" s="33"/>
      <c r="CK1007" s="33"/>
      <c r="CL1007" s="33"/>
      <c r="CM1007" s="33"/>
      <c r="CN1007" s="33"/>
      <c r="CO1007" s="33"/>
      <c r="CP1007" s="33"/>
      <c r="CQ1007" s="33"/>
      <c r="CR1007" s="33"/>
      <c r="DQ1007" s="54">
        <v>1</v>
      </c>
      <c r="DR1007" s="54">
        <v>46082</v>
      </c>
      <c r="DS1007" s="54">
        <v>46112</v>
      </c>
      <c r="DT1007" s="54">
        <v>46113</v>
      </c>
      <c r="DU1007" s="21">
        <v>2</v>
      </c>
      <c r="DV1007" s="33">
        <v>46112</v>
      </c>
      <c r="DW1007" s="33">
        <v>46142</v>
      </c>
      <c r="DX1007" s="33">
        <v>46143</v>
      </c>
    </row>
    <row r="1008" spans="27:128" x14ac:dyDescent="0.25">
      <c r="AA1008" s="22">
        <v>2026</v>
      </c>
      <c r="AB1008" s="22" t="s">
        <v>169</v>
      </c>
      <c r="AC1008" s="23">
        <v>1087</v>
      </c>
      <c r="AD1008" s="24" t="s">
        <v>5221</v>
      </c>
      <c r="AE1008" s="22" t="s">
        <v>5222</v>
      </c>
      <c r="AF1008" s="22">
        <v>1032359848</v>
      </c>
      <c r="AG1008" s="23">
        <v>8</v>
      </c>
      <c r="AH1008" s="25" t="s">
        <v>5223</v>
      </c>
      <c r="AI1008" s="22" t="s">
        <v>177</v>
      </c>
      <c r="AJ1008" s="22" t="s">
        <v>178</v>
      </c>
      <c r="AK1008" s="22" t="s">
        <v>179</v>
      </c>
      <c r="AL1008" s="22" t="s">
        <v>180</v>
      </c>
      <c r="AM1008" s="22" t="s">
        <v>234</v>
      </c>
      <c r="AN1008" s="22" t="s">
        <v>182</v>
      </c>
      <c r="AO1008" s="22" t="s">
        <v>5224</v>
      </c>
      <c r="AP1008" s="22" t="s">
        <v>5225</v>
      </c>
      <c r="AQ1008" s="22" t="s">
        <v>893</v>
      </c>
      <c r="AR1008" s="22" t="s">
        <v>894</v>
      </c>
      <c r="AS1008" s="26">
        <v>46051</v>
      </c>
      <c r="AT1008" s="45">
        <v>46055</v>
      </c>
      <c r="AU1008" s="45">
        <v>46235</v>
      </c>
      <c r="AV1008" s="28">
        <v>23709702</v>
      </c>
      <c r="AW1008" s="22" t="s">
        <v>187</v>
      </c>
      <c r="AX1008" s="22" t="s">
        <v>188</v>
      </c>
      <c r="AY1008" s="23">
        <v>6</v>
      </c>
      <c r="AZ1008" s="22" t="s">
        <v>189</v>
      </c>
      <c r="BA1008" s="22" t="s">
        <v>895</v>
      </c>
      <c r="BB1008" s="22" t="s">
        <v>896</v>
      </c>
      <c r="BC1008" s="22" t="s">
        <v>897</v>
      </c>
      <c r="BD1008" s="22">
        <v>1189</v>
      </c>
      <c r="BE1008" s="22">
        <v>2026</v>
      </c>
      <c r="BF1008" s="22"/>
      <c r="BG1008" s="22"/>
      <c r="BH1008" s="22"/>
      <c r="BI1008" s="22"/>
      <c r="BJ1008" s="22"/>
      <c r="BK1008" s="22"/>
      <c r="BL1008" s="22"/>
      <c r="BM1008" s="29"/>
      <c r="BN1008" s="29"/>
      <c r="BO1008" s="29"/>
      <c r="BP1008" s="29"/>
      <c r="BQ1008" s="29"/>
      <c r="BR1008" s="29"/>
      <c r="BS1008" s="29"/>
      <c r="BT1008" s="22" t="s">
        <v>196</v>
      </c>
      <c r="BU1008" s="22" t="s">
        <v>893</v>
      </c>
      <c r="BV1008" s="22" t="s">
        <v>894</v>
      </c>
      <c r="BW1008" s="22" t="s">
        <v>898</v>
      </c>
      <c r="BX1008" s="22" t="s">
        <v>198</v>
      </c>
      <c r="BY1008" s="22" t="s">
        <v>199</v>
      </c>
      <c r="BZ1008" s="22" t="s">
        <v>200</v>
      </c>
      <c r="CA1008" s="22" t="s">
        <v>201</v>
      </c>
      <c r="CB1008" s="22" t="s">
        <v>202</v>
      </c>
      <c r="CC1008" s="22"/>
      <c r="CD1008" s="22">
        <v>6</v>
      </c>
      <c r="CE1008" s="22" t="s">
        <v>203</v>
      </c>
      <c r="CF1008" s="22" t="s">
        <v>246</v>
      </c>
      <c r="CI1008" s="33">
        <f>+CH1008+AU1008</f>
        <v>46235</v>
      </c>
      <c r="CJ1008" s="33"/>
      <c r="CK1008" s="33"/>
      <c r="CL1008" s="33"/>
      <c r="CM1008" s="33"/>
      <c r="CN1008" s="33"/>
      <c r="CO1008" s="33"/>
      <c r="CP1008" s="33"/>
      <c r="CQ1008" s="33"/>
      <c r="CR1008" s="33"/>
    </row>
    <row r="1009" spans="27:96" x14ac:dyDescent="0.25">
      <c r="AA1009" s="22">
        <v>2026</v>
      </c>
      <c r="AB1009" s="22" t="s">
        <v>169</v>
      </c>
      <c r="AC1009" s="23">
        <v>1088</v>
      </c>
      <c r="AE1009" s="22" t="s">
        <v>5226</v>
      </c>
      <c r="AF1009" s="22">
        <v>1000471715</v>
      </c>
      <c r="AG1009" s="23">
        <v>9</v>
      </c>
      <c r="AI1009" s="22" t="s">
        <v>177</v>
      </c>
      <c r="AJ1009" s="22" t="s">
        <v>178</v>
      </c>
      <c r="AK1009" s="22" t="s">
        <v>179</v>
      </c>
      <c r="AL1009" s="22" t="s">
        <v>180</v>
      </c>
      <c r="AM1009" s="22" t="s">
        <v>234</v>
      </c>
      <c r="AN1009" s="22" t="s">
        <v>182</v>
      </c>
      <c r="AO1009" s="22" t="s">
        <v>5227</v>
      </c>
      <c r="AP1009" s="22" t="s">
        <v>5228</v>
      </c>
      <c r="AQ1009" s="22" t="s">
        <v>185</v>
      </c>
      <c r="AR1009" s="22" t="s">
        <v>213</v>
      </c>
      <c r="AS1009" s="26">
        <v>46051</v>
      </c>
      <c r="AT1009" s="44" t="s">
        <v>1746</v>
      </c>
      <c r="AU1009" s="44"/>
      <c r="AV1009" s="28">
        <v>23709703</v>
      </c>
      <c r="AW1009" s="22" t="s">
        <v>187</v>
      </c>
      <c r="AX1009" s="22" t="s">
        <v>188</v>
      </c>
      <c r="AY1009" s="23">
        <v>6</v>
      </c>
      <c r="AZ1009" s="22" t="s">
        <v>189</v>
      </c>
      <c r="BA1009" s="22" t="s">
        <v>214</v>
      </c>
      <c r="BB1009" s="22" t="s">
        <v>215</v>
      </c>
      <c r="BC1009" s="22" t="s">
        <v>216</v>
      </c>
      <c r="BD1009" s="22">
        <v>1183</v>
      </c>
      <c r="BE1009" s="22">
        <v>2026</v>
      </c>
      <c r="BF1009" s="22"/>
      <c r="BG1009" s="22"/>
      <c r="BH1009" s="22"/>
      <c r="BI1009" s="22"/>
      <c r="BJ1009" s="22"/>
      <c r="BK1009" s="22"/>
      <c r="BL1009" s="22"/>
      <c r="BM1009" s="29"/>
      <c r="BN1009" s="29"/>
      <c r="BO1009" s="29"/>
      <c r="BP1009" s="29"/>
      <c r="BQ1009" s="29"/>
      <c r="BR1009" s="29"/>
      <c r="BS1009" s="29"/>
      <c r="BT1009" s="22" t="s">
        <v>196</v>
      </c>
      <c r="BU1009" s="22" t="s">
        <v>185</v>
      </c>
      <c r="BV1009" s="22" t="s">
        <v>213</v>
      </c>
      <c r="BW1009" s="22" t="s">
        <v>197</v>
      </c>
      <c r="BX1009" s="22" t="s">
        <v>198</v>
      </c>
      <c r="BY1009" s="22" t="s">
        <v>199</v>
      </c>
      <c r="BZ1009" s="22" t="s">
        <v>200</v>
      </c>
      <c r="CA1009" s="22" t="s">
        <v>201</v>
      </c>
      <c r="CB1009" s="22" t="s">
        <v>202</v>
      </c>
      <c r="CC1009" s="22"/>
      <c r="CD1009" s="22">
        <v>6</v>
      </c>
      <c r="CE1009" s="22" t="s">
        <v>203</v>
      </c>
      <c r="CF1009" s="22" t="s">
        <v>246</v>
      </c>
      <c r="CI1009" s="33">
        <f>+CH1009+AU1009</f>
        <v>0</v>
      </c>
      <c r="CJ1009" s="33"/>
      <c r="CK1009" s="33"/>
      <c r="CL1009" s="33"/>
      <c r="CM1009" s="33"/>
      <c r="CN1009" s="33"/>
      <c r="CO1009" s="33"/>
      <c r="CP1009" s="33"/>
      <c r="CQ1009" s="33"/>
      <c r="CR1009" s="33"/>
    </row>
    <row r="1010" spans="27:96" x14ac:dyDescent="0.25">
      <c r="AA1010" s="22">
        <v>2026</v>
      </c>
      <c r="AB1010" s="22" t="s">
        <v>169</v>
      </c>
      <c r="AC1010" s="23">
        <v>1089</v>
      </c>
      <c r="AD1010" s="24" t="s">
        <v>5229</v>
      </c>
      <c r="AE1010" s="22" t="s">
        <v>5230</v>
      </c>
      <c r="AF1010" s="22">
        <v>52153489</v>
      </c>
      <c r="AG1010" s="23">
        <v>3</v>
      </c>
      <c r="AH1010" s="25" t="s">
        <v>5231</v>
      </c>
      <c r="AI1010" s="22" t="s">
        <v>177</v>
      </c>
      <c r="AJ1010" s="22" t="s">
        <v>178</v>
      </c>
      <c r="AK1010" s="22" t="s">
        <v>179</v>
      </c>
      <c r="AL1010" s="22" t="s">
        <v>2190</v>
      </c>
      <c r="AM1010" s="22" t="s">
        <v>181</v>
      </c>
      <c r="AN1010" s="22" t="s">
        <v>182</v>
      </c>
      <c r="AO1010" s="22" t="s">
        <v>5232</v>
      </c>
      <c r="AP1010" s="22" t="s">
        <v>5233</v>
      </c>
      <c r="AQ1010" s="22" t="s">
        <v>185</v>
      </c>
      <c r="AR1010" s="22" t="s">
        <v>1025</v>
      </c>
      <c r="AS1010" s="26">
        <v>46051</v>
      </c>
      <c r="AT1010" s="58">
        <v>46055</v>
      </c>
      <c r="AU1010" s="27">
        <v>46235</v>
      </c>
      <c r="AV1010" s="28">
        <v>36354882</v>
      </c>
      <c r="AW1010" s="22" t="s">
        <v>187</v>
      </c>
      <c r="AX1010" s="22" t="s">
        <v>188</v>
      </c>
      <c r="AY1010" s="23">
        <v>6</v>
      </c>
      <c r="AZ1010" s="22" t="s">
        <v>189</v>
      </c>
      <c r="BA1010" s="22" t="s">
        <v>1026</v>
      </c>
      <c r="BB1010" s="22" t="s">
        <v>1027</v>
      </c>
      <c r="BC1010" s="22" t="s">
        <v>1028</v>
      </c>
      <c r="BD1010" s="22">
        <v>1396</v>
      </c>
      <c r="BE1010" s="22">
        <v>2026</v>
      </c>
      <c r="BF1010" s="22"/>
      <c r="BG1010" s="22"/>
      <c r="BH1010" s="22"/>
      <c r="BI1010" s="22"/>
      <c r="BJ1010" s="22"/>
      <c r="BK1010" s="22"/>
      <c r="BL1010" s="22"/>
      <c r="BM1010" s="29"/>
      <c r="BN1010" s="29"/>
      <c r="BO1010" s="29"/>
      <c r="BP1010" s="29"/>
      <c r="BQ1010" s="29"/>
      <c r="BR1010" s="29"/>
      <c r="BS1010" s="29"/>
      <c r="BT1010" s="22" t="s">
        <v>196</v>
      </c>
      <c r="BU1010" s="22" t="s">
        <v>185</v>
      </c>
      <c r="BV1010" s="22" t="s">
        <v>1025</v>
      </c>
      <c r="BW1010" s="22" t="s">
        <v>197</v>
      </c>
      <c r="BX1010" s="22" t="s">
        <v>198</v>
      </c>
      <c r="BY1010" s="22" t="s">
        <v>199</v>
      </c>
      <c r="BZ1010" s="22" t="s">
        <v>200</v>
      </c>
      <c r="CA1010" s="22" t="s">
        <v>201</v>
      </c>
      <c r="CB1010" s="22" t="s">
        <v>202</v>
      </c>
      <c r="CC1010" s="22"/>
      <c r="CD1010" s="22">
        <v>6</v>
      </c>
      <c r="CE1010" s="22" t="s">
        <v>203</v>
      </c>
      <c r="CF1010" s="22" t="s">
        <v>1025</v>
      </c>
      <c r="CI1010" s="33">
        <f>+CH1010+AU1010</f>
        <v>46235</v>
      </c>
      <c r="CJ1010" s="33"/>
      <c r="CK1010" s="33"/>
      <c r="CL1010" s="33"/>
      <c r="CM1010" s="33"/>
      <c r="CN1010" s="33"/>
      <c r="CO1010" s="33"/>
      <c r="CP1010" s="33"/>
      <c r="CQ1010" s="33"/>
      <c r="CR1010" s="33"/>
    </row>
    <row r="1011" spans="27:96" x14ac:dyDescent="0.25">
      <c r="AA1011" s="22">
        <v>2026</v>
      </c>
      <c r="AB1011" s="22" t="s">
        <v>169</v>
      </c>
      <c r="AC1011" s="23">
        <v>1090</v>
      </c>
      <c r="AD1011" s="24" t="s">
        <v>5234</v>
      </c>
      <c r="AE1011" s="22" t="s">
        <v>5235</v>
      </c>
      <c r="AF1011" s="22">
        <v>1015443790</v>
      </c>
      <c r="AG1011" s="23">
        <v>7</v>
      </c>
      <c r="AH1011" s="25" t="s">
        <v>5236</v>
      </c>
      <c r="AI1011" s="22" t="s">
        <v>177</v>
      </c>
      <c r="AJ1011" s="22" t="s">
        <v>178</v>
      </c>
      <c r="AK1011" s="22" t="s">
        <v>179</v>
      </c>
      <c r="AL1011" s="22" t="s">
        <v>180</v>
      </c>
      <c r="AM1011" s="22" t="s">
        <v>234</v>
      </c>
      <c r="AN1011" s="22" t="s">
        <v>182</v>
      </c>
      <c r="AO1011" s="22" t="s">
        <v>5237</v>
      </c>
      <c r="AP1011" s="22" t="s">
        <v>5238</v>
      </c>
      <c r="AQ1011" s="22" t="s">
        <v>4626</v>
      </c>
      <c r="AR1011" s="22" t="s">
        <v>4627</v>
      </c>
      <c r="AS1011" s="26">
        <v>46051</v>
      </c>
      <c r="AT1011" s="45">
        <v>46052</v>
      </c>
      <c r="AU1011" s="45">
        <v>46232</v>
      </c>
      <c r="AV1011" s="28">
        <v>23709702</v>
      </c>
      <c r="AW1011" s="22" t="s">
        <v>187</v>
      </c>
      <c r="AX1011" s="22" t="s">
        <v>188</v>
      </c>
      <c r="AY1011" s="23">
        <v>6</v>
      </c>
      <c r="AZ1011" s="22" t="s">
        <v>189</v>
      </c>
      <c r="BA1011" s="22" t="s">
        <v>4628</v>
      </c>
      <c r="BB1011" s="22" t="s">
        <v>1854</v>
      </c>
      <c r="BC1011" s="22" t="s">
        <v>1855</v>
      </c>
      <c r="BD1011" s="22">
        <v>1245</v>
      </c>
      <c r="BE1011" s="22">
        <v>2026</v>
      </c>
      <c r="BF1011" s="26">
        <v>46045</v>
      </c>
      <c r="BG1011" s="28">
        <v>16163</v>
      </c>
      <c r="BH1011" s="22" t="s">
        <v>1856</v>
      </c>
      <c r="BI1011" s="22" t="s">
        <v>1857</v>
      </c>
      <c r="BJ1011" s="22">
        <v>900</v>
      </c>
      <c r="BK1011" s="26">
        <v>46051</v>
      </c>
      <c r="BL1011" s="28">
        <v>2172401000</v>
      </c>
      <c r="BM1011" s="35" t="s">
        <v>219</v>
      </c>
      <c r="BN1011" s="36">
        <v>1250</v>
      </c>
      <c r="BO1011" s="36">
        <v>23709702</v>
      </c>
      <c r="BP1011" s="37">
        <v>46047</v>
      </c>
      <c r="BQ1011" s="35">
        <v>900</v>
      </c>
      <c r="BR1011" s="37">
        <v>46052</v>
      </c>
      <c r="BS1011" s="36">
        <v>23709702</v>
      </c>
      <c r="BT1011" s="22" t="s">
        <v>196</v>
      </c>
      <c r="BU1011" s="22" t="s">
        <v>4626</v>
      </c>
      <c r="BV1011" s="22" t="s">
        <v>4627</v>
      </c>
      <c r="BW1011" s="22" t="s">
        <v>4629</v>
      </c>
      <c r="BX1011" s="22" t="s">
        <v>198</v>
      </c>
      <c r="BY1011" s="22" t="s">
        <v>199</v>
      </c>
      <c r="BZ1011" s="22" t="s">
        <v>200</v>
      </c>
      <c r="CA1011" s="22" t="s">
        <v>201</v>
      </c>
      <c r="CB1011" s="22" t="s">
        <v>202</v>
      </c>
      <c r="CC1011" s="22"/>
      <c r="CD1011" s="22">
        <v>6</v>
      </c>
      <c r="CE1011" s="22" t="s">
        <v>203</v>
      </c>
      <c r="CF1011" s="22" t="s">
        <v>204</v>
      </c>
      <c r="CI1011" s="33">
        <f>+CH1011+AU1011</f>
        <v>46232</v>
      </c>
      <c r="CJ1011" s="33"/>
      <c r="CK1011" s="33"/>
      <c r="CL1011" s="33"/>
      <c r="CM1011" s="33"/>
      <c r="CN1011" s="33"/>
      <c r="CO1011" s="33"/>
      <c r="CP1011" s="33"/>
      <c r="CQ1011" s="33"/>
      <c r="CR1011" s="33"/>
    </row>
    <row r="1012" spans="27:96" x14ac:dyDescent="0.25">
      <c r="AA1012" s="22">
        <v>2026</v>
      </c>
      <c r="AB1012" s="22" t="s">
        <v>169</v>
      </c>
      <c r="AC1012" s="23">
        <v>1092</v>
      </c>
      <c r="AD1012" s="24" t="s">
        <v>5239</v>
      </c>
      <c r="AE1012" s="22" t="s">
        <v>5240</v>
      </c>
      <c r="AF1012" s="22">
        <v>1024582357</v>
      </c>
      <c r="AG1012" s="23">
        <v>9</v>
      </c>
      <c r="AH1012" s="25" t="s">
        <v>5241</v>
      </c>
      <c r="AI1012" s="22" t="s">
        <v>177</v>
      </c>
      <c r="AJ1012" s="22" t="s">
        <v>178</v>
      </c>
      <c r="AK1012" s="22" t="s">
        <v>179</v>
      </c>
      <c r="AL1012" s="22" t="s">
        <v>180</v>
      </c>
      <c r="AM1012" s="22" t="s">
        <v>234</v>
      </c>
      <c r="AN1012" s="22" t="s">
        <v>182</v>
      </c>
      <c r="AO1012" s="22" t="s">
        <v>4513</v>
      </c>
      <c r="AP1012" s="22" t="s">
        <v>5242</v>
      </c>
      <c r="AQ1012" s="22" t="s">
        <v>298</v>
      </c>
      <c r="AR1012" s="22" t="s">
        <v>3572</v>
      </c>
      <c r="AS1012" s="26">
        <v>46051</v>
      </c>
      <c r="AT1012" s="45">
        <v>46055</v>
      </c>
      <c r="AU1012" s="45">
        <v>46235</v>
      </c>
      <c r="AV1012" s="28">
        <v>19758078</v>
      </c>
      <c r="AW1012" s="22" t="s">
        <v>187</v>
      </c>
      <c r="AX1012" s="22" t="s">
        <v>188</v>
      </c>
      <c r="AY1012" s="23">
        <v>6</v>
      </c>
      <c r="AZ1012" s="22" t="s">
        <v>189</v>
      </c>
      <c r="BA1012" s="22" t="s">
        <v>3573</v>
      </c>
      <c r="BB1012" s="22" t="s">
        <v>498</v>
      </c>
      <c r="BC1012" s="22" t="s">
        <v>499</v>
      </c>
      <c r="BD1012" s="22">
        <v>608</v>
      </c>
      <c r="BE1012" s="22">
        <v>2026</v>
      </c>
      <c r="BF1012" s="22"/>
      <c r="BG1012" s="22"/>
      <c r="BH1012" s="22"/>
      <c r="BI1012" s="22"/>
      <c r="BJ1012" s="22"/>
      <c r="BK1012" s="22"/>
      <c r="BL1012" s="22"/>
      <c r="BM1012" s="29" t="s">
        <v>1665</v>
      </c>
      <c r="BN1012" s="29" t="s">
        <v>1665</v>
      </c>
      <c r="BO1012" s="29" t="s">
        <v>1665</v>
      </c>
      <c r="BP1012" s="29" t="s">
        <v>1665</v>
      </c>
      <c r="BQ1012" s="29" t="s">
        <v>1665</v>
      </c>
      <c r="BR1012" s="29" t="s">
        <v>1665</v>
      </c>
      <c r="BS1012" s="29" t="s">
        <v>1665</v>
      </c>
      <c r="BT1012" s="22" t="s">
        <v>196</v>
      </c>
      <c r="BU1012" s="22" t="s">
        <v>298</v>
      </c>
      <c r="BV1012" s="22" t="s">
        <v>3572</v>
      </c>
      <c r="BW1012" s="22" t="s">
        <v>301</v>
      </c>
      <c r="BX1012" s="22" t="s">
        <v>198</v>
      </c>
      <c r="BY1012" s="22" t="s">
        <v>199</v>
      </c>
      <c r="BZ1012" s="22" t="s">
        <v>200</v>
      </c>
      <c r="CA1012" s="22" t="s">
        <v>201</v>
      </c>
      <c r="CB1012" s="22" t="s">
        <v>202</v>
      </c>
      <c r="CC1012" s="22"/>
      <c r="CD1012" s="22">
        <v>6</v>
      </c>
      <c r="CE1012" s="22" t="s">
        <v>203</v>
      </c>
      <c r="CF1012" s="22" t="s">
        <v>204</v>
      </c>
      <c r="CI1012" s="33">
        <f>+CH1012+AU1012</f>
        <v>46235</v>
      </c>
      <c r="CJ1012" s="33"/>
      <c r="CK1012" s="33"/>
      <c r="CL1012" s="33"/>
      <c r="CM1012" s="33"/>
      <c r="CN1012" s="33"/>
      <c r="CO1012" s="33"/>
      <c r="CP1012" s="33"/>
      <c r="CQ1012" s="33"/>
      <c r="CR1012" s="33"/>
    </row>
    <row r="1013" spans="27:96" x14ac:dyDescent="0.25">
      <c r="AA1013" s="22">
        <v>2026</v>
      </c>
      <c r="AB1013" s="22" t="s">
        <v>169</v>
      </c>
      <c r="AC1013" s="23">
        <v>1093</v>
      </c>
      <c r="AD1013" s="24" t="s">
        <v>5243</v>
      </c>
      <c r="AE1013" s="22" t="s">
        <v>5244</v>
      </c>
      <c r="AF1013" s="22">
        <v>1046340406</v>
      </c>
      <c r="AG1013" s="23">
        <v>3</v>
      </c>
      <c r="AH1013" s="25" t="s">
        <v>5245</v>
      </c>
      <c r="AI1013" s="22" t="s">
        <v>177</v>
      </c>
      <c r="AJ1013" s="22" t="s">
        <v>178</v>
      </c>
      <c r="AK1013" s="22" t="s">
        <v>179</v>
      </c>
      <c r="AL1013" s="22" t="s">
        <v>180</v>
      </c>
      <c r="AM1013" s="22" t="s">
        <v>181</v>
      </c>
      <c r="AN1013" s="22" t="s">
        <v>182</v>
      </c>
      <c r="AO1013" s="22" t="s">
        <v>5246</v>
      </c>
      <c r="AP1013" s="22" t="s">
        <v>5247</v>
      </c>
      <c r="AQ1013" s="22" t="s">
        <v>185</v>
      </c>
      <c r="AR1013" s="22" t="s">
        <v>3862</v>
      </c>
      <c r="AS1013" s="26">
        <v>46051</v>
      </c>
      <c r="AT1013" s="27">
        <v>46052</v>
      </c>
      <c r="AU1013" s="27">
        <v>46232</v>
      </c>
      <c r="AV1013" s="28">
        <v>63225864</v>
      </c>
      <c r="AW1013" s="22" t="s">
        <v>187</v>
      </c>
      <c r="AX1013" s="22" t="s">
        <v>188</v>
      </c>
      <c r="AY1013" s="23">
        <v>6</v>
      </c>
      <c r="AZ1013" s="22" t="s">
        <v>189</v>
      </c>
      <c r="BA1013" s="22" t="s">
        <v>3863</v>
      </c>
      <c r="BB1013" s="22" t="s">
        <v>498</v>
      </c>
      <c r="BC1013" s="22" t="s">
        <v>499</v>
      </c>
      <c r="BD1013" s="22">
        <v>922</v>
      </c>
      <c r="BE1013" s="22">
        <v>2026</v>
      </c>
      <c r="BF1013" s="26">
        <v>46043</v>
      </c>
      <c r="BG1013" s="28">
        <v>16172</v>
      </c>
      <c r="BH1013" s="22" t="s">
        <v>512</v>
      </c>
      <c r="BI1013" s="22" t="s">
        <v>513</v>
      </c>
      <c r="BJ1013" s="22">
        <v>862</v>
      </c>
      <c r="BK1013" s="26">
        <v>46051</v>
      </c>
      <c r="BL1013" s="28">
        <v>12349850000</v>
      </c>
      <c r="BM1013" s="35" t="s">
        <v>219</v>
      </c>
      <c r="BN1013" s="35">
        <v>922</v>
      </c>
      <c r="BO1013" s="36">
        <v>63225864</v>
      </c>
      <c r="BP1013" s="37">
        <v>46046</v>
      </c>
      <c r="BQ1013" s="35">
        <v>862</v>
      </c>
      <c r="BR1013" s="37">
        <v>46052</v>
      </c>
      <c r="BS1013" s="36">
        <v>63225864</v>
      </c>
      <c r="BT1013" s="22" t="s">
        <v>196</v>
      </c>
      <c r="BU1013" s="22" t="s">
        <v>185</v>
      </c>
      <c r="BV1013" s="22" t="s">
        <v>3862</v>
      </c>
      <c r="BW1013" s="22" t="s">
        <v>197</v>
      </c>
      <c r="BX1013" s="22" t="s">
        <v>198</v>
      </c>
      <c r="BY1013" s="22" t="s">
        <v>199</v>
      </c>
      <c r="BZ1013" s="22" t="s">
        <v>200</v>
      </c>
      <c r="CA1013" s="22" t="s">
        <v>201</v>
      </c>
      <c r="CB1013" s="22" t="s">
        <v>202</v>
      </c>
      <c r="CC1013" s="22"/>
      <c r="CD1013" s="22">
        <v>6</v>
      </c>
      <c r="CE1013" s="22" t="s">
        <v>203</v>
      </c>
      <c r="CF1013" s="22" t="s">
        <v>246</v>
      </c>
      <c r="CI1013" s="33">
        <f>+CH1013+AU1013</f>
        <v>46232</v>
      </c>
      <c r="CJ1013" s="33"/>
      <c r="CK1013" s="33"/>
      <c r="CL1013" s="33"/>
      <c r="CM1013" s="33"/>
      <c r="CN1013" s="33"/>
      <c r="CO1013" s="33"/>
      <c r="CP1013" s="33"/>
      <c r="CQ1013" s="33"/>
      <c r="CR1013" s="33"/>
    </row>
    <row r="1014" spans="27:96" x14ac:dyDescent="0.25">
      <c r="AA1014" s="22">
        <v>2026</v>
      </c>
      <c r="AB1014" s="22" t="s">
        <v>169</v>
      </c>
      <c r="AC1014" s="23">
        <v>1094</v>
      </c>
      <c r="AD1014" s="24" t="s">
        <v>5248</v>
      </c>
      <c r="AE1014" s="22" t="s">
        <v>5249</v>
      </c>
      <c r="AF1014" s="22">
        <v>1000035337</v>
      </c>
      <c r="AG1014" s="23">
        <v>9</v>
      </c>
      <c r="AH1014" s="25" t="s">
        <v>4908</v>
      </c>
      <c r="AI1014" s="22" t="s">
        <v>177</v>
      </c>
      <c r="AJ1014" s="22" t="s">
        <v>178</v>
      </c>
      <c r="AK1014" s="22" t="s">
        <v>179</v>
      </c>
      <c r="AL1014" s="22" t="s">
        <v>180</v>
      </c>
      <c r="AM1014" s="22" t="s">
        <v>234</v>
      </c>
      <c r="AN1014" s="22" t="s">
        <v>182</v>
      </c>
      <c r="AO1014" s="22" t="s">
        <v>1819</v>
      </c>
      <c r="AP1014" s="22" t="s">
        <v>2416</v>
      </c>
      <c r="AQ1014" s="22" t="s">
        <v>893</v>
      </c>
      <c r="AR1014" s="22" t="s">
        <v>4504</v>
      </c>
      <c r="AS1014" s="26">
        <v>46051</v>
      </c>
      <c r="AT1014" s="45">
        <v>46055</v>
      </c>
      <c r="AU1014" s="45">
        <v>46235</v>
      </c>
      <c r="AV1014" s="28">
        <v>19758078</v>
      </c>
      <c r="AW1014" s="22" t="s">
        <v>187</v>
      </c>
      <c r="AX1014" s="22" t="s">
        <v>188</v>
      </c>
      <c r="AY1014" s="23">
        <v>6</v>
      </c>
      <c r="AZ1014" s="22" t="s">
        <v>189</v>
      </c>
      <c r="BA1014" s="22" t="s">
        <v>4503</v>
      </c>
      <c r="BB1014" s="22" t="s">
        <v>896</v>
      </c>
      <c r="BC1014" s="22" t="s">
        <v>897</v>
      </c>
      <c r="BD1014" s="22">
        <v>673</v>
      </c>
      <c r="BE1014" s="22">
        <v>2026</v>
      </c>
      <c r="BF1014" s="22"/>
      <c r="BG1014" s="22"/>
      <c r="BH1014" s="22"/>
      <c r="BI1014" s="22"/>
      <c r="BJ1014" s="22"/>
      <c r="BK1014" s="22"/>
      <c r="BL1014" s="22"/>
      <c r="BM1014" s="29"/>
      <c r="BN1014" s="29"/>
      <c r="BO1014" s="29"/>
      <c r="BP1014" s="29"/>
      <c r="BQ1014" s="29"/>
      <c r="BR1014" s="29"/>
      <c r="BS1014" s="29"/>
      <c r="BT1014" s="22" t="s">
        <v>196</v>
      </c>
      <c r="BU1014" s="22" t="s">
        <v>893</v>
      </c>
      <c r="BV1014" s="22" t="s">
        <v>4504</v>
      </c>
      <c r="BW1014" s="22" t="s">
        <v>898</v>
      </c>
      <c r="BX1014" s="22" t="s">
        <v>198</v>
      </c>
      <c r="BY1014" s="22" t="s">
        <v>199</v>
      </c>
      <c r="BZ1014" s="22" t="s">
        <v>200</v>
      </c>
      <c r="CA1014" s="22" t="s">
        <v>201</v>
      </c>
      <c r="CB1014" s="22" t="s">
        <v>202</v>
      </c>
      <c r="CC1014" s="22"/>
      <c r="CD1014" s="22">
        <v>6</v>
      </c>
      <c r="CE1014" s="22" t="s">
        <v>203</v>
      </c>
      <c r="CF1014" s="22" t="s">
        <v>204</v>
      </c>
      <c r="CI1014" s="33">
        <f>+CH1014+AU1014</f>
        <v>46235</v>
      </c>
      <c r="CJ1014" s="33"/>
      <c r="CK1014" s="33"/>
      <c r="CL1014" s="33"/>
      <c r="CM1014" s="33"/>
      <c r="CN1014" s="33"/>
      <c r="CO1014" s="33"/>
      <c r="CP1014" s="33"/>
      <c r="CQ1014" s="33"/>
      <c r="CR1014" s="33"/>
    </row>
    <row r="1015" spans="27:96" x14ac:dyDescent="0.25">
      <c r="AA1015" s="22">
        <v>2026</v>
      </c>
      <c r="AB1015" s="22" t="s">
        <v>169</v>
      </c>
      <c r="AC1015" s="23">
        <v>1095</v>
      </c>
      <c r="AD1015" s="24" t="s">
        <v>5250</v>
      </c>
      <c r="AE1015" s="22" t="s">
        <v>5251</v>
      </c>
      <c r="AF1015" s="22">
        <v>1075678619</v>
      </c>
      <c r="AG1015" s="23">
        <v>2</v>
      </c>
      <c r="AH1015" s="25" t="s">
        <v>5252</v>
      </c>
      <c r="AI1015" s="22" t="s">
        <v>177</v>
      </c>
      <c r="AJ1015" s="22" t="s">
        <v>178</v>
      </c>
      <c r="AK1015" s="22" t="s">
        <v>179</v>
      </c>
      <c r="AL1015" s="22" t="s">
        <v>2190</v>
      </c>
      <c r="AM1015" s="22" t="s">
        <v>181</v>
      </c>
      <c r="AN1015" s="22" t="s">
        <v>182</v>
      </c>
      <c r="AO1015" s="22" t="s">
        <v>5253</v>
      </c>
      <c r="AP1015" s="22" t="s">
        <v>5254</v>
      </c>
      <c r="AQ1015" s="22" t="s">
        <v>185</v>
      </c>
      <c r="AR1015" s="22" t="s">
        <v>1025</v>
      </c>
      <c r="AS1015" s="26">
        <v>46051</v>
      </c>
      <c r="AT1015" s="27">
        <v>46055</v>
      </c>
      <c r="AU1015" s="27">
        <v>46235</v>
      </c>
      <c r="AV1015" s="28">
        <v>36354882</v>
      </c>
      <c r="AW1015" s="22" t="s">
        <v>187</v>
      </c>
      <c r="AX1015" s="22" t="s">
        <v>188</v>
      </c>
      <c r="AY1015" s="23">
        <v>6</v>
      </c>
      <c r="AZ1015" s="22" t="s">
        <v>189</v>
      </c>
      <c r="BA1015" s="22" t="s">
        <v>1026</v>
      </c>
      <c r="BB1015" s="22" t="s">
        <v>1027</v>
      </c>
      <c r="BC1015" s="22" t="s">
        <v>1028</v>
      </c>
      <c r="BD1015" s="22">
        <v>1397</v>
      </c>
      <c r="BE1015" s="22">
        <v>2026</v>
      </c>
      <c r="BF1015" s="22"/>
      <c r="BG1015" s="22"/>
      <c r="BH1015" s="22"/>
      <c r="BI1015" s="22"/>
      <c r="BJ1015" s="22"/>
      <c r="BK1015" s="22"/>
      <c r="BL1015" s="22"/>
      <c r="BM1015" s="29"/>
      <c r="BN1015" s="29"/>
      <c r="BO1015" s="29"/>
      <c r="BP1015" s="29"/>
      <c r="BQ1015" s="29"/>
      <c r="BR1015" s="29"/>
      <c r="BS1015" s="29"/>
      <c r="BT1015" s="22" t="s">
        <v>196</v>
      </c>
      <c r="BU1015" s="22" t="s">
        <v>185</v>
      </c>
      <c r="BV1015" s="22" t="s">
        <v>1025</v>
      </c>
      <c r="BW1015" s="22" t="s">
        <v>197</v>
      </c>
      <c r="BX1015" s="22" t="s">
        <v>198</v>
      </c>
      <c r="BY1015" s="22" t="s">
        <v>199</v>
      </c>
      <c r="BZ1015" s="22" t="s">
        <v>200</v>
      </c>
      <c r="CA1015" s="22" t="s">
        <v>201</v>
      </c>
      <c r="CB1015" s="22" t="s">
        <v>202</v>
      </c>
      <c r="CC1015" s="22"/>
      <c r="CD1015" s="22">
        <v>6</v>
      </c>
      <c r="CE1015" s="22" t="s">
        <v>203</v>
      </c>
      <c r="CF1015" s="22" t="s">
        <v>1025</v>
      </c>
      <c r="CI1015" s="33">
        <f>+CH1015+AU1015</f>
        <v>46235</v>
      </c>
      <c r="CJ1015" s="33"/>
      <c r="CK1015" s="33"/>
      <c r="CL1015" s="33"/>
      <c r="CM1015" s="33"/>
      <c r="CN1015" s="33"/>
      <c r="CO1015" s="33"/>
      <c r="CP1015" s="33"/>
      <c r="CQ1015" s="33"/>
      <c r="CR1015" s="33"/>
    </row>
    <row r="1016" spans="27:96" x14ac:dyDescent="0.25">
      <c r="AA1016" s="22">
        <v>2026</v>
      </c>
      <c r="AB1016" s="22" t="s">
        <v>169</v>
      </c>
      <c r="AC1016" s="23">
        <v>1096</v>
      </c>
      <c r="AD1016" s="24" t="s">
        <v>5255</v>
      </c>
      <c r="AE1016" s="22" t="s">
        <v>5256</v>
      </c>
      <c r="AF1016" s="22">
        <v>52819213</v>
      </c>
      <c r="AG1016" s="23">
        <v>8</v>
      </c>
      <c r="AH1016" s="25" t="s">
        <v>5257</v>
      </c>
      <c r="AI1016" s="22" t="s">
        <v>177</v>
      </c>
      <c r="AJ1016" s="22" t="s">
        <v>178</v>
      </c>
      <c r="AK1016" s="22" t="s">
        <v>179</v>
      </c>
      <c r="AL1016" s="22" t="s">
        <v>180</v>
      </c>
      <c r="AM1016" s="22" t="s">
        <v>181</v>
      </c>
      <c r="AN1016" s="22" t="s">
        <v>182</v>
      </c>
      <c r="AO1016" s="22" t="s">
        <v>5258</v>
      </c>
      <c r="AP1016" s="22" t="s">
        <v>5259</v>
      </c>
      <c r="AQ1016" s="22" t="s">
        <v>4626</v>
      </c>
      <c r="AR1016" s="22" t="s">
        <v>4627</v>
      </c>
      <c r="AS1016" s="26">
        <v>46051</v>
      </c>
      <c r="AT1016" s="45">
        <v>46051</v>
      </c>
      <c r="AU1016" s="45">
        <v>46231</v>
      </c>
      <c r="AV1016" s="28">
        <v>36354882</v>
      </c>
      <c r="AW1016" s="22" t="s">
        <v>187</v>
      </c>
      <c r="AX1016" s="22" t="s">
        <v>188</v>
      </c>
      <c r="AY1016" s="23">
        <v>6</v>
      </c>
      <c r="AZ1016" s="22" t="s">
        <v>189</v>
      </c>
      <c r="BA1016" s="22" t="s">
        <v>4628</v>
      </c>
      <c r="BB1016" s="22" t="s">
        <v>1854</v>
      </c>
      <c r="BC1016" s="22" t="s">
        <v>1855</v>
      </c>
      <c r="BD1016" s="22">
        <v>1232</v>
      </c>
      <c r="BE1016" s="22">
        <v>2026</v>
      </c>
      <c r="BF1016" s="26">
        <v>46045</v>
      </c>
      <c r="BG1016" s="28">
        <v>16163</v>
      </c>
      <c r="BH1016" s="22" t="s">
        <v>1856</v>
      </c>
      <c r="BI1016" s="22" t="s">
        <v>1857</v>
      </c>
      <c r="BJ1016" s="22">
        <v>902</v>
      </c>
      <c r="BK1016" s="26">
        <v>46051</v>
      </c>
      <c r="BL1016" s="28">
        <v>2172401000</v>
      </c>
      <c r="BM1016" s="35" t="s">
        <v>219</v>
      </c>
      <c r="BN1016" s="36">
        <v>1237</v>
      </c>
      <c r="BO1016" s="36">
        <v>36354882</v>
      </c>
      <c r="BP1016" s="37">
        <v>46047</v>
      </c>
      <c r="BQ1016" s="35">
        <v>902</v>
      </c>
      <c r="BR1016" s="37">
        <v>46052</v>
      </c>
      <c r="BS1016" s="36">
        <v>36354882</v>
      </c>
      <c r="BT1016" s="22" t="s">
        <v>196</v>
      </c>
      <c r="BU1016" s="22" t="s">
        <v>4626</v>
      </c>
      <c r="BV1016" s="22" t="s">
        <v>4627</v>
      </c>
      <c r="BW1016" s="22" t="s">
        <v>4629</v>
      </c>
      <c r="BX1016" s="22" t="s">
        <v>198</v>
      </c>
      <c r="BY1016" s="22" t="s">
        <v>199</v>
      </c>
      <c r="BZ1016" s="22" t="s">
        <v>200</v>
      </c>
      <c r="CA1016" s="22" t="s">
        <v>201</v>
      </c>
      <c r="CB1016" s="22" t="s">
        <v>202</v>
      </c>
      <c r="CC1016" s="22"/>
      <c r="CD1016" s="22">
        <v>6</v>
      </c>
      <c r="CE1016" s="22" t="s">
        <v>203</v>
      </c>
      <c r="CF1016" s="22" t="s">
        <v>204</v>
      </c>
      <c r="CI1016" s="33">
        <f>+CH1016+AU1016</f>
        <v>46231</v>
      </c>
      <c r="CJ1016" s="33"/>
      <c r="CK1016" s="33"/>
      <c r="CL1016" s="33"/>
      <c r="CM1016" s="33"/>
      <c r="CN1016" s="33"/>
      <c r="CO1016" s="33"/>
      <c r="CP1016" s="33"/>
      <c r="CQ1016" s="33"/>
      <c r="CR1016" s="33"/>
    </row>
    <row r="1017" spans="27:96" x14ac:dyDescent="0.25">
      <c r="AA1017" s="22">
        <v>2026</v>
      </c>
      <c r="AB1017" s="22" t="s">
        <v>169</v>
      </c>
      <c r="AC1017" s="23">
        <v>1097</v>
      </c>
      <c r="AD1017" s="24" t="s">
        <v>5260</v>
      </c>
      <c r="AE1017" s="22" t="s">
        <v>5261</v>
      </c>
      <c r="AF1017" s="22">
        <v>1023956053</v>
      </c>
      <c r="AG1017" s="23">
        <v>8</v>
      </c>
      <c r="AH1017" s="25" t="s">
        <v>5262</v>
      </c>
      <c r="AI1017" s="22" t="s">
        <v>177</v>
      </c>
      <c r="AJ1017" s="22" t="s">
        <v>178</v>
      </c>
      <c r="AK1017" s="22" t="s">
        <v>179</v>
      </c>
      <c r="AL1017" s="22" t="s">
        <v>180</v>
      </c>
      <c r="AM1017" s="22" t="s">
        <v>181</v>
      </c>
      <c r="AN1017" s="22" t="s">
        <v>182</v>
      </c>
      <c r="AO1017" s="22" t="s">
        <v>5263</v>
      </c>
      <c r="AP1017" s="22" t="s">
        <v>5264</v>
      </c>
      <c r="AQ1017" s="22" t="s">
        <v>185</v>
      </c>
      <c r="AR1017" s="22" t="s">
        <v>1937</v>
      </c>
      <c r="AS1017" s="26">
        <v>46051</v>
      </c>
      <c r="AT1017" s="45">
        <v>46058</v>
      </c>
      <c r="AU1017" s="45">
        <v>46238</v>
      </c>
      <c r="AV1017" s="28">
        <v>36354882</v>
      </c>
      <c r="AW1017" s="22" t="s">
        <v>187</v>
      </c>
      <c r="AX1017" s="22" t="s">
        <v>188</v>
      </c>
      <c r="AY1017" s="23">
        <v>6</v>
      </c>
      <c r="AZ1017" s="22" t="s">
        <v>189</v>
      </c>
      <c r="BA1017" s="22" t="s">
        <v>1938</v>
      </c>
      <c r="BB1017" s="22" t="s">
        <v>1939</v>
      </c>
      <c r="BC1017" s="22" t="s">
        <v>1940</v>
      </c>
      <c r="BD1017" s="22">
        <v>1049</v>
      </c>
      <c r="BE1017" s="22">
        <v>2026</v>
      </c>
      <c r="BF1017" s="22"/>
      <c r="BG1017" s="22"/>
      <c r="BH1017" s="22"/>
      <c r="BI1017" s="22"/>
      <c r="BJ1017" s="22"/>
      <c r="BK1017" s="22"/>
      <c r="BL1017" s="22"/>
      <c r="BM1017" s="55"/>
      <c r="BN1017" s="56"/>
      <c r="BO1017" s="55"/>
      <c r="BP1017" s="57"/>
      <c r="BQ1017" s="55"/>
      <c r="BR1017" s="55"/>
      <c r="BS1017" s="55"/>
      <c r="BT1017" s="22" t="s">
        <v>196</v>
      </c>
      <c r="BU1017" s="22" t="s">
        <v>185</v>
      </c>
      <c r="BV1017" s="22" t="s">
        <v>1937</v>
      </c>
      <c r="BW1017" s="22" t="s">
        <v>197</v>
      </c>
      <c r="BX1017" s="22" t="s">
        <v>198</v>
      </c>
      <c r="BY1017" s="22" t="s">
        <v>199</v>
      </c>
      <c r="BZ1017" s="22" t="s">
        <v>200</v>
      </c>
      <c r="CA1017" s="22" t="s">
        <v>201</v>
      </c>
      <c r="CB1017" s="22" t="s">
        <v>202</v>
      </c>
      <c r="CC1017" s="22"/>
      <c r="CD1017" s="22">
        <v>6</v>
      </c>
      <c r="CE1017" s="22" t="s">
        <v>203</v>
      </c>
      <c r="CF1017" s="22" t="s">
        <v>204</v>
      </c>
      <c r="CI1017" s="33">
        <f>+CH1017+AU1017</f>
        <v>46238</v>
      </c>
      <c r="CJ1017" s="33"/>
      <c r="CK1017" s="33"/>
      <c r="CL1017" s="33"/>
      <c r="CM1017" s="33"/>
      <c r="CN1017" s="33"/>
      <c r="CO1017" s="33"/>
      <c r="CP1017" s="33"/>
      <c r="CQ1017" s="33"/>
      <c r="CR1017" s="33"/>
    </row>
    <row r="1018" spans="27:96" x14ac:dyDescent="0.25">
      <c r="AA1018" s="22">
        <v>2026</v>
      </c>
      <c r="AB1018" s="22" t="s">
        <v>169</v>
      </c>
      <c r="AC1018" s="23">
        <v>1099</v>
      </c>
      <c r="AD1018" s="24" t="s">
        <v>5265</v>
      </c>
      <c r="AE1018" s="22" t="s">
        <v>5266</v>
      </c>
      <c r="AF1018" s="22">
        <v>1014240788</v>
      </c>
      <c r="AG1018" s="23">
        <v>6</v>
      </c>
      <c r="AH1018" s="25" t="s">
        <v>5267</v>
      </c>
      <c r="AI1018" s="22" t="s">
        <v>177</v>
      </c>
      <c r="AJ1018" s="22" t="s">
        <v>178</v>
      </c>
      <c r="AK1018" s="22" t="s">
        <v>179</v>
      </c>
      <c r="AL1018" s="22" t="s">
        <v>180</v>
      </c>
      <c r="AM1018" s="22" t="s">
        <v>181</v>
      </c>
      <c r="AN1018" s="22" t="s">
        <v>182</v>
      </c>
      <c r="AO1018" s="22" t="s">
        <v>5268</v>
      </c>
      <c r="AP1018" s="22" t="s">
        <v>5269</v>
      </c>
      <c r="AQ1018" s="22" t="s">
        <v>185</v>
      </c>
      <c r="AR1018" s="22" t="s">
        <v>1937</v>
      </c>
      <c r="AS1018" s="26">
        <v>46051</v>
      </c>
      <c r="AT1018" s="45">
        <v>46055</v>
      </c>
      <c r="AU1018" s="45">
        <v>46235</v>
      </c>
      <c r="AV1018" s="28">
        <v>36354882</v>
      </c>
      <c r="AW1018" s="22" t="s">
        <v>187</v>
      </c>
      <c r="AX1018" s="22" t="s">
        <v>188</v>
      </c>
      <c r="AY1018" s="23">
        <v>6</v>
      </c>
      <c r="AZ1018" s="22" t="s">
        <v>189</v>
      </c>
      <c r="BA1018" s="22" t="s">
        <v>1938</v>
      </c>
      <c r="BB1018" s="22" t="s">
        <v>1939</v>
      </c>
      <c r="BC1018" s="22" t="s">
        <v>1940</v>
      </c>
      <c r="BD1018" s="22">
        <v>1051</v>
      </c>
      <c r="BE1018" s="22">
        <v>2026</v>
      </c>
      <c r="BF1018" s="22"/>
      <c r="BG1018" s="22"/>
      <c r="BH1018" s="22"/>
      <c r="BI1018" s="22"/>
      <c r="BJ1018" s="22"/>
      <c r="BK1018" s="22"/>
      <c r="BL1018" s="22"/>
      <c r="BM1018" s="55"/>
      <c r="BN1018" s="56"/>
      <c r="BO1018" s="55"/>
      <c r="BP1018" s="57"/>
      <c r="BQ1018" s="55"/>
      <c r="BR1018" s="55"/>
      <c r="BS1018" s="55"/>
      <c r="BT1018" s="22" t="s">
        <v>196</v>
      </c>
      <c r="BU1018" s="22" t="s">
        <v>185</v>
      </c>
      <c r="BV1018" s="22" t="s">
        <v>1937</v>
      </c>
      <c r="BW1018" s="22" t="s">
        <v>197</v>
      </c>
      <c r="BX1018" s="22" t="s">
        <v>198</v>
      </c>
      <c r="BY1018" s="22" t="s">
        <v>199</v>
      </c>
      <c r="BZ1018" s="22" t="s">
        <v>200</v>
      </c>
      <c r="CA1018" s="22" t="s">
        <v>201</v>
      </c>
      <c r="CB1018" s="22" t="s">
        <v>202</v>
      </c>
      <c r="CC1018" s="22"/>
      <c r="CD1018" s="22">
        <v>6</v>
      </c>
      <c r="CE1018" s="22" t="s">
        <v>203</v>
      </c>
      <c r="CF1018" s="22" t="s">
        <v>204</v>
      </c>
      <c r="CI1018" s="33">
        <f>+CH1018+AU1018</f>
        <v>46235</v>
      </c>
      <c r="CJ1018" s="33"/>
      <c r="CK1018" s="33"/>
      <c r="CL1018" s="33"/>
      <c r="CM1018" s="33"/>
      <c r="CN1018" s="33"/>
      <c r="CO1018" s="33"/>
      <c r="CP1018" s="33"/>
      <c r="CQ1018" s="33"/>
      <c r="CR1018" s="33"/>
    </row>
    <row r="1019" spans="27:96" x14ac:dyDescent="0.25">
      <c r="AA1019" s="22">
        <v>2026</v>
      </c>
      <c r="AB1019" s="22" t="s">
        <v>169</v>
      </c>
      <c r="AC1019" s="23">
        <v>1101</v>
      </c>
      <c r="AD1019" s="24" t="s">
        <v>5270</v>
      </c>
      <c r="AE1019" s="22" t="s">
        <v>5271</v>
      </c>
      <c r="AF1019" s="22">
        <v>52040165</v>
      </c>
      <c r="AG1019" s="23">
        <v>7</v>
      </c>
      <c r="AH1019" s="25" t="s">
        <v>5272</v>
      </c>
      <c r="AI1019" s="22" t="s">
        <v>177</v>
      </c>
      <c r="AJ1019" s="22" t="s">
        <v>178</v>
      </c>
      <c r="AK1019" s="22" t="s">
        <v>179</v>
      </c>
      <c r="AL1019" s="22" t="s">
        <v>180</v>
      </c>
      <c r="AM1019" s="22" t="s">
        <v>181</v>
      </c>
      <c r="AN1019" s="22" t="s">
        <v>182</v>
      </c>
      <c r="AO1019" s="22" t="s">
        <v>4638</v>
      </c>
      <c r="AP1019" s="22" t="s">
        <v>4639</v>
      </c>
      <c r="AQ1019" s="22" t="s">
        <v>185</v>
      </c>
      <c r="AR1019" s="22" t="s">
        <v>1937</v>
      </c>
      <c r="AS1019" s="26">
        <v>46051</v>
      </c>
      <c r="AT1019" s="45">
        <v>46055</v>
      </c>
      <c r="AU1019" s="45">
        <v>46235</v>
      </c>
      <c r="AV1019" s="28">
        <v>36354882</v>
      </c>
      <c r="AW1019" s="22" t="s">
        <v>187</v>
      </c>
      <c r="AX1019" s="22" t="s">
        <v>188</v>
      </c>
      <c r="AY1019" s="23">
        <v>6</v>
      </c>
      <c r="AZ1019" s="22" t="s">
        <v>189</v>
      </c>
      <c r="BA1019" s="22" t="s">
        <v>1938</v>
      </c>
      <c r="BB1019" s="22" t="s">
        <v>1939</v>
      </c>
      <c r="BC1019" s="22" t="s">
        <v>1940</v>
      </c>
      <c r="BD1019" s="22">
        <v>1130</v>
      </c>
      <c r="BE1019" s="22">
        <v>2026</v>
      </c>
      <c r="BF1019" s="22"/>
      <c r="BG1019" s="22"/>
      <c r="BH1019" s="22"/>
      <c r="BI1019" s="22"/>
      <c r="BJ1019" s="22"/>
      <c r="BK1019" s="22"/>
      <c r="BL1019" s="22"/>
      <c r="BM1019" s="55"/>
      <c r="BN1019" s="56"/>
      <c r="BO1019" s="55"/>
      <c r="BP1019" s="57"/>
      <c r="BQ1019" s="55"/>
      <c r="BR1019" s="55"/>
      <c r="BS1019" s="55"/>
      <c r="BT1019" s="22" t="s">
        <v>196</v>
      </c>
      <c r="BU1019" s="22" t="s">
        <v>185</v>
      </c>
      <c r="BV1019" s="22" t="s">
        <v>1937</v>
      </c>
      <c r="BW1019" s="22" t="s">
        <v>197</v>
      </c>
      <c r="BX1019" s="22" t="s">
        <v>198</v>
      </c>
      <c r="BY1019" s="22" t="s">
        <v>199</v>
      </c>
      <c r="BZ1019" s="22" t="s">
        <v>200</v>
      </c>
      <c r="CA1019" s="22" t="s">
        <v>201</v>
      </c>
      <c r="CB1019" s="22" t="s">
        <v>202</v>
      </c>
      <c r="CC1019" s="22"/>
      <c r="CD1019" s="22">
        <v>6</v>
      </c>
      <c r="CE1019" s="22" t="s">
        <v>203</v>
      </c>
      <c r="CF1019" s="22" t="s">
        <v>204</v>
      </c>
      <c r="CI1019" s="33">
        <f>+CH1019+AU1019</f>
        <v>46235</v>
      </c>
      <c r="CJ1019" s="33"/>
      <c r="CK1019" s="33"/>
      <c r="CL1019" s="33"/>
      <c r="CM1019" s="33"/>
      <c r="CN1019" s="33"/>
      <c r="CO1019" s="33"/>
      <c r="CP1019" s="33"/>
      <c r="CQ1019" s="33"/>
      <c r="CR1019" s="33"/>
    </row>
    <row r="1020" spans="27:96" x14ac:dyDescent="0.25">
      <c r="AA1020" s="22">
        <v>2026</v>
      </c>
      <c r="AB1020" s="22" t="s">
        <v>169</v>
      </c>
      <c r="AC1020" s="23">
        <v>1102</v>
      </c>
      <c r="AD1020" s="24" t="s">
        <v>5273</v>
      </c>
      <c r="AE1020" s="22" t="s">
        <v>5274</v>
      </c>
      <c r="AF1020" s="22">
        <v>79112510</v>
      </c>
      <c r="AG1020" s="23">
        <v>3</v>
      </c>
      <c r="AH1020" s="25" t="s">
        <v>5275</v>
      </c>
      <c r="AI1020" s="22" t="s">
        <v>177</v>
      </c>
      <c r="AJ1020" s="22" t="s">
        <v>178</v>
      </c>
      <c r="AK1020" s="22" t="s">
        <v>179</v>
      </c>
      <c r="AL1020" s="22" t="s">
        <v>180</v>
      </c>
      <c r="AM1020" s="22" t="s">
        <v>181</v>
      </c>
      <c r="AN1020" s="22" t="s">
        <v>182</v>
      </c>
      <c r="AO1020" s="22" t="s">
        <v>5276</v>
      </c>
      <c r="AP1020" s="22" t="s">
        <v>5277</v>
      </c>
      <c r="AQ1020" s="22" t="s">
        <v>185</v>
      </c>
      <c r="AR1020" s="22" t="s">
        <v>1157</v>
      </c>
      <c r="AS1020" s="26">
        <v>46051</v>
      </c>
      <c r="AT1020" s="27">
        <v>46055</v>
      </c>
      <c r="AU1020" s="27">
        <v>46235</v>
      </c>
      <c r="AV1020" s="28">
        <v>36354882</v>
      </c>
      <c r="AW1020" s="22" t="s">
        <v>187</v>
      </c>
      <c r="AX1020" s="22" t="s">
        <v>188</v>
      </c>
      <c r="AY1020" s="23">
        <v>6</v>
      </c>
      <c r="AZ1020" s="22" t="s">
        <v>189</v>
      </c>
      <c r="BA1020" s="22" t="s">
        <v>1158</v>
      </c>
      <c r="BB1020" s="22" t="s">
        <v>498</v>
      </c>
      <c r="BC1020" s="22" t="s">
        <v>499</v>
      </c>
      <c r="BD1020" s="22">
        <v>1386</v>
      </c>
      <c r="BE1020" s="22">
        <v>2026</v>
      </c>
      <c r="BF1020" s="22"/>
      <c r="BG1020" s="22"/>
      <c r="BH1020" s="22"/>
      <c r="BI1020" s="22"/>
      <c r="BJ1020" s="22"/>
      <c r="BK1020" s="22"/>
      <c r="BL1020" s="22"/>
      <c r="BM1020" s="55"/>
      <c r="BN1020" s="56"/>
      <c r="BO1020" s="55"/>
      <c r="BP1020" s="57"/>
      <c r="BQ1020" s="55"/>
      <c r="BR1020" s="55"/>
      <c r="BS1020" s="55"/>
      <c r="BT1020" s="22" t="s">
        <v>196</v>
      </c>
      <c r="BU1020" s="22" t="s">
        <v>185</v>
      </c>
      <c r="BV1020" s="22" t="s">
        <v>1157</v>
      </c>
      <c r="BW1020" s="22" t="s">
        <v>197</v>
      </c>
      <c r="BX1020" s="22" t="s">
        <v>198</v>
      </c>
      <c r="BY1020" s="22" t="s">
        <v>199</v>
      </c>
      <c r="BZ1020" s="22" t="s">
        <v>200</v>
      </c>
      <c r="CA1020" s="22" t="s">
        <v>201</v>
      </c>
      <c r="CB1020" s="22" t="s">
        <v>202</v>
      </c>
      <c r="CC1020" s="22"/>
      <c r="CD1020" s="22">
        <v>6</v>
      </c>
      <c r="CE1020" s="22" t="s">
        <v>203</v>
      </c>
      <c r="CF1020" s="22" t="s">
        <v>246</v>
      </c>
      <c r="CI1020" s="33">
        <f>+CH1020+AU1020</f>
        <v>46235</v>
      </c>
      <c r="CJ1020" s="33"/>
      <c r="CK1020" s="33"/>
      <c r="CL1020" s="33"/>
      <c r="CM1020" s="33"/>
      <c r="CN1020" s="33"/>
      <c r="CO1020" s="33"/>
      <c r="CP1020" s="33"/>
      <c r="CQ1020" s="33"/>
      <c r="CR1020" s="33"/>
    </row>
    <row r="1021" spans="27:96" x14ac:dyDescent="0.25">
      <c r="AA1021" s="22">
        <v>2026</v>
      </c>
      <c r="AB1021" s="22" t="s">
        <v>169</v>
      </c>
      <c r="AC1021" s="23">
        <v>1104</v>
      </c>
      <c r="AD1021" s="24" t="s">
        <v>5278</v>
      </c>
      <c r="AE1021" s="22" t="s">
        <v>5279</v>
      </c>
      <c r="AF1021" s="22">
        <v>1015999567</v>
      </c>
      <c r="AG1021" s="23">
        <v>7</v>
      </c>
      <c r="AH1021" s="25" t="s">
        <v>5280</v>
      </c>
      <c r="AI1021" s="22" t="s">
        <v>177</v>
      </c>
      <c r="AJ1021" s="22" t="s">
        <v>178</v>
      </c>
      <c r="AK1021" s="22" t="s">
        <v>179</v>
      </c>
      <c r="AL1021" s="22" t="s">
        <v>180</v>
      </c>
      <c r="AM1021" s="22" t="s">
        <v>234</v>
      </c>
      <c r="AN1021" s="22" t="s">
        <v>182</v>
      </c>
      <c r="AO1021" s="22" t="s">
        <v>4513</v>
      </c>
      <c r="AP1021" s="22" t="s">
        <v>5281</v>
      </c>
      <c r="AQ1021" s="22" t="s">
        <v>298</v>
      </c>
      <c r="AR1021" s="22" t="s">
        <v>3572</v>
      </c>
      <c r="AS1021" s="26">
        <v>46051</v>
      </c>
      <c r="AT1021" s="45">
        <v>46055</v>
      </c>
      <c r="AU1021" s="45">
        <v>46235</v>
      </c>
      <c r="AV1021" s="28">
        <v>19758078</v>
      </c>
      <c r="AW1021" s="22" t="s">
        <v>187</v>
      </c>
      <c r="AX1021" s="22" t="s">
        <v>188</v>
      </c>
      <c r="AY1021" s="23">
        <v>6</v>
      </c>
      <c r="AZ1021" s="22" t="s">
        <v>189</v>
      </c>
      <c r="BA1021" s="22" t="s">
        <v>3573</v>
      </c>
      <c r="BB1021" s="22" t="s">
        <v>498</v>
      </c>
      <c r="BC1021" s="22" t="s">
        <v>499</v>
      </c>
      <c r="BD1021" s="22">
        <v>610</v>
      </c>
      <c r="BE1021" s="22">
        <v>2026</v>
      </c>
      <c r="BF1021" s="22"/>
      <c r="BG1021" s="22"/>
      <c r="BH1021" s="22"/>
      <c r="BI1021" s="22"/>
      <c r="BJ1021" s="22"/>
      <c r="BK1021" s="22"/>
      <c r="BL1021" s="22"/>
      <c r="BM1021" s="55"/>
      <c r="BN1021" s="56"/>
      <c r="BO1021" s="55"/>
      <c r="BP1021" s="57"/>
      <c r="BQ1021" s="55"/>
      <c r="BR1021" s="55"/>
      <c r="BS1021" s="55"/>
      <c r="BT1021" s="22" t="s">
        <v>196</v>
      </c>
      <c r="BU1021" s="22" t="s">
        <v>298</v>
      </c>
      <c r="BV1021" s="22" t="s">
        <v>3572</v>
      </c>
      <c r="BW1021" s="22" t="s">
        <v>301</v>
      </c>
      <c r="BX1021" s="22" t="s">
        <v>198</v>
      </c>
      <c r="BY1021" s="22" t="s">
        <v>199</v>
      </c>
      <c r="BZ1021" s="22" t="s">
        <v>200</v>
      </c>
      <c r="CA1021" s="22" t="s">
        <v>201</v>
      </c>
      <c r="CB1021" s="22" t="s">
        <v>202</v>
      </c>
      <c r="CC1021" s="22"/>
      <c r="CD1021" s="22">
        <v>6</v>
      </c>
      <c r="CE1021" s="22" t="s">
        <v>203</v>
      </c>
      <c r="CF1021" s="22" t="s">
        <v>204</v>
      </c>
      <c r="CI1021" s="33">
        <f>+CH1021+AU1021</f>
        <v>46235</v>
      </c>
      <c r="CJ1021" s="33"/>
      <c r="CK1021" s="33"/>
      <c r="CL1021" s="33"/>
      <c r="CM1021" s="33"/>
      <c r="CN1021" s="33"/>
      <c r="CO1021" s="33"/>
      <c r="CP1021" s="33"/>
      <c r="CQ1021" s="33"/>
      <c r="CR1021" s="33"/>
    </row>
    <row r="1022" spans="27:96" x14ac:dyDescent="0.25">
      <c r="AA1022" s="22">
        <v>2026</v>
      </c>
      <c r="AB1022" s="22" t="s">
        <v>169</v>
      </c>
      <c r="AC1022" s="23">
        <v>1106</v>
      </c>
      <c r="AD1022" s="24" t="s">
        <v>5282</v>
      </c>
      <c r="AE1022" s="22" t="s">
        <v>5283</v>
      </c>
      <c r="AF1022" s="22">
        <v>1116792752</v>
      </c>
      <c r="AG1022" s="23">
        <v>1</v>
      </c>
      <c r="AH1022" s="25" t="s">
        <v>5284</v>
      </c>
      <c r="AI1022" s="22" t="s">
        <v>177</v>
      </c>
      <c r="AJ1022" s="22" t="s">
        <v>178</v>
      </c>
      <c r="AK1022" s="22" t="s">
        <v>179</v>
      </c>
      <c r="AL1022" s="22" t="s">
        <v>180</v>
      </c>
      <c r="AM1022" s="22" t="s">
        <v>181</v>
      </c>
      <c r="AN1022" s="22" t="s">
        <v>182</v>
      </c>
      <c r="AO1022" s="22" t="s">
        <v>5285</v>
      </c>
      <c r="AP1022" s="22" t="s">
        <v>5286</v>
      </c>
      <c r="AQ1022" s="22" t="s">
        <v>185</v>
      </c>
      <c r="AR1022" s="22" t="s">
        <v>1937</v>
      </c>
      <c r="AS1022" s="26">
        <v>46051</v>
      </c>
      <c r="AT1022" s="45">
        <v>46055</v>
      </c>
      <c r="AU1022" s="45">
        <v>46235</v>
      </c>
      <c r="AV1022" s="28">
        <v>36354882</v>
      </c>
      <c r="AW1022" s="22" t="s">
        <v>187</v>
      </c>
      <c r="AX1022" s="22" t="s">
        <v>188</v>
      </c>
      <c r="AY1022" s="23">
        <v>6</v>
      </c>
      <c r="AZ1022" s="22" t="s">
        <v>189</v>
      </c>
      <c r="BA1022" s="22" t="s">
        <v>1938</v>
      </c>
      <c r="BB1022" s="22" t="s">
        <v>1939</v>
      </c>
      <c r="BC1022" s="22" t="s">
        <v>1940</v>
      </c>
      <c r="BD1022" s="22">
        <v>1137</v>
      </c>
      <c r="BE1022" s="22">
        <v>2026</v>
      </c>
      <c r="BF1022" s="22"/>
      <c r="BG1022" s="22"/>
      <c r="BH1022" s="22"/>
      <c r="BI1022" s="22"/>
      <c r="BJ1022" s="22"/>
      <c r="BK1022" s="22"/>
      <c r="BL1022" s="22"/>
      <c r="BM1022" s="55"/>
      <c r="BN1022" s="56"/>
      <c r="BO1022" s="55"/>
      <c r="BP1022" s="57"/>
      <c r="BQ1022" s="55"/>
      <c r="BR1022" s="55"/>
      <c r="BS1022" s="55"/>
      <c r="BT1022" s="22" t="s">
        <v>196</v>
      </c>
      <c r="BU1022" s="22" t="s">
        <v>185</v>
      </c>
      <c r="BV1022" s="22" t="s">
        <v>1937</v>
      </c>
      <c r="BW1022" s="22" t="s">
        <v>197</v>
      </c>
      <c r="BX1022" s="22" t="s">
        <v>198</v>
      </c>
      <c r="BY1022" s="22" t="s">
        <v>199</v>
      </c>
      <c r="BZ1022" s="22" t="s">
        <v>200</v>
      </c>
      <c r="CA1022" s="22" t="s">
        <v>201</v>
      </c>
      <c r="CB1022" s="22" t="s">
        <v>202</v>
      </c>
      <c r="CC1022" s="22"/>
      <c r="CD1022" s="22">
        <v>6</v>
      </c>
      <c r="CE1022" s="22" t="s">
        <v>203</v>
      </c>
      <c r="CF1022" s="22" t="s">
        <v>204</v>
      </c>
      <c r="CI1022" s="33">
        <f>+CH1022+AU1022</f>
        <v>46235</v>
      </c>
      <c r="CJ1022" s="33"/>
      <c r="CK1022" s="33"/>
      <c r="CL1022" s="33"/>
      <c r="CM1022" s="33"/>
      <c r="CN1022" s="33"/>
      <c r="CO1022" s="33"/>
      <c r="CP1022" s="33"/>
      <c r="CQ1022" s="33"/>
      <c r="CR1022" s="33"/>
    </row>
    <row r="1023" spans="27:96" x14ac:dyDescent="0.25">
      <c r="AA1023" s="22">
        <v>2026</v>
      </c>
      <c r="AB1023" s="22" t="s">
        <v>169</v>
      </c>
      <c r="AC1023" s="23">
        <v>1107</v>
      </c>
      <c r="AD1023" s="24" t="s">
        <v>5287</v>
      </c>
      <c r="AE1023" s="22" t="s">
        <v>5288</v>
      </c>
      <c r="AF1023" s="22">
        <v>72344666</v>
      </c>
      <c r="AG1023" s="23">
        <v>3</v>
      </c>
      <c r="AH1023" s="25" t="s">
        <v>5289</v>
      </c>
      <c r="AI1023" s="22" t="s">
        <v>177</v>
      </c>
      <c r="AJ1023" s="22" t="s">
        <v>178</v>
      </c>
      <c r="AK1023" s="22" t="s">
        <v>179</v>
      </c>
      <c r="AL1023" s="22" t="s">
        <v>180</v>
      </c>
      <c r="AM1023" s="22" t="s">
        <v>181</v>
      </c>
      <c r="AN1023" s="22" t="s">
        <v>182</v>
      </c>
      <c r="AO1023" s="22" t="s">
        <v>5290</v>
      </c>
      <c r="AP1023" s="22" t="s">
        <v>5291</v>
      </c>
      <c r="AQ1023" s="22" t="s">
        <v>185</v>
      </c>
      <c r="AR1023" s="22" t="s">
        <v>510</v>
      </c>
      <c r="AS1023" s="26">
        <v>46051</v>
      </c>
      <c r="AT1023" s="27">
        <v>46064</v>
      </c>
      <c r="AU1023" s="27">
        <v>46244</v>
      </c>
      <c r="AV1023" s="28">
        <v>47419398</v>
      </c>
      <c r="AW1023" s="22" t="s">
        <v>187</v>
      </c>
      <c r="AX1023" s="22" t="s">
        <v>188</v>
      </c>
      <c r="AY1023" s="23">
        <v>6</v>
      </c>
      <c r="AZ1023" s="22" t="s">
        <v>189</v>
      </c>
      <c r="BA1023" s="22" t="s">
        <v>511</v>
      </c>
      <c r="BB1023" s="22" t="s">
        <v>498</v>
      </c>
      <c r="BC1023" s="22" t="s">
        <v>499</v>
      </c>
      <c r="BD1023" s="22">
        <v>1376</v>
      </c>
      <c r="BE1023" s="22">
        <v>2026</v>
      </c>
      <c r="BF1023" s="22"/>
      <c r="BG1023" s="22"/>
      <c r="BH1023" s="22"/>
      <c r="BI1023" s="22"/>
      <c r="BJ1023" s="22"/>
      <c r="BK1023" s="22"/>
      <c r="BL1023" s="22"/>
      <c r="BM1023" s="55"/>
      <c r="BN1023" s="56"/>
      <c r="BO1023" s="55"/>
      <c r="BP1023" s="57"/>
      <c r="BQ1023" s="55"/>
      <c r="BR1023" s="55"/>
      <c r="BS1023" s="55"/>
      <c r="BT1023" s="22" t="s">
        <v>196</v>
      </c>
      <c r="BU1023" s="22" t="s">
        <v>185</v>
      </c>
      <c r="BV1023" s="22" t="s">
        <v>510</v>
      </c>
      <c r="BW1023" s="22" t="s">
        <v>197</v>
      </c>
      <c r="BX1023" s="22" t="s">
        <v>198</v>
      </c>
      <c r="BY1023" s="22" t="s">
        <v>199</v>
      </c>
      <c r="BZ1023" s="22" t="s">
        <v>200</v>
      </c>
      <c r="CA1023" s="22" t="s">
        <v>201</v>
      </c>
      <c r="CB1023" s="22" t="s">
        <v>202</v>
      </c>
      <c r="CC1023" s="22"/>
      <c r="CD1023" s="22">
        <v>6</v>
      </c>
      <c r="CE1023" s="22" t="s">
        <v>203</v>
      </c>
      <c r="CF1023" s="22" t="s">
        <v>204</v>
      </c>
      <c r="CI1023" s="33">
        <f>+CH1023+AU1023</f>
        <v>46244</v>
      </c>
      <c r="CJ1023" s="33"/>
      <c r="CK1023" s="33"/>
      <c r="CL1023" s="33"/>
      <c r="CM1023" s="33"/>
      <c r="CN1023" s="33"/>
      <c r="CO1023" s="33"/>
      <c r="CP1023" s="33"/>
      <c r="CQ1023" s="33"/>
      <c r="CR1023" s="33"/>
    </row>
    <row r="1024" spans="27:96" x14ac:dyDescent="0.25">
      <c r="AA1024" s="22">
        <v>2026</v>
      </c>
      <c r="AB1024" s="22" t="s">
        <v>169</v>
      </c>
      <c r="AC1024" s="23">
        <v>1109</v>
      </c>
      <c r="AD1024" s="24" t="s">
        <v>5292</v>
      </c>
      <c r="AE1024" s="22" t="s">
        <v>5293</v>
      </c>
      <c r="AF1024" s="22">
        <v>1012444792</v>
      </c>
      <c r="AG1024" s="23">
        <v>5</v>
      </c>
      <c r="AH1024" s="25" t="s">
        <v>5294</v>
      </c>
      <c r="AI1024" s="22" t="s">
        <v>177</v>
      </c>
      <c r="AJ1024" s="22" t="s">
        <v>178</v>
      </c>
      <c r="AK1024" s="22" t="s">
        <v>179</v>
      </c>
      <c r="AL1024" s="22" t="s">
        <v>180</v>
      </c>
      <c r="AM1024" s="22" t="s">
        <v>234</v>
      </c>
      <c r="AN1024" s="22" t="s">
        <v>182</v>
      </c>
      <c r="AO1024" s="22" t="s">
        <v>5295</v>
      </c>
      <c r="AP1024" s="22" t="s">
        <v>5296</v>
      </c>
      <c r="AQ1024" s="22" t="s">
        <v>4626</v>
      </c>
      <c r="AR1024" s="22" t="s">
        <v>4627</v>
      </c>
      <c r="AS1024" s="26">
        <v>46051</v>
      </c>
      <c r="AT1024" s="45">
        <v>46063</v>
      </c>
      <c r="AU1024" s="45">
        <v>46243</v>
      </c>
      <c r="AV1024" s="28">
        <v>23709702</v>
      </c>
      <c r="AW1024" s="22" t="s">
        <v>187</v>
      </c>
      <c r="AX1024" s="22" t="s">
        <v>188</v>
      </c>
      <c r="AY1024" s="23">
        <v>6</v>
      </c>
      <c r="AZ1024" s="22" t="s">
        <v>189</v>
      </c>
      <c r="BA1024" s="22" t="s">
        <v>4628</v>
      </c>
      <c r="BB1024" s="22" t="s">
        <v>1854</v>
      </c>
      <c r="BC1024" s="22" t="s">
        <v>1855</v>
      </c>
      <c r="BD1024" s="22">
        <v>1247</v>
      </c>
      <c r="BE1024" s="22">
        <v>2026</v>
      </c>
      <c r="BF1024" s="22"/>
      <c r="BG1024" s="22"/>
      <c r="BH1024" s="22"/>
      <c r="BI1024" s="22"/>
      <c r="BJ1024" s="22"/>
      <c r="BK1024" s="22"/>
      <c r="BL1024" s="22"/>
      <c r="BM1024" s="55"/>
      <c r="BN1024" s="56"/>
      <c r="BO1024" s="55"/>
      <c r="BP1024" s="57"/>
      <c r="BQ1024" s="55"/>
      <c r="BR1024" s="55"/>
      <c r="BS1024" s="55"/>
      <c r="BT1024" s="22" t="s">
        <v>196</v>
      </c>
      <c r="BU1024" s="22" t="s">
        <v>4626</v>
      </c>
      <c r="BV1024" s="22" t="s">
        <v>4627</v>
      </c>
      <c r="BW1024" s="22" t="s">
        <v>4629</v>
      </c>
      <c r="BX1024" s="22" t="s">
        <v>198</v>
      </c>
      <c r="BY1024" s="22" t="s">
        <v>199</v>
      </c>
      <c r="BZ1024" s="22" t="s">
        <v>200</v>
      </c>
      <c r="CA1024" s="22" t="s">
        <v>201</v>
      </c>
      <c r="CB1024" s="22" t="s">
        <v>202</v>
      </c>
      <c r="CC1024" s="22"/>
      <c r="CD1024" s="22">
        <v>6</v>
      </c>
      <c r="CE1024" s="22" t="s">
        <v>203</v>
      </c>
      <c r="CF1024" s="22" t="s">
        <v>204</v>
      </c>
      <c r="CI1024" s="33">
        <f>+CH1024+AU1024</f>
        <v>46243</v>
      </c>
      <c r="CJ1024" s="33"/>
      <c r="CK1024" s="33"/>
      <c r="CL1024" s="33"/>
      <c r="CM1024" s="33"/>
      <c r="CN1024" s="33"/>
      <c r="CO1024" s="33"/>
      <c r="CP1024" s="33"/>
      <c r="CQ1024" s="33"/>
      <c r="CR1024" s="33"/>
    </row>
    <row r="1025" spans="27:96" x14ac:dyDescent="0.25">
      <c r="AA1025" s="22">
        <v>2026</v>
      </c>
      <c r="AB1025" s="22" t="s">
        <v>169</v>
      </c>
      <c r="AC1025" s="23">
        <v>1111</v>
      </c>
      <c r="AD1025" s="24" t="s">
        <v>5297</v>
      </c>
      <c r="AE1025" s="22" t="s">
        <v>5298</v>
      </c>
      <c r="AF1025" s="22">
        <v>1033778362</v>
      </c>
      <c r="AG1025" s="23">
        <v>1</v>
      </c>
      <c r="AH1025" s="25" t="s">
        <v>5299</v>
      </c>
      <c r="AI1025" s="22" t="s">
        <v>177</v>
      </c>
      <c r="AJ1025" s="22" t="s">
        <v>178</v>
      </c>
      <c r="AK1025" s="22" t="s">
        <v>179</v>
      </c>
      <c r="AL1025" s="22" t="s">
        <v>180</v>
      </c>
      <c r="AM1025" s="22" t="s">
        <v>181</v>
      </c>
      <c r="AN1025" s="22" t="s">
        <v>182</v>
      </c>
      <c r="AO1025" s="22" t="s">
        <v>5300</v>
      </c>
      <c r="AP1025" s="22" t="s">
        <v>5301</v>
      </c>
      <c r="AQ1025" s="22" t="s">
        <v>185</v>
      </c>
      <c r="AR1025" s="22" t="s">
        <v>213</v>
      </c>
      <c r="AS1025" s="26">
        <v>46051</v>
      </c>
      <c r="AT1025" s="27">
        <v>46055</v>
      </c>
      <c r="AU1025" s="27">
        <v>46235</v>
      </c>
      <c r="AV1025" s="28">
        <v>47419398</v>
      </c>
      <c r="AW1025" s="22" t="s">
        <v>187</v>
      </c>
      <c r="AX1025" s="22" t="s">
        <v>188</v>
      </c>
      <c r="AY1025" s="23">
        <v>6</v>
      </c>
      <c r="AZ1025" s="22" t="s">
        <v>189</v>
      </c>
      <c r="BA1025" s="22" t="s">
        <v>214</v>
      </c>
      <c r="BB1025" s="22" t="s">
        <v>215</v>
      </c>
      <c r="BC1025" s="22" t="s">
        <v>216</v>
      </c>
      <c r="BD1025" s="22">
        <v>558</v>
      </c>
      <c r="BE1025" s="22">
        <v>2026</v>
      </c>
      <c r="BF1025" s="22"/>
      <c r="BG1025" s="22"/>
      <c r="BH1025" s="22"/>
      <c r="BI1025" s="22"/>
      <c r="BJ1025" s="22"/>
      <c r="BK1025" s="22"/>
      <c r="BL1025" s="22"/>
      <c r="BM1025" s="55"/>
      <c r="BN1025" s="56"/>
      <c r="BO1025" s="55"/>
      <c r="BP1025" s="57"/>
      <c r="BQ1025" s="55"/>
      <c r="BR1025" s="55"/>
      <c r="BS1025" s="55"/>
      <c r="BT1025" s="22" t="s">
        <v>196</v>
      </c>
      <c r="BU1025" s="22" t="s">
        <v>185</v>
      </c>
      <c r="BV1025" s="22" t="s">
        <v>213</v>
      </c>
      <c r="BW1025" s="22" t="s">
        <v>197</v>
      </c>
      <c r="BX1025" s="22" t="s">
        <v>198</v>
      </c>
      <c r="BY1025" s="22" t="s">
        <v>199</v>
      </c>
      <c r="BZ1025" s="22" t="s">
        <v>200</v>
      </c>
      <c r="CA1025" s="22" t="s">
        <v>201</v>
      </c>
      <c r="CB1025" s="22" t="s">
        <v>202</v>
      </c>
      <c r="CC1025" s="22"/>
      <c r="CD1025" s="22">
        <v>6</v>
      </c>
      <c r="CE1025" s="22" t="s">
        <v>203</v>
      </c>
      <c r="CF1025" s="22" t="s">
        <v>246</v>
      </c>
      <c r="CI1025" s="33">
        <f>+CH1025+AU1025</f>
        <v>46235</v>
      </c>
      <c r="CJ1025" s="33"/>
      <c r="CK1025" s="33"/>
      <c r="CL1025" s="33"/>
      <c r="CM1025" s="33"/>
      <c r="CN1025" s="33"/>
      <c r="CO1025" s="33"/>
      <c r="CP1025" s="33"/>
      <c r="CQ1025" s="33"/>
      <c r="CR1025" s="33"/>
    </row>
    <row r="1026" spans="27:96" x14ac:dyDescent="0.25">
      <c r="AA1026" s="22">
        <v>2026</v>
      </c>
      <c r="AB1026" s="22" t="s">
        <v>169</v>
      </c>
      <c r="AC1026" s="23">
        <v>1112</v>
      </c>
      <c r="AD1026" s="24" t="s">
        <v>5302</v>
      </c>
      <c r="AE1026" s="22" t="s">
        <v>5303</v>
      </c>
      <c r="AF1026" s="22">
        <v>1032474184</v>
      </c>
      <c r="AG1026" s="23">
        <v>8</v>
      </c>
      <c r="AH1026" s="25" t="s">
        <v>5304</v>
      </c>
      <c r="AI1026" s="22" t="s">
        <v>177</v>
      </c>
      <c r="AJ1026" s="22" t="s">
        <v>178</v>
      </c>
      <c r="AK1026" s="22" t="s">
        <v>179</v>
      </c>
      <c r="AL1026" s="22" t="s">
        <v>180</v>
      </c>
      <c r="AM1026" s="22" t="s">
        <v>234</v>
      </c>
      <c r="AN1026" s="22" t="s">
        <v>182</v>
      </c>
      <c r="AO1026" s="22" t="s">
        <v>4513</v>
      </c>
      <c r="AP1026" s="22" t="s">
        <v>5305</v>
      </c>
      <c r="AQ1026" s="22" t="s">
        <v>298</v>
      </c>
      <c r="AR1026" s="22" t="s">
        <v>3572</v>
      </c>
      <c r="AS1026" s="26">
        <v>46051</v>
      </c>
      <c r="AT1026" s="45">
        <v>46076</v>
      </c>
      <c r="AU1026" s="45">
        <v>46256</v>
      </c>
      <c r="AV1026" s="28">
        <v>19758078</v>
      </c>
      <c r="AW1026" s="22" t="s">
        <v>187</v>
      </c>
      <c r="AX1026" s="22" t="s">
        <v>188</v>
      </c>
      <c r="AY1026" s="23">
        <v>6</v>
      </c>
      <c r="AZ1026" s="22" t="s">
        <v>189</v>
      </c>
      <c r="BA1026" s="22" t="s">
        <v>3573</v>
      </c>
      <c r="BB1026" s="22" t="s">
        <v>498</v>
      </c>
      <c r="BC1026" s="22" t="s">
        <v>499</v>
      </c>
      <c r="BD1026" s="22">
        <v>604</v>
      </c>
      <c r="BE1026" s="22">
        <v>2026</v>
      </c>
      <c r="BF1026" s="22"/>
      <c r="BG1026" s="22"/>
      <c r="BH1026" s="22"/>
      <c r="BI1026" s="22"/>
      <c r="BJ1026" s="22"/>
      <c r="BK1026" s="22"/>
      <c r="BL1026" s="22"/>
      <c r="BM1026" s="55"/>
      <c r="BN1026" s="56"/>
      <c r="BO1026" s="55"/>
      <c r="BP1026" s="57"/>
      <c r="BQ1026" s="55"/>
      <c r="BR1026" s="55"/>
      <c r="BS1026" s="55"/>
      <c r="BT1026" s="22" t="s">
        <v>196</v>
      </c>
      <c r="BU1026" s="22" t="s">
        <v>298</v>
      </c>
      <c r="BV1026" s="22" t="s">
        <v>3572</v>
      </c>
      <c r="BW1026" s="22" t="s">
        <v>301</v>
      </c>
      <c r="BX1026" s="22" t="s">
        <v>198</v>
      </c>
      <c r="BY1026" s="22" t="s">
        <v>199</v>
      </c>
      <c r="BZ1026" s="22" t="s">
        <v>200</v>
      </c>
      <c r="CA1026" s="22" t="s">
        <v>201</v>
      </c>
      <c r="CB1026" s="22" t="s">
        <v>202</v>
      </c>
      <c r="CC1026" s="22"/>
      <c r="CD1026" s="22">
        <v>6</v>
      </c>
      <c r="CE1026" s="22" t="s">
        <v>203</v>
      </c>
      <c r="CF1026" s="22" t="s">
        <v>204</v>
      </c>
      <c r="CI1026" s="33">
        <f>+CH1026+AU1026</f>
        <v>46256</v>
      </c>
      <c r="CJ1026" s="33"/>
      <c r="CK1026" s="33"/>
      <c r="CL1026" s="33"/>
      <c r="CM1026" s="33"/>
      <c r="CN1026" s="33"/>
      <c r="CO1026" s="33"/>
      <c r="CP1026" s="33"/>
      <c r="CQ1026" s="33"/>
      <c r="CR1026" s="33"/>
    </row>
    <row r="1027" spans="27:96" x14ac:dyDescent="0.25">
      <c r="AA1027" s="22">
        <v>2026</v>
      </c>
      <c r="AB1027" s="22" t="s">
        <v>420</v>
      </c>
      <c r="AC1027" s="23">
        <v>1112</v>
      </c>
      <c r="AD1027" s="24" t="s">
        <v>5302</v>
      </c>
      <c r="AE1027" s="21" t="s">
        <v>5306</v>
      </c>
      <c r="AF1027" s="22">
        <v>80913418</v>
      </c>
      <c r="AG1027" s="23">
        <v>4</v>
      </c>
      <c r="AH1027" s="25" t="s">
        <v>5304</v>
      </c>
      <c r="AI1027" s="22" t="s">
        <v>177</v>
      </c>
      <c r="AJ1027" s="22" t="s">
        <v>178</v>
      </c>
      <c r="AK1027" s="22" t="s">
        <v>179</v>
      </c>
      <c r="AL1027" s="22" t="s">
        <v>180</v>
      </c>
      <c r="AM1027" s="22" t="s">
        <v>234</v>
      </c>
      <c r="AN1027" s="22" t="s">
        <v>182</v>
      </c>
      <c r="AO1027" s="22" t="s">
        <v>4513</v>
      </c>
      <c r="AP1027" s="22" t="s">
        <v>5305</v>
      </c>
      <c r="AQ1027" s="22" t="s">
        <v>298</v>
      </c>
      <c r="AR1027" s="22" t="s">
        <v>3572</v>
      </c>
      <c r="AS1027" s="26">
        <v>46040</v>
      </c>
      <c r="AT1027" s="45">
        <v>46105</v>
      </c>
      <c r="AU1027" s="45">
        <v>46256</v>
      </c>
      <c r="AV1027" s="28">
        <v>19758078</v>
      </c>
      <c r="AW1027" s="22" t="s">
        <v>187</v>
      </c>
      <c r="AX1027" s="22" t="s">
        <v>188</v>
      </c>
      <c r="AY1027" s="23">
        <v>6</v>
      </c>
      <c r="AZ1027" s="22" t="s">
        <v>189</v>
      </c>
      <c r="BA1027" s="22" t="s">
        <v>3573</v>
      </c>
      <c r="BB1027" s="22" t="s">
        <v>498</v>
      </c>
      <c r="BC1027" s="22" t="s">
        <v>499</v>
      </c>
      <c r="BD1027" s="22">
        <v>604</v>
      </c>
      <c r="BE1027" s="22">
        <v>2026</v>
      </c>
      <c r="BF1027" s="22"/>
      <c r="BG1027" s="22"/>
      <c r="BH1027" s="22"/>
      <c r="BI1027" s="22"/>
      <c r="BJ1027" s="22"/>
      <c r="BK1027" s="22"/>
      <c r="BL1027" s="22"/>
      <c r="BM1027" s="55"/>
      <c r="BN1027" s="56"/>
      <c r="BO1027" s="55"/>
      <c r="BP1027" s="57"/>
      <c r="BQ1027" s="55"/>
      <c r="BR1027" s="55"/>
      <c r="BS1027" s="55"/>
      <c r="BT1027" s="22" t="s">
        <v>196</v>
      </c>
      <c r="BU1027" s="22" t="s">
        <v>298</v>
      </c>
      <c r="BV1027" s="22" t="s">
        <v>3572</v>
      </c>
      <c r="BW1027" s="22" t="s">
        <v>301</v>
      </c>
      <c r="BX1027" s="22" t="s">
        <v>198</v>
      </c>
      <c r="BY1027" s="22" t="s">
        <v>199</v>
      </c>
      <c r="BZ1027" s="22" t="s">
        <v>200</v>
      </c>
      <c r="CA1027" s="22" t="s">
        <v>201</v>
      </c>
      <c r="CB1027" s="22" t="s">
        <v>202</v>
      </c>
      <c r="CC1027" s="22"/>
      <c r="CD1027" s="22">
        <v>6</v>
      </c>
      <c r="CE1027" s="22" t="s">
        <v>203</v>
      </c>
      <c r="CF1027" s="22" t="s">
        <v>204</v>
      </c>
      <c r="CI1027" s="33">
        <f>+CH1027+AU1027</f>
        <v>46256</v>
      </c>
      <c r="CJ1027" s="33"/>
      <c r="CK1027" s="33"/>
      <c r="CL1027" s="33"/>
      <c r="CM1027" s="33"/>
      <c r="CN1027" s="33"/>
      <c r="CO1027" s="33"/>
      <c r="CP1027" s="33"/>
      <c r="CQ1027" s="33"/>
      <c r="CR1027" s="33"/>
    </row>
    <row r="1028" spans="27:96" x14ac:dyDescent="0.25">
      <c r="AA1028" s="22">
        <v>2026</v>
      </c>
      <c r="AB1028" s="22" t="s">
        <v>169</v>
      </c>
      <c r="AC1028" s="23">
        <v>1113</v>
      </c>
      <c r="AD1028" s="24" t="s">
        <v>5307</v>
      </c>
      <c r="AE1028" s="22" t="s">
        <v>5308</v>
      </c>
      <c r="AF1028" s="22">
        <v>52250336</v>
      </c>
      <c r="AG1028" s="23">
        <v>0</v>
      </c>
      <c r="AH1028" s="25" t="s">
        <v>5309</v>
      </c>
      <c r="AI1028" s="22" t="s">
        <v>177</v>
      </c>
      <c r="AJ1028" s="22" t="s">
        <v>178</v>
      </c>
      <c r="AK1028" s="22" t="s">
        <v>179</v>
      </c>
      <c r="AL1028" s="22" t="s">
        <v>180</v>
      </c>
      <c r="AM1028" s="22" t="s">
        <v>181</v>
      </c>
      <c r="AN1028" s="22" t="s">
        <v>182</v>
      </c>
      <c r="AO1028" s="22" t="s">
        <v>2705</v>
      </c>
      <c r="AP1028" s="22" t="s">
        <v>2706</v>
      </c>
      <c r="AQ1028" s="22" t="s">
        <v>185</v>
      </c>
      <c r="AR1028" s="22" t="s">
        <v>1937</v>
      </c>
      <c r="AS1028" s="26">
        <v>46051</v>
      </c>
      <c r="AT1028" s="45">
        <v>46055</v>
      </c>
      <c r="AU1028" s="45">
        <v>46235</v>
      </c>
      <c r="AV1028" s="28">
        <v>36354882</v>
      </c>
      <c r="AW1028" s="22" t="s">
        <v>187</v>
      </c>
      <c r="AX1028" s="22" t="s">
        <v>188</v>
      </c>
      <c r="AY1028" s="23">
        <v>6</v>
      </c>
      <c r="AZ1028" s="22" t="s">
        <v>189</v>
      </c>
      <c r="BA1028" s="22" t="s">
        <v>1938</v>
      </c>
      <c r="BB1028" s="22" t="s">
        <v>1939</v>
      </c>
      <c r="BC1028" s="22" t="s">
        <v>1940</v>
      </c>
      <c r="BD1028" s="22">
        <v>407</v>
      </c>
      <c r="BE1028" s="22">
        <v>2026</v>
      </c>
      <c r="BF1028" s="22"/>
      <c r="BG1028" s="22"/>
      <c r="BH1028" s="22"/>
      <c r="BI1028" s="22"/>
      <c r="BJ1028" s="22"/>
      <c r="BK1028" s="22"/>
      <c r="BL1028" s="22"/>
      <c r="BM1028" s="55"/>
      <c r="BN1028" s="56"/>
      <c r="BO1028" s="55"/>
      <c r="BP1028" s="57"/>
      <c r="BQ1028" s="55"/>
      <c r="BR1028" s="55"/>
      <c r="BS1028" s="55"/>
      <c r="BT1028" s="22" t="s">
        <v>196</v>
      </c>
      <c r="BU1028" s="22" t="s">
        <v>185</v>
      </c>
      <c r="BV1028" s="22" t="s">
        <v>1937</v>
      </c>
      <c r="BW1028" s="22" t="s">
        <v>197</v>
      </c>
      <c r="BX1028" s="22" t="s">
        <v>198</v>
      </c>
      <c r="BY1028" s="22" t="s">
        <v>199</v>
      </c>
      <c r="BZ1028" s="22" t="s">
        <v>200</v>
      </c>
      <c r="CA1028" s="22" t="s">
        <v>201</v>
      </c>
      <c r="CB1028" s="22" t="s">
        <v>202</v>
      </c>
      <c r="CC1028" s="22"/>
      <c r="CD1028" s="22">
        <v>6</v>
      </c>
      <c r="CE1028" s="22" t="s">
        <v>203</v>
      </c>
      <c r="CF1028" s="22" t="s">
        <v>204</v>
      </c>
      <c r="CI1028" s="33">
        <f>+CH1028+AU1028</f>
        <v>46235</v>
      </c>
      <c r="CJ1028" s="33"/>
      <c r="CK1028" s="33"/>
      <c r="CL1028" s="33"/>
      <c r="CM1028" s="33"/>
      <c r="CN1028" s="33"/>
      <c r="CO1028" s="33"/>
      <c r="CP1028" s="33"/>
      <c r="CQ1028" s="33"/>
      <c r="CR1028" s="33"/>
    </row>
    <row r="1029" spans="27:96" x14ac:dyDescent="0.25">
      <c r="AA1029" s="22">
        <v>2026</v>
      </c>
      <c r="AB1029" s="22" t="s">
        <v>169</v>
      </c>
      <c r="AC1029" s="23">
        <v>1114</v>
      </c>
      <c r="AD1029" s="24" t="s">
        <v>5310</v>
      </c>
      <c r="AE1029" s="22" t="s">
        <v>5311</v>
      </c>
      <c r="AF1029" s="22">
        <v>1010186960</v>
      </c>
      <c r="AG1029" s="23">
        <v>1</v>
      </c>
      <c r="AH1029" s="25" t="s">
        <v>5312</v>
      </c>
      <c r="AI1029" s="22" t="s">
        <v>177</v>
      </c>
      <c r="AJ1029" s="22" t="s">
        <v>178</v>
      </c>
      <c r="AK1029" s="22" t="s">
        <v>179</v>
      </c>
      <c r="AL1029" s="22" t="s">
        <v>180</v>
      </c>
      <c r="AM1029" s="22" t="s">
        <v>181</v>
      </c>
      <c r="AN1029" s="22" t="s">
        <v>182</v>
      </c>
      <c r="AO1029" s="22" t="s">
        <v>5313</v>
      </c>
      <c r="AP1029" s="22" t="s">
        <v>5314</v>
      </c>
      <c r="AQ1029" s="22" t="s">
        <v>185</v>
      </c>
      <c r="AR1029" s="22" t="s">
        <v>1937</v>
      </c>
      <c r="AS1029" s="26">
        <v>46051</v>
      </c>
      <c r="AT1029" s="27">
        <v>46055</v>
      </c>
      <c r="AU1029" s="27">
        <v>46327</v>
      </c>
      <c r="AV1029" s="28">
        <v>54532323</v>
      </c>
      <c r="AW1029" s="22" t="s">
        <v>187</v>
      </c>
      <c r="AX1029" s="22" t="s">
        <v>188</v>
      </c>
      <c r="AY1029" s="23">
        <v>9</v>
      </c>
      <c r="AZ1029" s="22" t="s">
        <v>189</v>
      </c>
      <c r="BA1029" s="22" t="s">
        <v>1938</v>
      </c>
      <c r="BB1029" s="22" t="s">
        <v>1939</v>
      </c>
      <c r="BC1029" s="22" t="s">
        <v>1940</v>
      </c>
      <c r="BD1029" s="22">
        <v>1266</v>
      </c>
      <c r="BE1029" s="22">
        <v>2026</v>
      </c>
      <c r="BF1029" s="22"/>
      <c r="BG1029" s="22"/>
      <c r="BH1029" s="22"/>
      <c r="BI1029" s="22"/>
      <c r="BJ1029" s="22"/>
      <c r="BK1029" s="22"/>
      <c r="BL1029" s="22"/>
      <c r="BM1029" s="55"/>
      <c r="BN1029" s="56"/>
      <c r="BO1029" s="55"/>
      <c r="BP1029" s="57"/>
      <c r="BQ1029" s="55"/>
      <c r="BR1029" s="55"/>
      <c r="BS1029" s="55"/>
      <c r="BT1029" s="22" t="s">
        <v>196</v>
      </c>
      <c r="BU1029" s="22" t="s">
        <v>185</v>
      </c>
      <c r="BV1029" s="22" t="s">
        <v>1937</v>
      </c>
      <c r="BW1029" s="22" t="s">
        <v>197</v>
      </c>
      <c r="BX1029" s="22" t="s">
        <v>198</v>
      </c>
      <c r="BY1029" s="22" t="s">
        <v>199</v>
      </c>
      <c r="BZ1029" s="22" t="s">
        <v>200</v>
      </c>
      <c r="CA1029" s="22" t="s">
        <v>201</v>
      </c>
      <c r="CB1029" s="22" t="s">
        <v>202</v>
      </c>
      <c r="CC1029" s="22"/>
      <c r="CD1029" s="22">
        <v>9</v>
      </c>
      <c r="CE1029" s="22" t="s">
        <v>203</v>
      </c>
      <c r="CF1029" s="22" t="s">
        <v>204</v>
      </c>
      <c r="CI1029" s="33">
        <f>+CH1029+AU1029</f>
        <v>46327</v>
      </c>
      <c r="CJ1029" s="33"/>
      <c r="CK1029" s="33"/>
      <c r="CL1029" s="33"/>
      <c r="CM1029" s="33"/>
      <c r="CN1029" s="33"/>
      <c r="CO1029" s="33"/>
      <c r="CP1029" s="33"/>
      <c r="CQ1029" s="33"/>
      <c r="CR1029" s="33"/>
    </row>
    <row r="1030" spans="27:96" x14ac:dyDescent="0.25">
      <c r="AA1030" s="22">
        <v>2026</v>
      </c>
      <c r="AB1030" s="22" t="s">
        <v>169</v>
      </c>
      <c r="AC1030" s="23">
        <v>1116</v>
      </c>
      <c r="AD1030" s="24" t="s">
        <v>5315</v>
      </c>
      <c r="AE1030" s="22" t="s">
        <v>5316</v>
      </c>
      <c r="AF1030" s="22">
        <v>80112057</v>
      </c>
      <c r="AG1030" s="23">
        <v>1</v>
      </c>
      <c r="AH1030" s="25" t="s">
        <v>5317</v>
      </c>
      <c r="AI1030" s="22" t="s">
        <v>177</v>
      </c>
      <c r="AJ1030" s="22" t="s">
        <v>178</v>
      </c>
      <c r="AK1030" s="22" t="s">
        <v>179</v>
      </c>
      <c r="AL1030" s="22" t="s">
        <v>180</v>
      </c>
      <c r="AM1030" s="22" t="s">
        <v>181</v>
      </c>
      <c r="AN1030" s="22" t="s">
        <v>182</v>
      </c>
      <c r="AO1030" s="22" t="s">
        <v>5318</v>
      </c>
      <c r="AP1030" s="22" t="s">
        <v>4398</v>
      </c>
      <c r="AQ1030" s="22" t="s">
        <v>185</v>
      </c>
      <c r="AR1030" s="22" t="s">
        <v>1937</v>
      </c>
      <c r="AS1030" s="26">
        <v>46051</v>
      </c>
      <c r="AT1030" s="45">
        <v>46055</v>
      </c>
      <c r="AU1030" s="45">
        <v>46327</v>
      </c>
      <c r="AV1030" s="28">
        <v>54532323</v>
      </c>
      <c r="AW1030" s="22" t="s">
        <v>187</v>
      </c>
      <c r="AX1030" s="22" t="s">
        <v>188</v>
      </c>
      <c r="AY1030" s="23">
        <v>9</v>
      </c>
      <c r="AZ1030" s="22" t="s">
        <v>189</v>
      </c>
      <c r="BA1030" s="22" t="s">
        <v>1938</v>
      </c>
      <c r="BB1030" s="22" t="s">
        <v>1939</v>
      </c>
      <c r="BC1030" s="22" t="s">
        <v>1940</v>
      </c>
      <c r="BD1030" s="22">
        <v>1264</v>
      </c>
      <c r="BE1030" s="22">
        <v>2026</v>
      </c>
      <c r="BF1030" s="22"/>
      <c r="BG1030" s="22"/>
      <c r="BH1030" s="22"/>
      <c r="BI1030" s="22"/>
      <c r="BJ1030" s="22"/>
      <c r="BK1030" s="22"/>
      <c r="BL1030" s="22"/>
      <c r="BM1030" s="55"/>
      <c r="BN1030" s="56"/>
      <c r="BO1030" s="55"/>
      <c r="BP1030" s="57"/>
      <c r="BQ1030" s="55"/>
      <c r="BR1030" s="55"/>
      <c r="BS1030" s="55"/>
      <c r="BT1030" s="22" t="s">
        <v>196</v>
      </c>
      <c r="BU1030" s="22" t="s">
        <v>185</v>
      </c>
      <c r="BV1030" s="22" t="s">
        <v>1937</v>
      </c>
      <c r="BW1030" s="22" t="s">
        <v>197</v>
      </c>
      <c r="BX1030" s="22" t="s">
        <v>198</v>
      </c>
      <c r="BY1030" s="22" t="s">
        <v>199</v>
      </c>
      <c r="BZ1030" s="22" t="s">
        <v>200</v>
      </c>
      <c r="CA1030" s="22" t="s">
        <v>201</v>
      </c>
      <c r="CB1030" s="22" t="s">
        <v>202</v>
      </c>
      <c r="CC1030" s="22"/>
      <c r="CD1030" s="22">
        <v>9</v>
      </c>
      <c r="CE1030" s="22" t="s">
        <v>203</v>
      </c>
      <c r="CF1030" s="22" t="s">
        <v>204</v>
      </c>
      <c r="CI1030" s="33">
        <f>+CH1030+AU1030</f>
        <v>46327</v>
      </c>
      <c r="CJ1030" s="33"/>
      <c r="CK1030" s="33"/>
      <c r="CL1030" s="33"/>
      <c r="CM1030" s="33"/>
      <c r="CN1030" s="33"/>
      <c r="CO1030" s="33"/>
      <c r="CP1030" s="33"/>
      <c r="CQ1030" s="33"/>
      <c r="CR1030" s="33"/>
    </row>
    <row r="1031" spans="27:96" x14ac:dyDescent="0.25">
      <c r="AA1031" s="22">
        <v>2026</v>
      </c>
      <c r="AB1031" s="22" t="s">
        <v>169</v>
      </c>
      <c r="AC1031" s="23">
        <v>1117</v>
      </c>
      <c r="AD1031" s="24" t="s">
        <v>5319</v>
      </c>
      <c r="AE1031" s="22" t="s">
        <v>5320</v>
      </c>
      <c r="AF1031" s="22">
        <v>1019036079</v>
      </c>
      <c r="AG1031" s="23">
        <v>7</v>
      </c>
      <c r="AH1031" s="25" t="s">
        <v>5321</v>
      </c>
      <c r="AI1031" s="22" t="s">
        <v>177</v>
      </c>
      <c r="AJ1031" s="22" t="s">
        <v>178</v>
      </c>
      <c r="AK1031" s="22" t="s">
        <v>179</v>
      </c>
      <c r="AL1031" s="22" t="s">
        <v>2190</v>
      </c>
      <c r="AM1031" s="22" t="s">
        <v>181</v>
      </c>
      <c r="AN1031" s="22" t="s">
        <v>182</v>
      </c>
      <c r="AO1031" s="22" t="s">
        <v>5322</v>
      </c>
      <c r="AP1031" s="22" t="s">
        <v>5323</v>
      </c>
      <c r="AQ1031" s="22" t="s">
        <v>185</v>
      </c>
      <c r="AR1031" s="22" t="s">
        <v>1025</v>
      </c>
      <c r="AS1031" s="26">
        <v>46051</v>
      </c>
      <c r="AT1031" s="27">
        <v>46055</v>
      </c>
      <c r="AU1031" s="27">
        <v>46235</v>
      </c>
      <c r="AV1031" s="28">
        <v>36354882</v>
      </c>
      <c r="AW1031" s="22" t="s">
        <v>187</v>
      </c>
      <c r="AX1031" s="22" t="s">
        <v>188</v>
      </c>
      <c r="AY1031" s="23">
        <v>6</v>
      </c>
      <c r="AZ1031" s="22" t="s">
        <v>189</v>
      </c>
      <c r="BA1031" s="22" t="s">
        <v>1026</v>
      </c>
      <c r="BB1031" s="22" t="s">
        <v>1027</v>
      </c>
      <c r="BC1031" s="22" t="s">
        <v>1028</v>
      </c>
      <c r="BD1031" s="22">
        <v>1395</v>
      </c>
      <c r="BE1031" s="22">
        <v>2026</v>
      </c>
      <c r="BF1031" s="22"/>
      <c r="BG1031" s="22"/>
      <c r="BH1031" s="22"/>
      <c r="BI1031" s="22"/>
      <c r="BJ1031" s="22"/>
      <c r="BK1031" s="22"/>
      <c r="BL1031" s="22"/>
      <c r="BM1031" s="55"/>
      <c r="BN1031" s="56"/>
      <c r="BO1031" s="55"/>
      <c r="BP1031" s="57"/>
      <c r="BQ1031" s="55"/>
      <c r="BR1031" s="55"/>
      <c r="BS1031" s="55"/>
      <c r="BT1031" s="22" t="s">
        <v>196</v>
      </c>
      <c r="BU1031" s="22" t="s">
        <v>185</v>
      </c>
      <c r="BV1031" s="22" t="s">
        <v>1025</v>
      </c>
      <c r="BW1031" s="22" t="s">
        <v>197</v>
      </c>
      <c r="BX1031" s="22" t="s">
        <v>198</v>
      </c>
      <c r="BY1031" s="22" t="s">
        <v>199</v>
      </c>
      <c r="BZ1031" s="22" t="s">
        <v>5324</v>
      </c>
      <c r="CA1031" s="22" t="s">
        <v>201</v>
      </c>
      <c r="CB1031" s="22" t="s">
        <v>202</v>
      </c>
      <c r="CC1031" s="22"/>
      <c r="CD1031" s="22">
        <v>6</v>
      </c>
      <c r="CE1031" s="22" t="s">
        <v>203</v>
      </c>
      <c r="CF1031" s="22" t="s">
        <v>1025</v>
      </c>
      <c r="CI1031" s="33">
        <f>+CH1031+AU1031</f>
        <v>46235</v>
      </c>
      <c r="CJ1031" s="33"/>
      <c r="CK1031" s="33"/>
      <c r="CL1031" s="33"/>
      <c r="CM1031" s="33"/>
      <c r="CN1031" s="33"/>
      <c r="CO1031" s="33"/>
      <c r="CP1031" s="33"/>
      <c r="CQ1031" s="33"/>
      <c r="CR1031" s="33"/>
    </row>
    <row r="1032" spans="27:96" x14ac:dyDescent="0.25">
      <c r="AA1032" s="22">
        <v>2026</v>
      </c>
      <c r="AB1032" s="22" t="s">
        <v>169</v>
      </c>
      <c r="AC1032" s="23">
        <v>1118</v>
      </c>
      <c r="AD1032" s="24" t="s">
        <v>5325</v>
      </c>
      <c r="AE1032" s="22" t="s">
        <v>5326</v>
      </c>
      <c r="AF1032" s="22">
        <v>1013615437</v>
      </c>
      <c r="AG1032" s="23">
        <v>3</v>
      </c>
      <c r="AH1032" s="25" t="s">
        <v>5327</v>
      </c>
      <c r="AI1032" s="22" t="s">
        <v>177</v>
      </c>
      <c r="AJ1032" s="22" t="s">
        <v>178</v>
      </c>
      <c r="AK1032" s="22" t="s">
        <v>179</v>
      </c>
      <c r="AL1032" s="22" t="s">
        <v>180</v>
      </c>
      <c r="AM1032" s="22" t="s">
        <v>234</v>
      </c>
      <c r="AN1032" s="22" t="s">
        <v>182</v>
      </c>
      <c r="AO1032" s="22" t="s">
        <v>5328</v>
      </c>
      <c r="AP1032" s="22" t="s">
        <v>5329</v>
      </c>
      <c r="AQ1032" s="22" t="s">
        <v>185</v>
      </c>
      <c r="AR1032" s="22" t="s">
        <v>1937</v>
      </c>
      <c r="AS1032" s="26">
        <v>46051</v>
      </c>
      <c r="AT1032" s="27">
        <v>46055</v>
      </c>
      <c r="AU1032" s="27">
        <v>46235</v>
      </c>
      <c r="AV1032" s="28">
        <v>19758078</v>
      </c>
      <c r="AW1032" s="22" t="s">
        <v>187</v>
      </c>
      <c r="AX1032" s="22" t="s">
        <v>188</v>
      </c>
      <c r="AY1032" s="23">
        <v>6</v>
      </c>
      <c r="AZ1032" s="22" t="s">
        <v>189</v>
      </c>
      <c r="BA1032" s="22" t="s">
        <v>1938</v>
      </c>
      <c r="BB1032" s="22" t="s">
        <v>1939</v>
      </c>
      <c r="BC1032" s="22" t="s">
        <v>1940</v>
      </c>
      <c r="BD1032" s="22">
        <v>1307</v>
      </c>
      <c r="BE1032" s="22">
        <v>2026</v>
      </c>
      <c r="BF1032" s="22"/>
      <c r="BG1032" s="22"/>
      <c r="BH1032" s="22"/>
      <c r="BI1032" s="22"/>
      <c r="BJ1032" s="22"/>
      <c r="BK1032" s="22"/>
      <c r="BL1032" s="22"/>
      <c r="BM1032" s="55"/>
      <c r="BN1032" s="56"/>
      <c r="BO1032" s="55"/>
      <c r="BP1032" s="57"/>
      <c r="BQ1032" s="55"/>
      <c r="BR1032" s="55"/>
      <c r="BS1032" s="55"/>
      <c r="BT1032" s="22" t="s">
        <v>196</v>
      </c>
      <c r="BU1032" s="22" t="s">
        <v>185</v>
      </c>
      <c r="BV1032" s="22" t="s">
        <v>1937</v>
      </c>
      <c r="BW1032" s="22" t="s">
        <v>197</v>
      </c>
      <c r="BX1032" s="22" t="s">
        <v>198</v>
      </c>
      <c r="BY1032" s="22" t="s">
        <v>199</v>
      </c>
      <c r="BZ1032" s="22" t="s">
        <v>200</v>
      </c>
      <c r="CA1032" s="22" t="s">
        <v>201</v>
      </c>
      <c r="CB1032" s="22" t="s">
        <v>202</v>
      </c>
      <c r="CC1032" s="22"/>
      <c r="CD1032" s="22">
        <v>6</v>
      </c>
      <c r="CE1032" s="22" t="s">
        <v>203</v>
      </c>
      <c r="CF1032" s="22" t="s">
        <v>204</v>
      </c>
      <c r="CI1032" s="33">
        <f>+CH1032+AU1032</f>
        <v>46235</v>
      </c>
      <c r="CJ1032" s="33"/>
      <c r="CK1032" s="33"/>
      <c r="CL1032" s="33"/>
      <c r="CM1032" s="33"/>
      <c r="CN1032" s="33"/>
      <c r="CO1032" s="33"/>
      <c r="CP1032" s="33"/>
      <c r="CQ1032" s="33"/>
      <c r="CR1032" s="33"/>
    </row>
    <row r="1033" spans="27:96" x14ac:dyDescent="0.25">
      <c r="AA1033" s="22">
        <v>2026</v>
      </c>
      <c r="AB1033" s="22" t="s">
        <v>169</v>
      </c>
      <c r="AC1033" s="23">
        <v>1119</v>
      </c>
      <c r="AD1033" s="24" t="s">
        <v>5330</v>
      </c>
      <c r="AE1033" s="22" t="s">
        <v>5331</v>
      </c>
      <c r="AF1033" s="22">
        <v>1032361655</v>
      </c>
      <c r="AG1033" s="23">
        <v>1</v>
      </c>
      <c r="AH1033" s="25" t="s">
        <v>5332</v>
      </c>
      <c r="AI1033" s="22" t="s">
        <v>177</v>
      </c>
      <c r="AJ1033" s="22" t="s">
        <v>178</v>
      </c>
      <c r="AK1033" s="22" t="s">
        <v>179</v>
      </c>
      <c r="AL1033" s="22" t="s">
        <v>180</v>
      </c>
      <c r="AM1033" s="22" t="s">
        <v>234</v>
      </c>
      <c r="AN1033" s="22" t="s">
        <v>182</v>
      </c>
      <c r="AO1033" s="22" t="s">
        <v>2799</v>
      </c>
      <c r="AP1033" s="22" t="s">
        <v>5333</v>
      </c>
      <c r="AQ1033" s="22" t="s">
        <v>185</v>
      </c>
      <c r="AR1033" s="22" t="s">
        <v>1937</v>
      </c>
      <c r="AS1033" s="26">
        <v>46051</v>
      </c>
      <c r="AT1033" s="27">
        <v>46055</v>
      </c>
      <c r="AU1033" s="27">
        <v>46235</v>
      </c>
      <c r="AV1033" s="28">
        <v>19758078</v>
      </c>
      <c r="AW1033" s="22" t="s">
        <v>187</v>
      </c>
      <c r="AX1033" s="22" t="s">
        <v>188</v>
      </c>
      <c r="AY1033" s="23">
        <v>6</v>
      </c>
      <c r="AZ1033" s="22" t="s">
        <v>189</v>
      </c>
      <c r="BA1033" s="22" t="s">
        <v>1938</v>
      </c>
      <c r="BB1033" s="22" t="s">
        <v>1939</v>
      </c>
      <c r="BC1033" s="22" t="s">
        <v>1940</v>
      </c>
      <c r="BD1033" s="22">
        <v>1329</v>
      </c>
      <c r="BE1033" s="22">
        <v>2026</v>
      </c>
      <c r="BF1033" s="22"/>
      <c r="BG1033" s="22"/>
      <c r="BH1033" s="22"/>
      <c r="BI1033" s="22"/>
      <c r="BJ1033" s="22"/>
      <c r="BK1033" s="22"/>
      <c r="BL1033" s="22"/>
      <c r="BM1033" s="55"/>
      <c r="BN1033" s="56"/>
      <c r="BO1033" s="55"/>
      <c r="BP1033" s="57"/>
      <c r="BQ1033" s="55"/>
      <c r="BR1033" s="55"/>
      <c r="BS1033" s="55"/>
      <c r="BT1033" s="22" t="s">
        <v>196</v>
      </c>
      <c r="BU1033" s="22" t="s">
        <v>185</v>
      </c>
      <c r="BV1033" s="22" t="s">
        <v>1937</v>
      </c>
      <c r="BW1033" s="22" t="s">
        <v>197</v>
      </c>
      <c r="BX1033" s="22" t="s">
        <v>198</v>
      </c>
      <c r="BY1033" s="22" t="s">
        <v>199</v>
      </c>
      <c r="BZ1033" s="22" t="s">
        <v>200</v>
      </c>
      <c r="CA1033" s="22" t="s">
        <v>201</v>
      </c>
      <c r="CB1033" s="22" t="s">
        <v>202</v>
      </c>
      <c r="CC1033" s="22"/>
      <c r="CD1033" s="22">
        <v>6</v>
      </c>
      <c r="CE1033" s="22" t="s">
        <v>203</v>
      </c>
      <c r="CF1033" s="22" t="s">
        <v>204</v>
      </c>
      <c r="CI1033" s="33">
        <f>+CH1033+AU1033</f>
        <v>46235</v>
      </c>
      <c r="CJ1033" s="33"/>
      <c r="CK1033" s="33"/>
      <c r="CL1033" s="33"/>
      <c r="CM1033" s="33"/>
      <c r="CN1033" s="33"/>
      <c r="CO1033" s="33"/>
      <c r="CP1033" s="33"/>
      <c r="CQ1033" s="33"/>
      <c r="CR1033" s="33"/>
    </row>
    <row r="1034" spans="27:96" x14ac:dyDescent="0.25">
      <c r="AA1034" s="22">
        <v>2026</v>
      </c>
      <c r="AB1034" s="22" t="s">
        <v>169</v>
      </c>
      <c r="AC1034" s="23">
        <v>1120</v>
      </c>
      <c r="AD1034" s="24" t="s">
        <v>5334</v>
      </c>
      <c r="AE1034" s="22" t="s">
        <v>5335</v>
      </c>
      <c r="AF1034" s="22">
        <v>39775403</v>
      </c>
      <c r="AG1034" s="23">
        <v>2</v>
      </c>
      <c r="AH1034" s="25" t="s">
        <v>5336</v>
      </c>
      <c r="AI1034" s="22" t="s">
        <v>177</v>
      </c>
      <c r="AJ1034" s="22" t="s">
        <v>178</v>
      </c>
      <c r="AK1034" s="22" t="s">
        <v>179</v>
      </c>
      <c r="AL1034" s="22" t="s">
        <v>180</v>
      </c>
      <c r="AM1034" s="22" t="s">
        <v>181</v>
      </c>
      <c r="AN1034" s="22" t="s">
        <v>182</v>
      </c>
      <c r="AO1034" s="22" t="s">
        <v>5337</v>
      </c>
      <c r="AP1034" s="22" t="s">
        <v>5338</v>
      </c>
      <c r="AQ1034" s="22" t="s">
        <v>298</v>
      </c>
      <c r="AR1034" s="22" t="s">
        <v>1937</v>
      </c>
      <c r="AS1034" s="26">
        <v>46051</v>
      </c>
      <c r="AT1034" s="45">
        <v>46055</v>
      </c>
      <c r="AU1034" s="45">
        <v>46235</v>
      </c>
      <c r="AV1034" s="28">
        <v>36354882</v>
      </c>
      <c r="AW1034" s="22" t="s">
        <v>187</v>
      </c>
      <c r="AX1034" s="22" t="s">
        <v>188</v>
      </c>
      <c r="AY1034" s="23">
        <v>6</v>
      </c>
      <c r="AZ1034" s="22" t="s">
        <v>189</v>
      </c>
      <c r="BA1034" s="22" t="s">
        <v>1938</v>
      </c>
      <c r="BB1034" s="22" t="s">
        <v>1939</v>
      </c>
      <c r="BC1034" s="22" t="s">
        <v>1940</v>
      </c>
      <c r="BD1034" s="22">
        <v>1330</v>
      </c>
      <c r="BE1034" s="22">
        <v>2026</v>
      </c>
      <c r="BF1034" s="22"/>
      <c r="BG1034" s="22"/>
      <c r="BH1034" s="22"/>
      <c r="BI1034" s="22"/>
      <c r="BJ1034" s="22"/>
      <c r="BK1034" s="22"/>
      <c r="BL1034" s="22"/>
      <c r="BM1034" s="55"/>
      <c r="BN1034" s="59"/>
      <c r="BO1034" s="55"/>
      <c r="BP1034" s="60"/>
      <c r="BQ1034" s="55"/>
      <c r="BR1034" s="55"/>
      <c r="BS1034" s="55"/>
      <c r="BT1034" s="22" t="s">
        <v>196</v>
      </c>
      <c r="BU1034" s="22" t="s">
        <v>185</v>
      </c>
      <c r="BV1034" s="22" t="s">
        <v>1937</v>
      </c>
      <c r="BW1034" s="22" t="s">
        <v>197</v>
      </c>
      <c r="BX1034" s="22" t="s">
        <v>198</v>
      </c>
      <c r="BY1034" s="22" t="s">
        <v>199</v>
      </c>
      <c r="BZ1034" s="22" t="s">
        <v>200</v>
      </c>
      <c r="CA1034" s="22" t="s">
        <v>201</v>
      </c>
      <c r="CB1034" s="22" t="s">
        <v>202</v>
      </c>
      <c r="CC1034" s="22"/>
      <c r="CD1034" s="22">
        <v>6</v>
      </c>
      <c r="CE1034" s="22" t="s">
        <v>203</v>
      </c>
      <c r="CF1034" s="22" t="s">
        <v>204</v>
      </c>
      <c r="CI1034" s="33">
        <f>+CH1034+AU1034</f>
        <v>46235</v>
      </c>
      <c r="CJ1034" s="33"/>
      <c r="CK1034" s="33"/>
      <c r="CL1034" s="33"/>
      <c r="CM1034" s="33"/>
      <c r="CN1034" s="33"/>
      <c r="CO1034" s="33"/>
      <c r="CP1034" s="33"/>
      <c r="CQ1034" s="33"/>
      <c r="CR1034" s="33"/>
    </row>
    <row r="1035" spans="27:96" x14ac:dyDescent="0.25">
      <c r="AA1035" s="22">
        <v>2026</v>
      </c>
      <c r="AB1035" s="22" t="s">
        <v>169</v>
      </c>
      <c r="AC1035" s="23">
        <v>1121</v>
      </c>
      <c r="AD1035" s="24" t="s">
        <v>5339</v>
      </c>
      <c r="AE1035" s="22" t="s">
        <v>5340</v>
      </c>
      <c r="AF1035" s="22">
        <v>1033699335</v>
      </c>
      <c r="AG1035" s="23">
        <v>3</v>
      </c>
      <c r="AH1035" s="25" t="s">
        <v>5341</v>
      </c>
      <c r="AI1035" s="22" t="s">
        <v>177</v>
      </c>
      <c r="AJ1035" s="22" t="s">
        <v>178</v>
      </c>
      <c r="AK1035" s="22" t="s">
        <v>179</v>
      </c>
      <c r="AL1035" s="22" t="s">
        <v>2190</v>
      </c>
      <c r="AM1035" s="22" t="s">
        <v>181</v>
      </c>
      <c r="AN1035" s="22" t="s">
        <v>182</v>
      </c>
      <c r="AO1035" s="22" t="s">
        <v>5342</v>
      </c>
      <c r="AP1035" s="22" t="s">
        <v>5343</v>
      </c>
      <c r="AQ1035" s="22" t="s">
        <v>185</v>
      </c>
      <c r="AR1035" s="22" t="s">
        <v>1025</v>
      </c>
      <c r="AS1035" s="26">
        <v>46051</v>
      </c>
      <c r="AT1035" s="27">
        <v>46055</v>
      </c>
      <c r="AU1035" s="27">
        <v>46235</v>
      </c>
      <c r="AV1035" s="28">
        <v>36354882</v>
      </c>
      <c r="AW1035" s="22" t="s">
        <v>187</v>
      </c>
      <c r="AX1035" s="22" t="s">
        <v>188</v>
      </c>
      <c r="AY1035" s="23">
        <v>6</v>
      </c>
      <c r="AZ1035" s="22" t="s">
        <v>189</v>
      </c>
      <c r="BA1035" s="22" t="s">
        <v>1026</v>
      </c>
      <c r="BB1035" s="22" t="s">
        <v>1027</v>
      </c>
      <c r="BC1035" s="22" t="s">
        <v>1028</v>
      </c>
      <c r="BD1035" s="22">
        <v>1394</v>
      </c>
      <c r="BE1035" s="22">
        <v>2026</v>
      </c>
      <c r="BF1035" s="22"/>
      <c r="BG1035" s="22"/>
      <c r="BH1035" s="22"/>
      <c r="BI1035" s="22"/>
      <c r="BJ1035" s="22"/>
      <c r="BK1035" s="22"/>
      <c r="BL1035" s="22"/>
      <c r="BM1035" s="55"/>
      <c r="BN1035" s="56"/>
      <c r="BO1035" s="55"/>
      <c r="BP1035" s="57"/>
      <c r="BQ1035" s="55"/>
      <c r="BR1035" s="55"/>
      <c r="BS1035" s="55"/>
      <c r="BT1035" s="22" t="s">
        <v>196</v>
      </c>
      <c r="BU1035" s="22" t="s">
        <v>185</v>
      </c>
      <c r="BV1035" s="22" t="s">
        <v>1025</v>
      </c>
      <c r="BW1035" s="22" t="s">
        <v>197</v>
      </c>
      <c r="BX1035" s="22" t="s">
        <v>198</v>
      </c>
      <c r="BY1035" s="22" t="s">
        <v>199</v>
      </c>
      <c r="BZ1035" s="22" t="s">
        <v>200</v>
      </c>
      <c r="CA1035" s="22" t="s">
        <v>201</v>
      </c>
      <c r="CB1035" s="22" t="s">
        <v>202</v>
      </c>
      <c r="CC1035" s="22"/>
      <c r="CD1035" s="22">
        <v>6</v>
      </c>
      <c r="CE1035" s="22" t="s">
        <v>203</v>
      </c>
      <c r="CF1035" s="22" t="s">
        <v>1025</v>
      </c>
      <c r="CI1035" s="33">
        <f>+CH1035+AU1035</f>
        <v>46235</v>
      </c>
      <c r="CJ1035" s="33"/>
      <c r="CK1035" s="33"/>
      <c r="CL1035" s="33"/>
      <c r="CM1035" s="33"/>
      <c r="CN1035" s="33"/>
      <c r="CO1035" s="33"/>
      <c r="CP1035" s="33"/>
      <c r="CQ1035" s="33"/>
      <c r="CR1035" s="33"/>
    </row>
    <row r="1036" spans="27:96" x14ac:dyDescent="0.25">
      <c r="AA1036" s="22">
        <v>2026</v>
      </c>
      <c r="AB1036" s="22" t="s">
        <v>169</v>
      </c>
      <c r="AC1036" s="23">
        <v>1122</v>
      </c>
      <c r="AD1036" s="24" t="s">
        <v>5344</v>
      </c>
      <c r="AE1036" s="22" t="s">
        <v>5345</v>
      </c>
      <c r="AF1036" s="22">
        <v>1022387797</v>
      </c>
      <c r="AG1036" s="23">
        <v>3</v>
      </c>
      <c r="AH1036" s="25" t="s">
        <v>5346</v>
      </c>
      <c r="AI1036" s="22" t="s">
        <v>177</v>
      </c>
      <c r="AJ1036" s="22" t="s">
        <v>178</v>
      </c>
      <c r="AK1036" s="22" t="s">
        <v>179</v>
      </c>
      <c r="AL1036" s="22" t="s">
        <v>2190</v>
      </c>
      <c r="AM1036" s="22" t="s">
        <v>181</v>
      </c>
      <c r="AN1036" s="22" t="s">
        <v>182</v>
      </c>
      <c r="AO1036" s="22" t="s">
        <v>5347</v>
      </c>
      <c r="AP1036" s="22" t="s">
        <v>5348</v>
      </c>
      <c r="AQ1036" s="22" t="s">
        <v>185</v>
      </c>
      <c r="AR1036" s="22" t="s">
        <v>1025</v>
      </c>
      <c r="AS1036" s="26">
        <v>46051</v>
      </c>
      <c r="AT1036" s="27">
        <v>46055</v>
      </c>
      <c r="AU1036" s="27">
        <v>46235</v>
      </c>
      <c r="AV1036" s="28">
        <v>36354882</v>
      </c>
      <c r="AW1036" s="22" t="s">
        <v>187</v>
      </c>
      <c r="AX1036" s="22" t="s">
        <v>188</v>
      </c>
      <c r="AY1036" s="23">
        <v>6</v>
      </c>
      <c r="AZ1036" s="22" t="s">
        <v>189</v>
      </c>
      <c r="BA1036" s="22" t="s">
        <v>1026</v>
      </c>
      <c r="BB1036" s="22" t="s">
        <v>1027</v>
      </c>
      <c r="BC1036" s="22" t="s">
        <v>1028</v>
      </c>
      <c r="BD1036" s="22">
        <v>1393</v>
      </c>
      <c r="BE1036" s="22">
        <v>2026</v>
      </c>
      <c r="BF1036" s="22"/>
      <c r="BG1036" s="22"/>
      <c r="BH1036" s="22"/>
      <c r="BI1036" s="22"/>
      <c r="BJ1036" s="22"/>
      <c r="BK1036" s="22"/>
      <c r="BL1036" s="22"/>
      <c r="BM1036" s="55"/>
      <c r="BN1036" s="56"/>
      <c r="BO1036" s="55"/>
      <c r="BP1036" s="57"/>
      <c r="BQ1036" s="55"/>
      <c r="BR1036" s="55"/>
      <c r="BS1036" s="55"/>
      <c r="BT1036" s="22" t="s">
        <v>196</v>
      </c>
      <c r="BU1036" s="22" t="s">
        <v>185</v>
      </c>
      <c r="BV1036" s="22" t="s">
        <v>1025</v>
      </c>
      <c r="BW1036" s="22" t="s">
        <v>197</v>
      </c>
      <c r="BX1036" s="22" t="s">
        <v>198</v>
      </c>
      <c r="BY1036" s="22" t="s">
        <v>199</v>
      </c>
      <c r="BZ1036" s="22" t="s">
        <v>200</v>
      </c>
      <c r="CA1036" s="22" t="s">
        <v>201</v>
      </c>
      <c r="CB1036" s="22" t="s">
        <v>202</v>
      </c>
      <c r="CC1036" s="22"/>
      <c r="CD1036" s="22">
        <v>6</v>
      </c>
      <c r="CE1036" s="22" t="s">
        <v>203</v>
      </c>
      <c r="CF1036" s="22" t="s">
        <v>1025</v>
      </c>
      <c r="CI1036" s="33">
        <f>+CH1036+AU1036</f>
        <v>46235</v>
      </c>
      <c r="CJ1036" s="33"/>
      <c r="CK1036" s="33"/>
      <c r="CL1036" s="33"/>
      <c r="CM1036" s="33"/>
      <c r="CN1036" s="33"/>
      <c r="CO1036" s="33"/>
      <c r="CP1036" s="33"/>
      <c r="CQ1036" s="33"/>
      <c r="CR1036" s="33"/>
    </row>
    <row r="1037" spans="27:96" x14ac:dyDescent="0.25">
      <c r="AA1037" s="22">
        <v>2026</v>
      </c>
      <c r="AB1037" s="22" t="s">
        <v>169</v>
      </c>
      <c r="AC1037" s="23">
        <v>1123</v>
      </c>
      <c r="AD1037" s="24" t="s">
        <v>5349</v>
      </c>
      <c r="AE1037" s="22" t="s">
        <v>5350</v>
      </c>
      <c r="AF1037" s="22">
        <v>1020767947</v>
      </c>
      <c r="AG1037" s="23">
        <v>5</v>
      </c>
      <c r="AH1037" s="25" t="s">
        <v>5351</v>
      </c>
      <c r="AI1037" s="22" t="s">
        <v>177</v>
      </c>
      <c r="AJ1037" s="22" t="s">
        <v>178</v>
      </c>
      <c r="AK1037" s="22" t="s">
        <v>179</v>
      </c>
      <c r="AL1037" s="22" t="s">
        <v>2190</v>
      </c>
      <c r="AM1037" s="22" t="s">
        <v>181</v>
      </c>
      <c r="AN1037" s="22" t="s">
        <v>182</v>
      </c>
      <c r="AO1037" s="22" t="s">
        <v>5352</v>
      </c>
      <c r="AP1037" s="22" t="s">
        <v>5353</v>
      </c>
      <c r="AQ1037" s="22" t="s">
        <v>185</v>
      </c>
      <c r="AR1037" s="22" t="s">
        <v>1025</v>
      </c>
      <c r="AS1037" s="26">
        <v>46051</v>
      </c>
      <c r="AT1037" s="27">
        <v>46055</v>
      </c>
      <c r="AU1037" s="27">
        <v>46235</v>
      </c>
      <c r="AV1037" s="28">
        <v>36354882</v>
      </c>
      <c r="AW1037" s="22" t="s">
        <v>187</v>
      </c>
      <c r="AX1037" s="22" t="s">
        <v>188</v>
      </c>
      <c r="AY1037" s="23">
        <v>6</v>
      </c>
      <c r="AZ1037" s="22" t="s">
        <v>189</v>
      </c>
      <c r="BA1037" s="22" t="s">
        <v>1026</v>
      </c>
      <c r="BB1037" s="22" t="s">
        <v>1027</v>
      </c>
      <c r="BC1037" s="22" t="s">
        <v>1028</v>
      </c>
      <c r="BD1037" s="22">
        <v>1400</v>
      </c>
      <c r="BE1037" s="22">
        <v>2026</v>
      </c>
      <c r="BF1037" s="22"/>
      <c r="BG1037" s="22"/>
      <c r="BH1037" s="22"/>
      <c r="BI1037" s="22"/>
      <c r="BJ1037" s="22"/>
      <c r="BK1037" s="22"/>
      <c r="BL1037" s="22"/>
      <c r="BM1037" s="55"/>
      <c r="BN1037" s="56"/>
      <c r="BO1037" s="55"/>
      <c r="BP1037" s="57"/>
      <c r="BQ1037" s="55"/>
      <c r="BR1037" s="55"/>
      <c r="BS1037" s="55"/>
      <c r="BT1037" s="22" t="s">
        <v>196</v>
      </c>
      <c r="BU1037" s="22" t="s">
        <v>185</v>
      </c>
      <c r="BV1037" s="22" t="s">
        <v>1025</v>
      </c>
      <c r="BW1037" s="22" t="s">
        <v>197</v>
      </c>
      <c r="BX1037" s="22" t="s">
        <v>198</v>
      </c>
      <c r="BY1037" s="22" t="s">
        <v>199</v>
      </c>
      <c r="BZ1037" s="22" t="s">
        <v>200</v>
      </c>
      <c r="CA1037" s="22" t="s">
        <v>201</v>
      </c>
      <c r="CB1037" s="22" t="s">
        <v>202</v>
      </c>
      <c r="CC1037" s="22"/>
      <c r="CD1037" s="22">
        <v>6</v>
      </c>
      <c r="CE1037" s="22" t="s">
        <v>203</v>
      </c>
      <c r="CF1037" s="22" t="s">
        <v>1025</v>
      </c>
      <c r="CI1037" s="33">
        <f>+CH1037+AU1037</f>
        <v>46235</v>
      </c>
      <c r="CJ1037" s="33"/>
      <c r="CK1037" s="33"/>
      <c r="CL1037" s="33"/>
      <c r="CM1037" s="33"/>
      <c r="CN1037" s="33"/>
      <c r="CO1037" s="33"/>
      <c r="CP1037" s="33"/>
      <c r="CQ1037" s="33"/>
      <c r="CR1037" s="33"/>
    </row>
    <row r="1038" spans="27:96" x14ac:dyDescent="0.25">
      <c r="AA1038" s="22">
        <v>2026</v>
      </c>
      <c r="AB1038" s="22" t="s">
        <v>169</v>
      </c>
      <c r="AC1038" s="23">
        <v>1124</v>
      </c>
      <c r="AD1038" s="24" t="s">
        <v>5354</v>
      </c>
      <c r="AE1038" s="22" t="s">
        <v>5355</v>
      </c>
      <c r="AF1038" s="22">
        <v>52888279</v>
      </c>
      <c r="AG1038" s="23">
        <v>8</v>
      </c>
      <c r="AH1038" s="25" t="s">
        <v>5356</v>
      </c>
      <c r="AI1038" s="22" t="s">
        <v>177</v>
      </c>
      <c r="AJ1038" s="22" t="s">
        <v>178</v>
      </c>
      <c r="AK1038" s="22" t="s">
        <v>179</v>
      </c>
      <c r="AL1038" s="22" t="s">
        <v>2190</v>
      </c>
      <c r="AM1038" s="22" t="s">
        <v>181</v>
      </c>
      <c r="AN1038" s="22" t="s">
        <v>182</v>
      </c>
      <c r="AO1038" s="22" t="s">
        <v>5357</v>
      </c>
      <c r="AP1038" s="22" t="s">
        <v>5358</v>
      </c>
      <c r="AQ1038" s="22" t="s">
        <v>185</v>
      </c>
      <c r="AR1038" s="22" t="s">
        <v>1025</v>
      </c>
      <c r="AS1038" s="26">
        <v>46051</v>
      </c>
      <c r="AT1038" s="27">
        <v>46055</v>
      </c>
      <c r="AU1038" s="27">
        <v>46235</v>
      </c>
      <c r="AV1038" s="28">
        <v>36354882</v>
      </c>
      <c r="AW1038" s="22" t="s">
        <v>187</v>
      </c>
      <c r="AX1038" s="22" t="s">
        <v>188</v>
      </c>
      <c r="AY1038" s="23">
        <v>6</v>
      </c>
      <c r="AZ1038" s="22" t="s">
        <v>189</v>
      </c>
      <c r="BA1038" s="22" t="s">
        <v>1026</v>
      </c>
      <c r="BB1038" s="22" t="s">
        <v>1027</v>
      </c>
      <c r="BC1038" s="22" t="s">
        <v>1028</v>
      </c>
      <c r="BD1038" s="22">
        <v>1403</v>
      </c>
      <c r="BE1038" s="22">
        <v>2026</v>
      </c>
      <c r="BF1038" s="22"/>
      <c r="BG1038" s="22"/>
      <c r="BH1038" s="22"/>
      <c r="BI1038" s="22"/>
      <c r="BJ1038" s="22"/>
      <c r="BK1038" s="22"/>
      <c r="BL1038" s="22"/>
      <c r="BM1038" s="55"/>
      <c r="BN1038" s="56"/>
      <c r="BO1038" s="55"/>
      <c r="BP1038" s="57"/>
      <c r="BQ1038" s="55"/>
      <c r="BR1038" s="55"/>
      <c r="BS1038" s="55"/>
      <c r="BT1038" s="22" t="s">
        <v>196</v>
      </c>
      <c r="BU1038" s="22" t="s">
        <v>185</v>
      </c>
      <c r="BV1038" s="22" t="s">
        <v>1025</v>
      </c>
      <c r="BW1038" s="22" t="s">
        <v>197</v>
      </c>
      <c r="BX1038" s="22" t="s">
        <v>198</v>
      </c>
      <c r="BY1038" s="22" t="s">
        <v>199</v>
      </c>
      <c r="BZ1038" s="22" t="s">
        <v>200</v>
      </c>
      <c r="CA1038" s="22" t="s">
        <v>201</v>
      </c>
      <c r="CB1038" s="22" t="s">
        <v>202</v>
      </c>
      <c r="CC1038" s="22"/>
      <c r="CD1038" s="22">
        <v>6</v>
      </c>
      <c r="CE1038" s="22" t="s">
        <v>203</v>
      </c>
      <c r="CF1038" s="22" t="s">
        <v>1025</v>
      </c>
      <c r="CI1038" s="33">
        <f>+CH1038+AU1038</f>
        <v>46235</v>
      </c>
      <c r="CJ1038" s="33"/>
      <c r="CK1038" s="33"/>
      <c r="CL1038" s="33"/>
      <c r="CM1038" s="33"/>
      <c r="CN1038" s="33"/>
      <c r="CO1038" s="33"/>
      <c r="CP1038" s="33"/>
      <c r="CQ1038" s="33"/>
      <c r="CR1038" s="33"/>
    </row>
    <row r="1039" spans="27:96" x14ac:dyDescent="0.25">
      <c r="AA1039" s="22">
        <v>2026</v>
      </c>
      <c r="AB1039" s="22" t="s">
        <v>169</v>
      </c>
      <c r="AC1039" s="23">
        <v>1125</v>
      </c>
      <c r="AD1039" s="24" t="s">
        <v>5359</v>
      </c>
      <c r="AE1039" s="22" t="s">
        <v>5360</v>
      </c>
      <c r="AF1039" s="22">
        <v>1022947064</v>
      </c>
      <c r="AG1039" s="23">
        <v>7</v>
      </c>
      <c r="AH1039" s="25" t="s">
        <v>5361</v>
      </c>
      <c r="AI1039" s="22" t="s">
        <v>177</v>
      </c>
      <c r="AJ1039" s="22" t="s">
        <v>178</v>
      </c>
      <c r="AK1039" s="22" t="s">
        <v>179</v>
      </c>
      <c r="AL1039" s="22" t="s">
        <v>180</v>
      </c>
      <c r="AM1039" s="22" t="s">
        <v>234</v>
      </c>
      <c r="AN1039" s="22" t="s">
        <v>182</v>
      </c>
      <c r="AO1039" s="22" t="s">
        <v>5362</v>
      </c>
      <c r="AP1039" s="22" t="s">
        <v>5363</v>
      </c>
      <c r="AQ1039" s="22" t="s">
        <v>185</v>
      </c>
      <c r="AR1039" s="22" t="s">
        <v>1937</v>
      </c>
      <c r="AS1039" s="26">
        <v>46051</v>
      </c>
      <c r="AT1039" s="27">
        <v>46055</v>
      </c>
      <c r="AU1039" s="27">
        <v>46235</v>
      </c>
      <c r="AV1039" s="28">
        <v>19758078</v>
      </c>
      <c r="AW1039" s="22" t="s">
        <v>187</v>
      </c>
      <c r="AX1039" s="22" t="s">
        <v>188</v>
      </c>
      <c r="AY1039" s="23">
        <v>6</v>
      </c>
      <c r="AZ1039" s="22" t="s">
        <v>189</v>
      </c>
      <c r="BA1039" s="22" t="s">
        <v>1938</v>
      </c>
      <c r="BB1039" s="22" t="s">
        <v>1939</v>
      </c>
      <c r="BC1039" s="22" t="s">
        <v>1940</v>
      </c>
      <c r="BD1039" s="22">
        <v>1312</v>
      </c>
      <c r="BE1039" s="22">
        <v>2026</v>
      </c>
      <c r="BF1039" s="22"/>
      <c r="BG1039" s="22"/>
      <c r="BH1039" s="22"/>
      <c r="BI1039" s="22"/>
      <c r="BJ1039" s="22"/>
      <c r="BK1039" s="22"/>
      <c r="BL1039" s="22"/>
      <c r="BM1039" s="55"/>
      <c r="BN1039" s="56"/>
      <c r="BO1039" s="55"/>
      <c r="BP1039" s="57"/>
      <c r="BQ1039" s="55"/>
      <c r="BR1039" s="55"/>
      <c r="BS1039" s="55"/>
      <c r="BT1039" s="22" t="s">
        <v>196</v>
      </c>
      <c r="BU1039" s="22" t="s">
        <v>185</v>
      </c>
      <c r="BV1039" s="22" t="s">
        <v>1937</v>
      </c>
      <c r="BW1039" s="22" t="s">
        <v>197</v>
      </c>
      <c r="BX1039" s="22" t="s">
        <v>198</v>
      </c>
      <c r="BY1039" s="22" t="s">
        <v>199</v>
      </c>
      <c r="BZ1039" s="22" t="s">
        <v>200</v>
      </c>
      <c r="CA1039" s="22" t="s">
        <v>201</v>
      </c>
      <c r="CB1039" s="22" t="s">
        <v>202</v>
      </c>
      <c r="CC1039" s="22"/>
      <c r="CD1039" s="22">
        <v>6</v>
      </c>
      <c r="CE1039" s="22" t="s">
        <v>203</v>
      </c>
      <c r="CF1039" s="22" t="s">
        <v>204</v>
      </c>
      <c r="CI1039" s="33">
        <f>+CH1039+AU1039</f>
        <v>46235</v>
      </c>
      <c r="CJ1039" s="33"/>
      <c r="CK1039" s="33"/>
      <c r="CL1039" s="33"/>
      <c r="CM1039" s="33"/>
      <c r="CN1039" s="33"/>
      <c r="CO1039" s="33"/>
      <c r="CP1039" s="33"/>
      <c r="CQ1039" s="33"/>
      <c r="CR1039" s="33"/>
    </row>
    <row r="1040" spans="27:96" x14ac:dyDescent="0.25">
      <c r="AA1040" s="22">
        <v>2026</v>
      </c>
      <c r="AB1040" s="22" t="s">
        <v>169</v>
      </c>
      <c r="AC1040" s="23">
        <v>1126</v>
      </c>
      <c r="AD1040" s="24" t="s">
        <v>5364</v>
      </c>
      <c r="AE1040" s="22" t="s">
        <v>5365</v>
      </c>
      <c r="AF1040" s="22">
        <v>1078367566</v>
      </c>
      <c r="AG1040" s="23">
        <v>7</v>
      </c>
      <c r="AH1040" s="25" t="s">
        <v>5366</v>
      </c>
      <c r="AI1040" s="22" t="s">
        <v>177</v>
      </c>
      <c r="AJ1040" s="22" t="s">
        <v>178</v>
      </c>
      <c r="AK1040" s="22" t="s">
        <v>179</v>
      </c>
      <c r="AL1040" s="22" t="s">
        <v>2190</v>
      </c>
      <c r="AM1040" s="22" t="s">
        <v>181</v>
      </c>
      <c r="AN1040" s="22" t="s">
        <v>182</v>
      </c>
      <c r="AO1040" s="22" t="s">
        <v>5367</v>
      </c>
      <c r="AP1040" s="22" t="s">
        <v>5368</v>
      </c>
      <c r="AQ1040" s="22" t="s">
        <v>185</v>
      </c>
      <c r="AR1040" s="22" t="s">
        <v>1025</v>
      </c>
      <c r="AS1040" s="26">
        <v>46051</v>
      </c>
      <c r="AT1040" s="27">
        <v>46055</v>
      </c>
      <c r="AU1040" s="27">
        <v>46235</v>
      </c>
      <c r="AV1040" s="28">
        <v>36354882</v>
      </c>
      <c r="AW1040" s="22" t="s">
        <v>187</v>
      </c>
      <c r="AX1040" s="22" t="s">
        <v>188</v>
      </c>
      <c r="AY1040" s="23">
        <v>6</v>
      </c>
      <c r="AZ1040" s="22" t="s">
        <v>189</v>
      </c>
      <c r="BA1040" s="22" t="s">
        <v>1026</v>
      </c>
      <c r="BB1040" s="22" t="s">
        <v>1027</v>
      </c>
      <c r="BC1040" s="22" t="s">
        <v>1028</v>
      </c>
      <c r="BD1040" s="22">
        <v>1404</v>
      </c>
      <c r="BE1040" s="22">
        <v>2026</v>
      </c>
      <c r="BF1040" s="22"/>
      <c r="BG1040" s="22"/>
      <c r="BH1040" s="22"/>
      <c r="BI1040" s="22"/>
      <c r="BJ1040" s="22"/>
      <c r="BK1040" s="22"/>
      <c r="BL1040" s="22"/>
      <c r="BM1040" s="55"/>
      <c r="BN1040" s="56"/>
      <c r="BO1040" s="55"/>
      <c r="BP1040" s="57"/>
      <c r="BQ1040" s="55"/>
      <c r="BR1040" s="55"/>
      <c r="BS1040" s="55"/>
      <c r="BT1040" s="22" t="s">
        <v>196</v>
      </c>
      <c r="BU1040" s="22" t="s">
        <v>185</v>
      </c>
      <c r="BV1040" s="22" t="s">
        <v>1025</v>
      </c>
      <c r="BW1040" s="22" t="s">
        <v>197</v>
      </c>
      <c r="BX1040" s="22" t="s">
        <v>198</v>
      </c>
      <c r="BY1040" s="22" t="s">
        <v>199</v>
      </c>
      <c r="BZ1040" s="22" t="s">
        <v>200</v>
      </c>
      <c r="CA1040" s="22" t="s">
        <v>201</v>
      </c>
      <c r="CB1040" s="22" t="s">
        <v>202</v>
      </c>
      <c r="CC1040" s="22"/>
      <c r="CD1040" s="22">
        <v>6</v>
      </c>
      <c r="CE1040" s="22" t="s">
        <v>203</v>
      </c>
      <c r="CF1040" s="22" t="s">
        <v>1025</v>
      </c>
      <c r="CI1040" s="33">
        <f>+CH1040+AU1040</f>
        <v>46235</v>
      </c>
      <c r="CJ1040" s="33"/>
      <c r="CK1040" s="33"/>
      <c r="CL1040" s="33"/>
      <c r="CM1040" s="33"/>
      <c r="CN1040" s="33"/>
      <c r="CO1040" s="33"/>
      <c r="CP1040" s="33"/>
      <c r="CQ1040" s="33"/>
      <c r="CR1040" s="33"/>
    </row>
    <row r="1041" spans="27:96" x14ac:dyDescent="0.25">
      <c r="AA1041" s="22">
        <v>2026</v>
      </c>
      <c r="AB1041" s="22" t="s">
        <v>169</v>
      </c>
      <c r="AC1041" s="23">
        <v>1127</v>
      </c>
      <c r="AD1041" s="24" t="s">
        <v>5369</v>
      </c>
      <c r="AE1041" s="22" t="s">
        <v>5370</v>
      </c>
      <c r="AF1041" s="22">
        <v>1110457604</v>
      </c>
      <c r="AG1041" s="23">
        <v>0</v>
      </c>
      <c r="AH1041" s="25" t="s">
        <v>5371</v>
      </c>
      <c r="AI1041" s="22" t="s">
        <v>177</v>
      </c>
      <c r="AJ1041" s="22" t="s">
        <v>178</v>
      </c>
      <c r="AK1041" s="22" t="s">
        <v>179</v>
      </c>
      <c r="AL1041" s="22" t="s">
        <v>2190</v>
      </c>
      <c r="AM1041" s="22" t="s">
        <v>181</v>
      </c>
      <c r="AN1041" s="22" t="s">
        <v>182</v>
      </c>
      <c r="AO1041" s="22" t="s">
        <v>5372</v>
      </c>
      <c r="AP1041" s="22" t="s">
        <v>5373</v>
      </c>
      <c r="AQ1041" s="22" t="s">
        <v>185</v>
      </c>
      <c r="AR1041" s="22" t="s">
        <v>1025</v>
      </c>
      <c r="AS1041" s="26">
        <v>46051</v>
      </c>
      <c r="AT1041" s="27">
        <v>46055</v>
      </c>
      <c r="AU1041" s="27">
        <v>46235</v>
      </c>
      <c r="AV1041" s="28">
        <v>36354882</v>
      </c>
      <c r="AW1041" s="22" t="s">
        <v>187</v>
      </c>
      <c r="AX1041" s="22" t="s">
        <v>188</v>
      </c>
      <c r="AY1041" s="23">
        <v>6</v>
      </c>
      <c r="AZ1041" s="22" t="s">
        <v>189</v>
      </c>
      <c r="BA1041" s="22" t="s">
        <v>1026</v>
      </c>
      <c r="BB1041" s="22" t="s">
        <v>1027</v>
      </c>
      <c r="BC1041" s="22" t="s">
        <v>1028</v>
      </c>
      <c r="BD1041" s="22">
        <v>1401</v>
      </c>
      <c r="BE1041" s="22">
        <v>2026</v>
      </c>
      <c r="BF1041" s="22"/>
      <c r="BG1041" s="22"/>
      <c r="BH1041" s="22"/>
      <c r="BI1041" s="22"/>
      <c r="BJ1041" s="22"/>
      <c r="BK1041" s="22"/>
      <c r="BL1041" s="22"/>
      <c r="BM1041" s="55"/>
      <c r="BN1041" s="56"/>
      <c r="BO1041" s="55"/>
      <c r="BP1041" s="57"/>
      <c r="BQ1041" s="55"/>
      <c r="BR1041" s="55"/>
      <c r="BS1041" s="55"/>
      <c r="BT1041" s="22" t="s">
        <v>196</v>
      </c>
      <c r="BU1041" s="22" t="s">
        <v>185</v>
      </c>
      <c r="BV1041" s="22" t="s">
        <v>1025</v>
      </c>
      <c r="BW1041" s="22" t="s">
        <v>197</v>
      </c>
      <c r="BX1041" s="22" t="s">
        <v>198</v>
      </c>
      <c r="BY1041" s="22" t="s">
        <v>199</v>
      </c>
      <c r="BZ1041" s="22" t="s">
        <v>200</v>
      </c>
      <c r="CA1041" s="22" t="s">
        <v>201</v>
      </c>
      <c r="CB1041" s="22" t="s">
        <v>202</v>
      </c>
      <c r="CC1041" s="22"/>
      <c r="CD1041" s="22">
        <v>6</v>
      </c>
      <c r="CE1041" s="22" t="s">
        <v>203</v>
      </c>
      <c r="CF1041" s="22" t="s">
        <v>1025</v>
      </c>
      <c r="CI1041" s="33">
        <f>+CH1041+AU1041</f>
        <v>46235</v>
      </c>
      <c r="CJ1041" s="33"/>
      <c r="CK1041" s="33"/>
      <c r="CL1041" s="33"/>
      <c r="CM1041" s="33"/>
      <c r="CN1041" s="33"/>
      <c r="CO1041" s="33"/>
      <c r="CP1041" s="33"/>
      <c r="CQ1041" s="33"/>
      <c r="CR1041" s="33"/>
    </row>
    <row r="1042" spans="27:96" x14ac:dyDescent="0.25">
      <c r="AA1042" s="22">
        <v>2026</v>
      </c>
      <c r="AB1042" s="22" t="s">
        <v>169</v>
      </c>
      <c r="AC1042" s="23">
        <v>1128</v>
      </c>
      <c r="AD1042" s="24" t="s">
        <v>5374</v>
      </c>
      <c r="AE1042" s="22" t="s">
        <v>5375</v>
      </c>
      <c r="AF1042" s="22">
        <v>1020790680</v>
      </c>
      <c r="AG1042" s="23">
        <v>0</v>
      </c>
      <c r="AH1042" s="25" t="s">
        <v>5376</v>
      </c>
      <c r="AI1042" s="22" t="s">
        <v>177</v>
      </c>
      <c r="AJ1042" s="22" t="s">
        <v>178</v>
      </c>
      <c r="AK1042" s="22" t="s">
        <v>179</v>
      </c>
      <c r="AL1042" s="22" t="s">
        <v>2190</v>
      </c>
      <c r="AM1042" s="22" t="s">
        <v>181</v>
      </c>
      <c r="AN1042" s="22" t="s">
        <v>182</v>
      </c>
      <c r="AO1042" s="22" t="s">
        <v>5377</v>
      </c>
      <c r="AP1042" s="22" t="s">
        <v>5378</v>
      </c>
      <c r="AQ1042" s="22" t="s">
        <v>185</v>
      </c>
      <c r="AR1042" s="22" t="s">
        <v>1025</v>
      </c>
      <c r="AS1042" s="26">
        <v>46051</v>
      </c>
      <c r="AT1042" s="27">
        <v>46055</v>
      </c>
      <c r="AU1042" s="27">
        <v>46235</v>
      </c>
      <c r="AV1042" s="28">
        <v>36354882</v>
      </c>
      <c r="AW1042" s="22" t="s">
        <v>187</v>
      </c>
      <c r="AX1042" s="22" t="s">
        <v>188</v>
      </c>
      <c r="AY1042" s="23">
        <v>6</v>
      </c>
      <c r="AZ1042" s="22" t="s">
        <v>189</v>
      </c>
      <c r="BA1042" s="22" t="s">
        <v>1026</v>
      </c>
      <c r="BB1042" s="22" t="s">
        <v>1027</v>
      </c>
      <c r="BC1042" s="22" t="s">
        <v>1028</v>
      </c>
      <c r="BD1042" s="22">
        <v>1412</v>
      </c>
      <c r="BE1042" s="22">
        <v>2026</v>
      </c>
      <c r="BF1042" s="22"/>
      <c r="BG1042" s="22"/>
      <c r="BH1042" s="22"/>
      <c r="BI1042" s="22"/>
      <c r="BJ1042" s="22"/>
      <c r="BK1042" s="22"/>
      <c r="BL1042" s="22"/>
      <c r="BM1042" s="55"/>
      <c r="BN1042" s="56"/>
      <c r="BO1042" s="55"/>
      <c r="BP1042" s="57"/>
      <c r="BQ1042" s="55"/>
      <c r="BR1042" s="55"/>
      <c r="BS1042" s="55"/>
      <c r="BT1042" s="22" t="s">
        <v>196</v>
      </c>
      <c r="BU1042" s="22" t="s">
        <v>185</v>
      </c>
      <c r="BV1042" s="22" t="s">
        <v>1025</v>
      </c>
      <c r="BW1042" s="22" t="s">
        <v>197</v>
      </c>
      <c r="BX1042" s="22" t="s">
        <v>198</v>
      </c>
      <c r="BY1042" s="22" t="s">
        <v>199</v>
      </c>
      <c r="BZ1042" s="22" t="s">
        <v>200</v>
      </c>
      <c r="CA1042" s="22" t="s">
        <v>201</v>
      </c>
      <c r="CB1042" s="22" t="s">
        <v>202</v>
      </c>
      <c r="CC1042" s="22"/>
      <c r="CD1042" s="22">
        <v>6</v>
      </c>
      <c r="CE1042" s="22" t="s">
        <v>203</v>
      </c>
      <c r="CF1042" s="22" t="s">
        <v>1025</v>
      </c>
      <c r="CI1042" s="33">
        <f>+CH1042+AU1042</f>
        <v>46235</v>
      </c>
      <c r="CJ1042" s="33"/>
      <c r="CK1042" s="33"/>
      <c r="CL1042" s="33"/>
      <c r="CM1042" s="33"/>
      <c r="CN1042" s="33"/>
      <c r="CO1042" s="33"/>
      <c r="CP1042" s="33"/>
      <c r="CQ1042" s="33"/>
      <c r="CR1042" s="33"/>
    </row>
    <row r="1043" spans="27:96" x14ac:dyDescent="0.25">
      <c r="AA1043" s="22">
        <v>2026</v>
      </c>
      <c r="AB1043" s="22" t="s">
        <v>169</v>
      </c>
      <c r="AC1043" s="23">
        <v>1129</v>
      </c>
      <c r="AD1043" s="24" t="s">
        <v>5379</v>
      </c>
      <c r="AE1043" s="22" t="s">
        <v>5380</v>
      </c>
      <c r="AF1043" s="22">
        <v>63470133</v>
      </c>
      <c r="AG1043" s="23">
        <v>6</v>
      </c>
      <c r="AH1043" s="25" t="s">
        <v>5381</v>
      </c>
      <c r="AI1043" s="22" t="s">
        <v>177</v>
      </c>
      <c r="AJ1043" s="22" t="s">
        <v>178</v>
      </c>
      <c r="AK1043" s="22" t="s">
        <v>179</v>
      </c>
      <c r="AL1043" s="22" t="s">
        <v>180</v>
      </c>
      <c r="AM1043" s="22" t="s">
        <v>234</v>
      </c>
      <c r="AN1043" s="22" t="s">
        <v>182</v>
      </c>
      <c r="AO1043" s="22" t="s">
        <v>4513</v>
      </c>
      <c r="AP1043" s="22" t="s">
        <v>5305</v>
      </c>
      <c r="AQ1043" s="22" t="s">
        <v>298</v>
      </c>
      <c r="AR1043" s="22" t="s">
        <v>3572</v>
      </c>
      <c r="AS1043" s="26">
        <v>46051</v>
      </c>
      <c r="AT1043" s="45">
        <v>46055</v>
      </c>
      <c r="AU1043" s="45">
        <v>46235</v>
      </c>
      <c r="AV1043" s="28">
        <v>19758078</v>
      </c>
      <c r="AW1043" s="22" t="s">
        <v>187</v>
      </c>
      <c r="AX1043" s="22" t="s">
        <v>188</v>
      </c>
      <c r="AY1043" s="23">
        <v>6</v>
      </c>
      <c r="AZ1043" s="22" t="s">
        <v>189</v>
      </c>
      <c r="BA1043" s="22" t="s">
        <v>3573</v>
      </c>
      <c r="BB1043" s="22" t="s">
        <v>498</v>
      </c>
      <c r="BC1043" s="22" t="s">
        <v>499</v>
      </c>
      <c r="BD1043" s="22">
        <v>607</v>
      </c>
      <c r="BE1043" s="22">
        <v>2026</v>
      </c>
      <c r="BF1043" s="22"/>
      <c r="BG1043" s="22"/>
      <c r="BH1043" s="22"/>
      <c r="BI1043" s="22"/>
      <c r="BJ1043" s="22"/>
      <c r="BK1043" s="22"/>
      <c r="BL1043" s="22"/>
      <c r="BM1043" s="55"/>
      <c r="BN1043" s="56"/>
      <c r="BO1043" s="55"/>
      <c r="BP1043" s="57"/>
      <c r="BQ1043" s="55"/>
      <c r="BR1043" s="55"/>
      <c r="BS1043" s="55"/>
      <c r="BT1043" s="22" t="s">
        <v>196</v>
      </c>
      <c r="BU1043" s="22" t="s">
        <v>298</v>
      </c>
      <c r="BV1043" s="22" t="s">
        <v>3572</v>
      </c>
      <c r="BW1043" s="22" t="s">
        <v>301</v>
      </c>
      <c r="BX1043" s="22" t="s">
        <v>198</v>
      </c>
      <c r="BY1043" s="22" t="s">
        <v>199</v>
      </c>
      <c r="BZ1043" s="22" t="s">
        <v>200</v>
      </c>
      <c r="CA1043" s="22" t="s">
        <v>201</v>
      </c>
      <c r="CB1043" s="22" t="s">
        <v>202</v>
      </c>
      <c r="CC1043" s="22"/>
      <c r="CD1043" s="22">
        <v>6</v>
      </c>
      <c r="CE1043" s="22" t="s">
        <v>203</v>
      </c>
      <c r="CF1043" s="22" t="s">
        <v>204</v>
      </c>
      <c r="CI1043" s="33">
        <f>+CH1043+AU1043</f>
        <v>46235</v>
      </c>
      <c r="CJ1043" s="33"/>
      <c r="CK1043" s="33"/>
      <c r="CL1043" s="33"/>
      <c r="CM1043" s="33"/>
      <c r="CN1043" s="33"/>
      <c r="CO1043" s="33"/>
      <c r="CP1043" s="33"/>
      <c r="CQ1043" s="33"/>
      <c r="CR1043" s="33"/>
    </row>
    <row r="1044" spans="27:96" x14ac:dyDescent="0.25">
      <c r="AA1044" s="22">
        <v>2026</v>
      </c>
      <c r="AB1044" s="22" t="s">
        <v>169</v>
      </c>
      <c r="AC1044" s="23">
        <v>1130</v>
      </c>
      <c r="AD1044" s="24" t="s">
        <v>5382</v>
      </c>
      <c r="AE1044" s="22" t="s">
        <v>5383</v>
      </c>
      <c r="AF1044" s="22">
        <v>1026278872</v>
      </c>
      <c r="AG1044" s="23">
        <v>5</v>
      </c>
      <c r="AH1044" s="25" t="s">
        <v>5384</v>
      </c>
      <c r="AI1044" s="22" t="s">
        <v>177</v>
      </c>
      <c r="AJ1044" s="22" t="s">
        <v>178</v>
      </c>
      <c r="AK1044" s="22" t="s">
        <v>179</v>
      </c>
      <c r="AL1044" s="22" t="s">
        <v>2190</v>
      </c>
      <c r="AM1044" s="22" t="s">
        <v>181</v>
      </c>
      <c r="AN1044" s="22" t="s">
        <v>182</v>
      </c>
      <c r="AO1044" s="22" t="s">
        <v>5385</v>
      </c>
      <c r="AP1044" s="22" t="s">
        <v>5386</v>
      </c>
      <c r="AQ1044" s="22" t="s">
        <v>185</v>
      </c>
      <c r="AR1044" s="22" t="s">
        <v>1025</v>
      </c>
      <c r="AS1044" s="26">
        <v>46051</v>
      </c>
      <c r="AT1044" s="27">
        <v>46055</v>
      </c>
      <c r="AU1044" s="27">
        <v>46235</v>
      </c>
      <c r="AV1044" s="28">
        <v>36354882</v>
      </c>
      <c r="AW1044" s="22" t="s">
        <v>187</v>
      </c>
      <c r="AX1044" s="22" t="s">
        <v>188</v>
      </c>
      <c r="AY1044" s="23">
        <v>6</v>
      </c>
      <c r="AZ1044" s="22" t="s">
        <v>189</v>
      </c>
      <c r="BA1044" s="22" t="s">
        <v>1026</v>
      </c>
      <c r="BB1044" s="22" t="s">
        <v>1027</v>
      </c>
      <c r="BC1044" s="22" t="s">
        <v>1028</v>
      </c>
      <c r="BD1044" s="22">
        <v>1410</v>
      </c>
      <c r="BE1044" s="22">
        <v>2026</v>
      </c>
      <c r="BF1044" s="22"/>
      <c r="BG1044" s="22"/>
      <c r="BH1044" s="22"/>
      <c r="BI1044" s="22"/>
      <c r="BJ1044" s="22"/>
      <c r="BK1044" s="22"/>
      <c r="BL1044" s="22"/>
      <c r="BM1044" s="55"/>
      <c r="BN1044" s="56"/>
      <c r="BO1044" s="55"/>
      <c r="BP1044" s="57"/>
      <c r="BQ1044" s="55"/>
      <c r="BR1044" s="55"/>
      <c r="BS1044" s="55"/>
      <c r="BT1044" s="22" t="s">
        <v>196</v>
      </c>
      <c r="BU1044" s="22" t="s">
        <v>185</v>
      </c>
      <c r="BV1044" s="22" t="s">
        <v>1025</v>
      </c>
      <c r="BW1044" s="22" t="s">
        <v>197</v>
      </c>
      <c r="BX1044" s="22" t="s">
        <v>198</v>
      </c>
      <c r="BY1044" s="22" t="s">
        <v>199</v>
      </c>
      <c r="BZ1044" s="22" t="s">
        <v>200</v>
      </c>
      <c r="CA1044" s="22" t="s">
        <v>201</v>
      </c>
      <c r="CB1044" s="22" t="s">
        <v>202</v>
      </c>
      <c r="CC1044" s="22"/>
      <c r="CD1044" s="22">
        <v>6</v>
      </c>
      <c r="CE1044" s="22" t="s">
        <v>203</v>
      </c>
      <c r="CF1044" s="22" t="s">
        <v>1025</v>
      </c>
      <c r="CI1044" s="33">
        <f>+CH1044+AU1044</f>
        <v>46235</v>
      </c>
      <c r="CJ1044" s="33"/>
      <c r="CK1044" s="33"/>
      <c r="CL1044" s="33"/>
      <c r="CM1044" s="33"/>
      <c r="CN1044" s="33"/>
      <c r="CO1044" s="33"/>
      <c r="CP1044" s="33"/>
      <c r="CQ1044" s="33"/>
      <c r="CR1044" s="33"/>
    </row>
    <row r="1045" spans="27:96" x14ac:dyDescent="0.25">
      <c r="AA1045" s="22">
        <v>2026</v>
      </c>
      <c r="AB1045" s="22" t="s">
        <v>169</v>
      </c>
      <c r="AC1045" s="23">
        <v>1131</v>
      </c>
      <c r="AD1045" s="24" t="s">
        <v>5387</v>
      </c>
      <c r="AE1045" s="22" t="s">
        <v>5388</v>
      </c>
      <c r="AF1045" s="22">
        <v>1012385339</v>
      </c>
      <c r="AG1045" s="23">
        <v>8</v>
      </c>
      <c r="AH1045" s="25" t="s">
        <v>5389</v>
      </c>
      <c r="AI1045" s="22" t="s">
        <v>177</v>
      </c>
      <c r="AJ1045" s="22" t="s">
        <v>178</v>
      </c>
      <c r="AK1045" s="22" t="s">
        <v>179</v>
      </c>
      <c r="AL1045" s="22" t="s">
        <v>2190</v>
      </c>
      <c r="AM1045" s="22" t="s">
        <v>181</v>
      </c>
      <c r="AN1045" s="22" t="s">
        <v>182</v>
      </c>
      <c r="AO1045" s="22" t="s">
        <v>5390</v>
      </c>
      <c r="AP1045" s="22" t="s">
        <v>5391</v>
      </c>
      <c r="AQ1045" s="22" t="s">
        <v>185</v>
      </c>
      <c r="AR1045" s="22" t="s">
        <v>1025</v>
      </c>
      <c r="AS1045" s="26">
        <v>46051</v>
      </c>
      <c r="AT1045" s="27">
        <v>46055</v>
      </c>
      <c r="AU1045" s="27">
        <v>46235</v>
      </c>
      <c r="AV1045" s="28">
        <v>36354882</v>
      </c>
      <c r="AW1045" s="22" t="s">
        <v>187</v>
      </c>
      <c r="AX1045" s="22" t="s">
        <v>188</v>
      </c>
      <c r="AY1045" s="23">
        <v>6</v>
      </c>
      <c r="AZ1045" s="22" t="s">
        <v>189</v>
      </c>
      <c r="BA1045" s="22" t="s">
        <v>1026</v>
      </c>
      <c r="BB1045" s="22" t="s">
        <v>1027</v>
      </c>
      <c r="BC1045" s="22" t="s">
        <v>1028</v>
      </c>
      <c r="BD1045" s="22">
        <v>1411</v>
      </c>
      <c r="BE1045" s="22">
        <v>2026</v>
      </c>
      <c r="BF1045" s="22"/>
      <c r="BG1045" s="22"/>
      <c r="BH1045" s="22"/>
      <c r="BI1045" s="22"/>
      <c r="BJ1045" s="22"/>
      <c r="BK1045" s="22"/>
      <c r="BL1045" s="22"/>
      <c r="BM1045" s="55"/>
      <c r="BN1045" s="56"/>
      <c r="BO1045" s="55"/>
      <c r="BP1045" s="57"/>
      <c r="BQ1045" s="55"/>
      <c r="BR1045" s="55"/>
      <c r="BS1045" s="55"/>
      <c r="BT1045" s="22" t="s">
        <v>196</v>
      </c>
      <c r="BU1045" s="22" t="s">
        <v>185</v>
      </c>
      <c r="BV1045" s="22" t="s">
        <v>1025</v>
      </c>
      <c r="BW1045" s="22" t="s">
        <v>197</v>
      </c>
      <c r="BX1045" s="22" t="s">
        <v>198</v>
      </c>
      <c r="BY1045" s="22" t="s">
        <v>199</v>
      </c>
      <c r="BZ1045" s="22" t="s">
        <v>200</v>
      </c>
      <c r="CA1045" s="22" t="s">
        <v>201</v>
      </c>
      <c r="CB1045" s="22" t="s">
        <v>202</v>
      </c>
      <c r="CC1045" s="22"/>
      <c r="CD1045" s="22">
        <v>6</v>
      </c>
      <c r="CE1045" s="22" t="s">
        <v>203</v>
      </c>
      <c r="CF1045" s="22" t="s">
        <v>1025</v>
      </c>
      <c r="CI1045" s="33">
        <f>+CH1045+AU1045</f>
        <v>46235</v>
      </c>
      <c r="CJ1045" s="33"/>
      <c r="CK1045" s="33"/>
      <c r="CL1045" s="33"/>
      <c r="CM1045" s="33"/>
      <c r="CN1045" s="33"/>
      <c r="CO1045" s="33"/>
      <c r="CP1045" s="33"/>
      <c r="CQ1045" s="33"/>
      <c r="CR1045" s="33"/>
    </row>
    <row r="1046" spans="27:96" x14ac:dyDescent="0.25">
      <c r="AA1046" s="22">
        <v>2026</v>
      </c>
      <c r="AB1046" s="22" t="s">
        <v>169</v>
      </c>
      <c r="AC1046" s="23">
        <v>1132</v>
      </c>
      <c r="AD1046" s="24" t="s">
        <v>5392</v>
      </c>
      <c r="AE1046" s="22" t="s">
        <v>5393</v>
      </c>
      <c r="AF1046" s="22">
        <v>1013642080</v>
      </c>
      <c r="AG1046" s="23">
        <v>2</v>
      </c>
      <c r="AH1046" s="25" t="s">
        <v>5394</v>
      </c>
      <c r="AI1046" s="22" t="s">
        <v>177</v>
      </c>
      <c r="AJ1046" s="22" t="s">
        <v>178</v>
      </c>
      <c r="AK1046" s="22" t="s">
        <v>179</v>
      </c>
      <c r="AL1046" s="22" t="s">
        <v>180</v>
      </c>
      <c r="AM1046" s="22" t="s">
        <v>234</v>
      </c>
      <c r="AN1046" s="22" t="s">
        <v>182</v>
      </c>
      <c r="AO1046" s="22" t="s">
        <v>5328</v>
      </c>
      <c r="AP1046" s="22" t="s">
        <v>5395</v>
      </c>
      <c r="AQ1046" s="22" t="s">
        <v>185</v>
      </c>
      <c r="AR1046" s="22" t="s">
        <v>1937</v>
      </c>
      <c r="AS1046" s="26">
        <v>46051</v>
      </c>
      <c r="AT1046" s="45">
        <v>46077</v>
      </c>
      <c r="AU1046" s="45">
        <v>46257</v>
      </c>
      <c r="AV1046" s="28">
        <v>19758078</v>
      </c>
      <c r="AW1046" s="22" t="s">
        <v>187</v>
      </c>
      <c r="AX1046" s="22" t="s">
        <v>188</v>
      </c>
      <c r="AY1046" s="23">
        <v>6</v>
      </c>
      <c r="AZ1046" s="22" t="s">
        <v>189</v>
      </c>
      <c r="BA1046" s="22" t="s">
        <v>1938</v>
      </c>
      <c r="BB1046" s="22" t="s">
        <v>1939</v>
      </c>
      <c r="BC1046" s="22" t="s">
        <v>1940</v>
      </c>
      <c r="BD1046" s="22">
        <v>1309</v>
      </c>
      <c r="BE1046" s="22">
        <v>2026</v>
      </c>
      <c r="BF1046" s="22"/>
      <c r="BG1046" s="22"/>
      <c r="BH1046" s="22"/>
      <c r="BI1046" s="22"/>
      <c r="BJ1046" s="22"/>
      <c r="BK1046" s="22"/>
      <c r="BL1046" s="22"/>
      <c r="BM1046" s="55"/>
      <c r="BN1046" s="56"/>
      <c r="BO1046" s="55"/>
      <c r="BP1046" s="57"/>
      <c r="BQ1046" s="55"/>
      <c r="BR1046" s="55"/>
      <c r="BS1046" s="55"/>
      <c r="BT1046" s="22" t="s">
        <v>196</v>
      </c>
      <c r="BU1046" s="22" t="s">
        <v>185</v>
      </c>
      <c r="BV1046" s="22" t="s">
        <v>1937</v>
      </c>
      <c r="BW1046" s="22" t="s">
        <v>197</v>
      </c>
      <c r="BX1046" s="22" t="s">
        <v>198</v>
      </c>
      <c r="BY1046" s="22" t="s">
        <v>199</v>
      </c>
      <c r="BZ1046" s="22" t="s">
        <v>200</v>
      </c>
      <c r="CA1046" s="22" t="s">
        <v>201</v>
      </c>
      <c r="CB1046" s="22" t="s">
        <v>202</v>
      </c>
      <c r="CC1046" s="22"/>
      <c r="CD1046" s="22">
        <v>6</v>
      </c>
      <c r="CE1046" s="22" t="s">
        <v>203</v>
      </c>
      <c r="CF1046" s="22" t="s">
        <v>204</v>
      </c>
      <c r="CI1046" s="33">
        <f>+CH1046+AU1046</f>
        <v>46257</v>
      </c>
      <c r="CJ1046" s="33"/>
      <c r="CK1046" s="33"/>
      <c r="CL1046" s="33"/>
      <c r="CM1046" s="33"/>
      <c r="CN1046" s="33"/>
      <c r="CO1046" s="33"/>
      <c r="CP1046" s="33"/>
      <c r="CQ1046" s="33"/>
      <c r="CR1046" s="33"/>
    </row>
    <row r="1047" spans="27:96" x14ac:dyDescent="0.25">
      <c r="AA1047" s="22">
        <v>2026</v>
      </c>
      <c r="AB1047" s="22" t="s">
        <v>169</v>
      </c>
      <c r="AC1047" s="23">
        <v>1133</v>
      </c>
      <c r="AD1047" s="24" t="s">
        <v>5396</v>
      </c>
      <c r="AE1047" s="22" t="s">
        <v>5397</v>
      </c>
      <c r="AF1047" s="22">
        <v>1057610855</v>
      </c>
      <c r="AG1047" s="23">
        <v>6</v>
      </c>
      <c r="AH1047" s="25" t="s">
        <v>5398</v>
      </c>
      <c r="AI1047" s="22" t="s">
        <v>177</v>
      </c>
      <c r="AJ1047" s="22" t="s">
        <v>178</v>
      </c>
      <c r="AK1047" s="22" t="s">
        <v>179</v>
      </c>
      <c r="AL1047" s="22" t="s">
        <v>2190</v>
      </c>
      <c r="AM1047" s="22" t="s">
        <v>181</v>
      </c>
      <c r="AN1047" s="22" t="s">
        <v>182</v>
      </c>
      <c r="AO1047" s="22" t="s">
        <v>5399</v>
      </c>
      <c r="AP1047" s="22" t="s">
        <v>5400</v>
      </c>
      <c r="AQ1047" s="22" t="s">
        <v>185</v>
      </c>
      <c r="AR1047" s="22" t="s">
        <v>2603</v>
      </c>
      <c r="AS1047" s="26">
        <v>46051</v>
      </c>
      <c r="AT1047" s="27">
        <v>46055</v>
      </c>
      <c r="AU1047" s="27">
        <v>46235</v>
      </c>
      <c r="AV1047" s="28">
        <v>36354882</v>
      </c>
      <c r="AW1047" s="22" t="s">
        <v>187</v>
      </c>
      <c r="AX1047" s="22" t="s">
        <v>188</v>
      </c>
      <c r="AY1047" s="23">
        <v>6</v>
      </c>
      <c r="AZ1047" s="22" t="s">
        <v>189</v>
      </c>
      <c r="BA1047" s="22" t="s">
        <v>2604</v>
      </c>
      <c r="BB1047" s="22" t="s">
        <v>1027</v>
      </c>
      <c r="BC1047" s="22" t="s">
        <v>1028</v>
      </c>
      <c r="BD1047" s="22">
        <v>1406</v>
      </c>
      <c r="BE1047" s="22">
        <v>2026</v>
      </c>
      <c r="BF1047" s="22"/>
      <c r="BG1047" s="22"/>
      <c r="BH1047" s="22"/>
      <c r="BI1047" s="22"/>
      <c r="BJ1047" s="22"/>
      <c r="BK1047" s="22"/>
      <c r="BL1047" s="22"/>
      <c r="BM1047" s="55"/>
      <c r="BN1047" s="56"/>
      <c r="BO1047" s="55"/>
      <c r="BP1047" s="57"/>
      <c r="BQ1047" s="55"/>
      <c r="BR1047" s="55"/>
      <c r="BS1047" s="55"/>
      <c r="BT1047" s="22" t="s">
        <v>196</v>
      </c>
      <c r="BU1047" s="22" t="s">
        <v>185</v>
      </c>
      <c r="BV1047" s="22" t="s">
        <v>1025</v>
      </c>
      <c r="BW1047" s="22" t="s">
        <v>197</v>
      </c>
      <c r="BX1047" s="22" t="s">
        <v>198</v>
      </c>
      <c r="BY1047" s="22" t="s">
        <v>199</v>
      </c>
      <c r="BZ1047" s="22" t="s">
        <v>200</v>
      </c>
      <c r="CA1047" s="22" t="s">
        <v>201</v>
      </c>
      <c r="CB1047" s="22" t="s">
        <v>202</v>
      </c>
      <c r="CC1047" s="22"/>
      <c r="CD1047" s="22">
        <v>6</v>
      </c>
      <c r="CE1047" s="22" t="s">
        <v>203</v>
      </c>
      <c r="CF1047" s="22" t="s">
        <v>1025</v>
      </c>
      <c r="CI1047" s="33">
        <f>+CH1047+AU1047</f>
        <v>46235</v>
      </c>
      <c r="CJ1047" s="33"/>
      <c r="CK1047" s="33"/>
      <c r="CL1047" s="33"/>
      <c r="CM1047" s="33"/>
      <c r="CN1047" s="33"/>
      <c r="CO1047" s="33"/>
      <c r="CP1047" s="33"/>
      <c r="CQ1047" s="33"/>
      <c r="CR1047" s="33"/>
    </row>
    <row r="1048" spans="27:96" x14ac:dyDescent="0.25">
      <c r="AA1048" s="22">
        <v>2026</v>
      </c>
      <c r="AB1048" s="22" t="s">
        <v>169</v>
      </c>
      <c r="AC1048" s="23">
        <v>1134</v>
      </c>
      <c r="AD1048" s="24" t="s">
        <v>5401</v>
      </c>
      <c r="AE1048" s="22" t="s">
        <v>5402</v>
      </c>
      <c r="AF1048" s="22">
        <v>52019378</v>
      </c>
      <c r="AG1048" s="23">
        <v>1</v>
      </c>
      <c r="AH1048" s="25" t="s">
        <v>5403</v>
      </c>
      <c r="AI1048" s="22" t="s">
        <v>177</v>
      </c>
      <c r="AJ1048" s="22" t="s">
        <v>178</v>
      </c>
      <c r="AK1048" s="22" t="s">
        <v>179</v>
      </c>
      <c r="AL1048" s="22" t="s">
        <v>180</v>
      </c>
      <c r="AM1048" s="22" t="s">
        <v>234</v>
      </c>
      <c r="AN1048" s="22" t="s">
        <v>182</v>
      </c>
      <c r="AO1048" s="22" t="s">
        <v>5404</v>
      </c>
      <c r="AP1048" s="22" t="s">
        <v>5405</v>
      </c>
      <c r="AQ1048" s="22" t="s">
        <v>185</v>
      </c>
      <c r="AR1048" s="22" t="s">
        <v>1937</v>
      </c>
      <c r="AS1048" s="26">
        <v>46051</v>
      </c>
      <c r="AT1048" s="45">
        <v>46055</v>
      </c>
      <c r="AU1048" s="45">
        <v>46235</v>
      </c>
      <c r="AV1048" s="28">
        <v>23709702</v>
      </c>
      <c r="AW1048" s="22" t="s">
        <v>187</v>
      </c>
      <c r="AX1048" s="22" t="s">
        <v>188</v>
      </c>
      <c r="AY1048" s="23">
        <v>6</v>
      </c>
      <c r="AZ1048" s="22" t="s">
        <v>189</v>
      </c>
      <c r="BA1048" s="22" t="s">
        <v>1938</v>
      </c>
      <c r="BB1048" s="22" t="s">
        <v>1939</v>
      </c>
      <c r="BC1048" s="22" t="s">
        <v>1940</v>
      </c>
      <c r="BD1048" s="22">
        <v>1308</v>
      </c>
      <c r="BE1048" s="22">
        <v>2026</v>
      </c>
      <c r="BF1048" s="22"/>
      <c r="BG1048" s="22"/>
      <c r="BH1048" s="22"/>
      <c r="BI1048" s="22"/>
      <c r="BJ1048" s="22"/>
      <c r="BK1048" s="22"/>
      <c r="BL1048" s="22"/>
      <c r="BM1048" s="55"/>
      <c r="BN1048" s="56"/>
      <c r="BO1048" s="55"/>
      <c r="BP1048" s="57"/>
      <c r="BQ1048" s="55"/>
      <c r="BR1048" s="55"/>
      <c r="BS1048" s="55"/>
      <c r="BT1048" s="22" t="s">
        <v>196</v>
      </c>
      <c r="BU1048" s="22" t="s">
        <v>185</v>
      </c>
      <c r="BV1048" s="22" t="s">
        <v>1937</v>
      </c>
      <c r="BW1048" s="22" t="s">
        <v>197</v>
      </c>
      <c r="BX1048" s="22" t="s">
        <v>198</v>
      </c>
      <c r="BY1048" s="22" t="s">
        <v>199</v>
      </c>
      <c r="BZ1048" s="22" t="s">
        <v>200</v>
      </c>
      <c r="CA1048" s="22" t="s">
        <v>201</v>
      </c>
      <c r="CB1048" s="22" t="s">
        <v>202</v>
      </c>
      <c r="CC1048" s="22"/>
      <c r="CD1048" s="22">
        <v>6</v>
      </c>
      <c r="CE1048" s="22" t="s">
        <v>203</v>
      </c>
      <c r="CF1048" s="22" t="s">
        <v>204</v>
      </c>
      <c r="CI1048" s="33">
        <f>+CH1048+AU1048</f>
        <v>46235</v>
      </c>
      <c r="CJ1048" s="33"/>
      <c r="CK1048" s="33"/>
      <c r="CL1048" s="33"/>
      <c r="CM1048" s="33"/>
      <c r="CN1048" s="33"/>
      <c r="CO1048" s="33"/>
      <c r="CP1048" s="33"/>
      <c r="CQ1048" s="33"/>
      <c r="CR1048" s="33"/>
    </row>
    <row r="1049" spans="27:96" x14ac:dyDescent="0.25">
      <c r="AA1049" s="22">
        <v>2026</v>
      </c>
      <c r="AB1049" s="22" t="s">
        <v>169</v>
      </c>
      <c r="AC1049" s="23">
        <v>1135</v>
      </c>
      <c r="AD1049" s="24" t="s">
        <v>5406</v>
      </c>
      <c r="AE1049" s="22" t="s">
        <v>5407</v>
      </c>
      <c r="AF1049" s="22">
        <v>80730451</v>
      </c>
      <c r="AG1049" s="23">
        <v>1</v>
      </c>
      <c r="AH1049" s="25" t="s">
        <v>5408</v>
      </c>
      <c r="AI1049" s="22" t="s">
        <v>177</v>
      </c>
      <c r="AJ1049" s="22" t="s">
        <v>178</v>
      </c>
      <c r="AK1049" s="22" t="s">
        <v>179</v>
      </c>
      <c r="AL1049" s="22" t="s">
        <v>180</v>
      </c>
      <c r="AM1049" s="22" t="s">
        <v>181</v>
      </c>
      <c r="AN1049" s="22" t="s">
        <v>182</v>
      </c>
      <c r="AO1049" s="22" t="s">
        <v>5409</v>
      </c>
      <c r="AP1049" s="22" t="s">
        <v>5410</v>
      </c>
      <c r="AQ1049" s="22" t="s">
        <v>185</v>
      </c>
      <c r="AR1049" s="22" t="s">
        <v>1852</v>
      </c>
      <c r="AS1049" s="26">
        <v>46051</v>
      </c>
      <c r="AT1049" s="45">
        <v>46055</v>
      </c>
      <c r="AU1049" s="45">
        <v>46235</v>
      </c>
      <c r="AV1049" s="28">
        <v>36354882</v>
      </c>
      <c r="AW1049" s="22" t="s">
        <v>187</v>
      </c>
      <c r="AX1049" s="22" t="s">
        <v>188</v>
      </c>
      <c r="AY1049" s="23">
        <v>6</v>
      </c>
      <c r="AZ1049" s="22" t="s">
        <v>189</v>
      </c>
      <c r="BA1049" s="22" t="s">
        <v>1853</v>
      </c>
      <c r="BB1049" s="22" t="s">
        <v>1854</v>
      </c>
      <c r="BC1049" s="22" t="s">
        <v>1855</v>
      </c>
      <c r="BD1049" s="22">
        <v>1348</v>
      </c>
      <c r="BE1049" s="22">
        <v>2026</v>
      </c>
      <c r="BF1049" s="22"/>
      <c r="BG1049" s="22"/>
      <c r="BH1049" s="22"/>
      <c r="BI1049" s="22"/>
      <c r="BJ1049" s="22"/>
      <c r="BK1049" s="22"/>
      <c r="BL1049" s="22"/>
      <c r="BM1049" s="55"/>
      <c r="BN1049" s="56"/>
      <c r="BO1049" s="55"/>
      <c r="BP1049" s="57"/>
      <c r="BQ1049" s="55"/>
      <c r="BR1049" s="55"/>
      <c r="BS1049" s="55"/>
      <c r="BT1049" s="22" t="s">
        <v>196</v>
      </c>
      <c r="BU1049" s="22" t="s">
        <v>185</v>
      </c>
      <c r="BV1049" s="22" t="s">
        <v>1852</v>
      </c>
      <c r="BW1049" s="22" t="s">
        <v>197</v>
      </c>
      <c r="BX1049" s="22" t="s">
        <v>198</v>
      </c>
      <c r="BY1049" s="22" t="s">
        <v>199</v>
      </c>
      <c r="BZ1049" s="22" t="s">
        <v>200</v>
      </c>
      <c r="CA1049" s="22" t="s">
        <v>201</v>
      </c>
      <c r="CB1049" s="22" t="s">
        <v>202</v>
      </c>
      <c r="CC1049" s="22"/>
      <c r="CD1049" s="22">
        <v>6</v>
      </c>
      <c r="CE1049" s="22" t="s">
        <v>203</v>
      </c>
      <c r="CF1049" s="22" t="s">
        <v>246</v>
      </c>
      <c r="CI1049" s="33">
        <f>+CH1049+AU1049</f>
        <v>46235</v>
      </c>
      <c r="CJ1049" s="33"/>
      <c r="CK1049" s="33"/>
      <c r="CL1049" s="33"/>
      <c r="CM1049" s="33"/>
      <c r="CN1049" s="33"/>
      <c r="CO1049" s="33"/>
      <c r="CP1049" s="33"/>
      <c r="CQ1049" s="33"/>
      <c r="CR1049" s="33"/>
    </row>
    <row r="1050" spans="27:96" x14ac:dyDescent="0.25">
      <c r="AA1050" s="22">
        <v>2026</v>
      </c>
      <c r="AB1050" s="22" t="s">
        <v>169</v>
      </c>
      <c r="AC1050" s="23">
        <v>1136</v>
      </c>
      <c r="AD1050" s="24" t="s">
        <v>5411</v>
      </c>
      <c r="AE1050" s="22" t="s">
        <v>5412</v>
      </c>
      <c r="AF1050" s="22">
        <v>52234239</v>
      </c>
      <c r="AG1050" s="23">
        <v>7</v>
      </c>
      <c r="AH1050" s="25" t="s">
        <v>5413</v>
      </c>
      <c r="AI1050" s="22" t="s">
        <v>177</v>
      </c>
      <c r="AJ1050" s="22" t="s">
        <v>178</v>
      </c>
      <c r="AK1050" s="22" t="s">
        <v>179</v>
      </c>
      <c r="AL1050" s="22" t="s">
        <v>2190</v>
      </c>
      <c r="AM1050" s="22" t="s">
        <v>181</v>
      </c>
      <c r="AN1050" s="22" t="s">
        <v>182</v>
      </c>
      <c r="AO1050" s="22" t="s">
        <v>5414</v>
      </c>
      <c r="AP1050" s="22" t="s">
        <v>5199</v>
      </c>
      <c r="AQ1050" s="22" t="s">
        <v>185</v>
      </c>
      <c r="AR1050" s="22" t="s">
        <v>1937</v>
      </c>
      <c r="AS1050" s="26">
        <v>46051</v>
      </c>
      <c r="AT1050" s="45">
        <v>46055</v>
      </c>
      <c r="AU1050" s="45">
        <v>46235</v>
      </c>
      <c r="AV1050" s="28">
        <v>36354882</v>
      </c>
      <c r="AW1050" s="22" t="s">
        <v>187</v>
      </c>
      <c r="AX1050" s="22" t="s">
        <v>188</v>
      </c>
      <c r="AY1050" s="23">
        <v>6</v>
      </c>
      <c r="AZ1050" s="22" t="s">
        <v>189</v>
      </c>
      <c r="BA1050" s="22" t="s">
        <v>1938</v>
      </c>
      <c r="BB1050" s="22" t="s">
        <v>1939</v>
      </c>
      <c r="BC1050" s="22" t="s">
        <v>1940</v>
      </c>
      <c r="BD1050" s="22">
        <v>1271</v>
      </c>
      <c r="BE1050" s="22">
        <v>2026</v>
      </c>
      <c r="BF1050" s="22"/>
      <c r="BG1050" s="22"/>
      <c r="BH1050" s="22"/>
      <c r="BI1050" s="22"/>
      <c r="BJ1050" s="22"/>
      <c r="BK1050" s="22"/>
      <c r="BL1050" s="22"/>
      <c r="BM1050" s="55"/>
      <c r="BN1050" s="56"/>
      <c r="BO1050" s="55"/>
      <c r="BP1050" s="57"/>
      <c r="BQ1050" s="55"/>
      <c r="BR1050" s="55"/>
      <c r="BS1050" s="55"/>
      <c r="BT1050" s="22" t="s">
        <v>196</v>
      </c>
      <c r="BU1050" s="22" t="s">
        <v>185</v>
      </c>
      <c r="BV1050" s="22" t="s">
        <v>1937</v>
      </c>
      <c r="BW1050" s="22" t="s">
        <v>197</v>
      </c>
      <c r="BX1050" s="22" t="s">
        <v>198</v>
      </c>
      <c r="BY1050" s="22" t="s">
        <v>199</v>
      </c>
      <c r="BZ1050" s="22" t="s">
        <v>200</v>
      </c>
      <c r="CA1050" s="22" t="s">
        <v>201</v>
      </c>
      <c r="CB1050" s="22" t="s">
        <v>202</v>
      </c>
      <c r="CC1050" s="22"/>
      <c r="CD1050" s="22">
        <v>6</v>
      </c>
      <c r="CE1050" s="22" t="s">
        <v>203</v>
      </c>
      <c r="CF1050" s="22" t="s">
        <v>204</v>
      </c>
      <c r="CI1050" s="33">
        <f>+CH1050+AU1050</f>
        <v>46235</v>
      </c>
      <c r="CJ1050" s="33"/>
      <c r="CK1050" s="33"/>
      <c r="CL1050" s="33"/>
      <c r="CM1050" s="33"/>
      <c r="CN1050" s="33"/>
      <c r="CO1050" s="33"/>
      <c r="CP1050" s="33"/>
      <c r="CQ1050" s="33"/>
      <c r="CR1050" s="33"/>
    </row>
    <row r="1051" spans="27:96" x14ac:dyDescent="0.25">
      <c r="AA1051" s="22">
        <v>2026</v>
      </c>
      <c r="AB1051" s="22" t="s">
        <v>169</v>
      </c>
      <c r="AC1051" s="23">
        <v>1137</v>
      </c>
      <c r="AD1051" s="24" t="s">
        <v>5415</v>
      </c>
      <c r="AE1051" s="22" t="s">
        <v>5416</v>
      </c>
      <c r="AF1051" s="22">
        <v>80851926</v>
      </c>
      <c r="AG1051" s="23">
        <v>7</v>
      </c>
      <c r="AH1051" s="25" t="s">
        <v>5417</v>
      </c>
      <c r="AI1051" s="22" t="s">
        <v>177</v>
      </c>
      <c r="AJ1051" s="22" t="s">
        <v>178</v>
      </c>
      <c r="AK1051" s="22" t="s">
        <v>179</v>
      </c>
      <c r="AL1051" s="22" t="s">
        <v>180</v>
      </c>
      <c r="AM1051" s="22" t="s">
        <v>181</v>
      </c>
      <c r="AN1051" s="22" t="s">
        <v>182</v>
      </c>
      <c r="AO1051" s="22" t="s">
        <v>5418</v>
      </c>
      <c r="AP1051" s="22" t="s">
        <v>5419</v>
      </c>
      <c r="AQ1051" s="22" t="s">
        <v>185</v>
      </c>
      <c r="AR1051" s="22" t="s">
        <v>1852</v>
      </c>
      <c r="AS1051" s="26">
        <v>46051</v>
      </c>
      <c r="AT1051" s="45">
        <v>46055</v>
      </c>
      <c r="AU1051" s="45">
        <v>46235</v>
      </c>
      <c r="AV1051" s="28">
        <v>47419398</v>
      </c>
      <c r="AW1051" s="22" t="s">
        <v>187</v>
      </c>
      <c r="AX1051" s="22" t="s">
        <v>188</v>
      </c>
      <c r="AY1051" s="23">
        <v>6</v>
      </c>
      <c r="AZ1051" s="22" t="s">
        <v>189</v>
      </c>
      <c r="BA1051" s="22" t="s">
        <v>1853</v>
      </c>
      <c r="BB1051" s="22" t="s">
        <v>1854</v>
      </c>
      <c r="BC1051" s="22" t="s">
        <v>1855</v>
      </c>
      <c r="BD1051" s="22">
        <v>1341</v>
      </c>
      <c r="BE1051" s="22">
        <v>2026</v>
      </c>
      <c r="BF1051" s="22"/>
      <c r="BG1051" s="22"/>
      <c r="BH1051" s="22"/>
      <c r="BI1051" s="22"/>
      <c r="BJ1051" s="22"/>
      <c r="BK1051" s="22"/>
      <c r="BL1051" s="22"/>
      <c r="BM1051" s="55"/>
      <c r="BN1051" s="56"/>
      <c r="BO1051" s="55"/>
      <c r="BP1051" s="57"/>
      <c r="BQ1051" s="55"/>
      <c r="BR1051" s="55"/>
      <c r="BS1051" s="55"/>
      <c r="BT1051" s="22" t="s">
        <v>196</v>
      </c>
      <c r="BU1051" s="22" t="s">
        <v>185</v>
      </c>
      <c r="BV1051" s="22" t="s">
        <v>1852</v>
      </c>
      <c r="BW1051" s="22" t="s">
        <v>197</v>
      </c>
      <c r="BX1051" s="22" t="s">
        <v>198</v>
      </c>
      <c r="BY1051" s="22" t="s">
        <v>199</v>
      </c>
      <c r="BZ1051" s="22" t="s">
        <v>200</v>
      </c>
      <c r="CA1051" s="22" t="s">
        <v>201</v>
      </c>
      <c r="CB1051" s="22" t="s">
        <v>202</v>
      </c>
      <c r="CC1051" s="22"/>
      <c r="CD1051" s="22">
        <v>6</v>
      </c>
      <c r="CE1051" s="22" t="s">
        <v>203</v>
      </c>
      <c r="CF1051" s="22" t="s">
        <v>246</v>
      </c>
      <c r="CI1051" s="33">
        <f>+CH1051+AU1051</f>
        <v>46235</v>
      </c>
      <c r="CJ1051" s="33"/>
      <c r="CK1051" s="33"/>
      <c r="CL1051" s="33"/>
      <c r="CM1051" s="33"/>
      <c r="CN1051" s="33"/>
      <c r="CO1051" s="33"/>
      <c r="CP1051" s="33"/>
      <c r="CQ1051" s="33"/>
      <c r="CR1051" s="33"/>
    </row>
    <row r="1052" spans="27:96" x14ac:dyDescent="0.25">
      <c r="AA1052" s="22">
        <v>2026</v>
      </c>
      <c r="AB1052" s="22" t="s">
        <v>169</v>
      </c>
      <c r="AC1052" s="23">
        <v>1138</v>
      </c>
      <c r="AD1052" s="24" t="s">
        <v>5420</v>
      </c>
      <c r="AE1052" s="22" t="s">
        <v>5421</v>
      </c>
      <c r="AF1052" s="22">
        <v>1013265115</v>
      </c>
      <c r="AG1052" s="23">
        <v>4</v>
      </c>
      <c r="AH1052" s="25" t="s">
        <v>5422</v>
      </c>
      <c r="AI1052" s="22" t="s">
        <v>177</v>
      </c>
      <c r="AJ1052" s="22" t="s">
        <v>178</v>
      </c>
      <c r="AK1052" s="22" t="s">
        <v>179</v>
      </c>
      <c r="AL1052" s="22" t="s">
        <v>2190</v>
      </c>
      <c r="AM1052" s="22" t="s">
        <v>181</v>
      </c>
      <c r="AN1052" s="22" t="s">
        <v>182</v>
      </c>
      <c r="AO1052" s="22" t="s">
        <v>5423</v>
      </c>
      <c r="AP1052" s="22" t="s">
        <v>5424</v>
      </c>
      <c r="AQ1052" s="22" t="s">
        <v>185</v>
      </c>
      <c r="AR1052" s="22" t="s">
        <v>1025</v>
      </c>
      <c r="AS1052" s="26">
        <v>46051</v>
      </c>
      <c r="AT1052" s="27">
        <v>46057</v>
      </c>
      <c r="AU1052" s="27">
        <v>46237</v>
      </c>
      <c r="AV1052" s="28">
        <v>19758078</v>
      </c>
      <c r="AW1052" s="22" t="s">
        <v>187</v>
      </c>
      <c r="AX1052" s="22" t="s">
        <v>188</v>
      </c>
      <c r="AY1052" s="23">
        <v>6</v>
      </c>
      <c r="AZ1052" s="22" t="s">
        <v>189</v>
      </c>
      <c r="BA1052" s="22" t="s">
        <v>1026</v>
      </c>
      <c r="BB1052" s="22" t="s">
        <v>1027</v>
      </c>
      <c r="BC1052" s="22" t="s">
        <v>1028</v>
      </c>
      <c r="BD1052" s="22">
        <v>1409</v>
      </c>
      <c r="BE1052" s="22">
        <v>2026</v>
      </c>
      <c r="BF1052" s="22"/>
      <c r="BG1052" s="22"/>
      <c r="BH1052" s="22"/>
      <c r="BI1052" s="22"/>
      <c r="BJ1052" s="22"/>
      <c r="BK1052" s="22"/>
      <c r="BL1052" s="22"/>
      <c r="BM1052" s="55"/>
      <c r="BN1052" s="56"/>
      <c r="BO1052" s="55"/>
      <c r="BP1052" s="57"/>
      <c r="BQ1052" s="55"/>
      <c r="BR1052" s="55"/>
      <c r="BS1052" s="55"/>
      <c r="BT1052" s="22" t="s">
        <v>196</v>
      </c>
      <c r="BU1052" s="22" t="s">
        <v>185</v>
      </c>
      <c r="BV1052" s="22" t="s">
        <v>1025</v>
      </c>
      <c r="BW1052" s="22" t="s">
        <v>197</v>
      </c>
      <c r="BX1052" s="22" t="s">
        <v>198</v>
      </c>
      <c r="BY1052" s="22" t="s">
        <v>199</v>
      </c>
      <c r="BZ1052" s="22" t="s">
        <v>200</v>
      </c>
      <c r="CA1052" s="22" t="s">
        <v>201</v>
      </c>
      <c r="CB1052" s="22" t="s">
        <v>202</v>
      </c>
      <c r="CC1052" s="22"/>
      <c r="CD1052" s="22">
        <v>6</v>
      </c>
      <c r="CE1052" s="22" t="s">
        <v>203</v>
      </c>
      <c r="CF1052" s="22" t="s">
        <v>1025</v>
      </c>
      <c r="CI1052" s="33">
        <f>+CH1052+AU1052</f>
        <v>46237</v>
      </c>
      <c r="CJ1052" s="33"/>
      <c r="CK1052" s="33"/>
      <c r="CL1052" s="33"/>
      <c r="CM1052" s="33"/>
      <c r="CN1052" s="33"/>
      <c r="CO1052" s="33"/>
      <c r="CP1052" s="33"/>
      <c r="CQ1052" s="33"/>
      <c r="CR1052" s="33"/>
    </row>
    <row r="1053" spans="27:96" x14ac:dyDescent="0.25">
      <c r="AA1053" s="22">
        <v>2026</v>
      </c>
      <c r="AB1053" s="22" t="s">
        <v>169</v>
      </c>
      <c r="AC1053" s="23">
        <v>1139</v>
      </c>
      <c r="AD1053" s="24" t="s">
        <v>5425</v>
      </c>
      <c r="AE1053" s="22" t="s">
        <v>5426</v>
      </c>
      <c r="AF1053" s="22">
        <v>1000117065</v>
      </c>
      <c r="AG1053" s="23">
        <v>3</v>
      </c>
      <c r="AH1053" s="25" t="s">
        <v>5427</v>
      </c>
      <c r="AI1053" s="22" t="s">
        <v>177</v>
      </c>
      <c r="AJ1053" s="22" t="s">
        <v>178</v>
      </c>
      <c r="AK1053" s="22" t="s">
        <v>179</v>
      </c>
      <c r="AL1053" s="22" t="s">
        <v>180</v>
      </c>
      <c r="AM1053" s="22" t="s">
        <v>181</v>
      </c>
      <c r="AN1053" s="22" t="s">
        <v>182</v>
      </c>
      <c r="AO1053" s="22" t="s">
        <v>5428</v>
      </c>
      <c r="AP1053" s="22" t="s">
        <v>5429</v>
      </c>
      <c r="AQ1053" s="22" t="s">
        <v>185</v>
      </c>
      <c r="AR1053" s="22" t="s">
        <v>1852</v>
      </c>
      <c r="AS1053" s="26">
        <v>46051</v>
      </c>
      <c r="AT1053" s="45">
        <v>46055</v>
      </c>
      <c r="AU1053" s="45">
        <v>46235</v>
      </c>
      <c r="AV1053" s="28">
        <v>36354882</v>
      </c>
      <c r="AW1053" s="22" t="s">
        <v>187</v>
      </c>
      <c r="AX1053" s="22" t="s">
        <v>188</v>
      </c>
      <c r="AY1053" s="23">
        <v>6</v>
      </c>
      <c r="AZ1053" s="22" t="s">
        <v>189</v>
      </c>
      <c r="BA1053" s="22" t="s">
        <v>1853</v>
      </c>
      <c r="BB1053" s="22" t="s">
        <v>1854</v>
      </c>
      <c r="BC1053" s="22" t="s">
        <v>1855</v>
      </c>
      <c r="BD1053" s="22">
        <v>1345</v>
      </c>
      <c r="BE1053" s="22">
        <v>2026</v>
      </c>
      <c r="BF1053" s="22"/>
      <c r="BG1053" s="22"/>
      <c r="BH1053" s="22"/>
      <c r="BI1053" s="22"/>
      <c r="BJ1053" s="22"/>
      <c r="BK1053" s="22"/>
      <c r="BL1053" s="22"/>
      <c r="BM1053" s="55"/>
      <c r="BN1053" s="56"/>
      <c r="BO1053" s="55"/>
      <c r="BP1053" s="57"/>
      <c r="BQ1053" s="55"/>
      <c r="BR1053" s="55"/>
      <c r="BS1053" s="55"/>
      <c r="BT1053" s="22" t="s">
        <v>196</v>
      </c>
      <c r="BU1053" s="22" t="s">
        <v>185</v>
      </c>
      <c r="BV1053" s="22" t="s">
        <v>1852</v>
      </c>
      <c r="BW1053" s="22" t="s">
        <v>197</v>
      </c>
      <c r="BX1053" s="22" t="s">
        <v>198</v>
      </c>
      <c r="BY1053" s="22" t="s">
        <v>199</v>
      </c>
      <c r="BZ1053" s="22" t="s">
        <v>200</v>
      </c>
      <c r="CA1053" s="22" t="s">
        <v>201</v>
      </c>
      <c r="CB1053" s="22" t="s">
        <v>202</v>
      </c>
      <c r="CC1053" s="22"/>
      <c r="CD1053" s="22">
        <v>6</v>
      </c>
      <c r="CE1053" s="22" t="s">
        <v>203</v>
      </c>
      <c r="CF1053" s="22" t="s">
        <v>246</v>
      </c>
      <c r="CI1053" s="33">
        <f>+CH1053+AU1053</f>
        <v>46235</v>
      </c>
      <c r="CJ1053" s="33"/>
      <c r="CK1053" s="33"/>
      <c r="CL1053" s="33"/>
      <c r="CM1053" s="33"/>
      <c r="CN1053" s="33"/>
      <c r="CO1053" s="33"/>
      <c r="CP1053" s="33"/>
      <c r="CQ1053" s="33"/>
      <c r="CR1053" s="33"/>
    </row>
    <row r="1054" spans="27:96" x14ac:dyDescent="0.25">
      <c r="AA1054" s="22">
        <v>2026</v>
      </c>
      <c r="AB1054" s="22" t="s">
        <v>169</v>
      </c>
      <c r="AC1054" s="23">
        <v>1140</v>
      </c>
      <c r="AD1054" s="24" t="s">
        <v>5430</v>
      </c>
      <c r="AE1054" s="22" t="s">
        <v>5431</v>
      </c>
      <c r="AF1054" s="22">
        <v>1001096539</v>
      </c>
      <c r="AG1054" s="23">
        <v>4</v>
      </c>
      <c r="AH1054" s="25" t="s">
        <v>5432</v>
      </c>
      <c r="AI1054" s="22" t="s">
        <v>177</v>
      </c>
      <c r="AJ1054" s="22" t="s">
        <v>178</v>
      </c>
      <c r="AK1054" s="22" t="s">
        <v>179</v>
      </c>
      <c r="AL1054" s="22" t="s">
        <v>2190</v>
      </c>
      <c r="AM1054" s="22" t="s">
        <v>234</v>
      </c>
      <c r="AN1054" s="22" t="s">
        <v>182</v>
      </c>
      <c r="AO1054" s="22" t="s">
        <v>2563</v>
      </c>
      <c r="AP1054" s="22" t="s">
        <v>5433</v>
      </c>
      <c r="AQ1054" s="22" t="s">
        <v>185</v>
      </c>
      <c r="AR1054" s="22" t="s">
        <v>2963</v>
      </c>
      <c r="AS1054" s="26">
        <v>46051</v>
      </c>
      <c r="AT1054" s="27">
        <v>46055</v>
      </c>
      <c r="AU1054" s="27">
        <v>46235</v>
      </c>
      <c r="AV1054" s="28">
        <v>23709702</v>
      </c>
      <c r="AW1054" s="22" t="s">
        <v>187</v>
      </c>
      <c r="AX1054" s="22" t="s">
        <v>188</v>
      </c>
      <c r="AY1054" s="23">
        <v>6</v>
      </c>
      <c r="AZ1054" s="22" t="s">
        <v>189</v>
      </c>
      <c r="BA1054" s="22" t="s">
        <v>2964</v>
      </c>
      <c r="BB1054" s="22" t="s">
        <v>1027</v>
      </c>
      <c r="BC1054" s="22" t="s">
        <v>1028</v>
      </c>
      <c r="BD1054" s="22">
        <v>1392</v>
      </c>
      <c r="BE1054" s="22">
        <v>2026</v>
      </c>
      <c r="BF1054" s="22"/>
      <c r="BG1054" s="22"/>
      <c r="BH1054" s="22"/>
      <c r="BI1054" s="22"/>
      <c r="BJ1054" s="22"/>
      <c r="BK1054" s="22"/>
      <c r="BL1054" s="22"/>
      <c r="BM1054" s="55"/>
      <c r="BN1054" s="56"/>
      <c r="BO1054" s="55"/>
      <c r="BP1054" s="57"/>
      <c r="BQ1054" s="55"/>
      <c r="BR1054" s="55"/>
      <c r="BS1054" s="55"/>
      <c r="BT1054" s="22" t="s">
        <v>196</v>
      </c>
      <c r="BU1054" s="22" t="s">
        <v>185</v>
      </c>
      <c r="BV1054" s="22" t="s">
        <v>2963</v>
      </c>
      <c r="BW1054" s="22" t="s">
        <v>197</v>
      </c>
      <c r="BX1054" s="22" t="s">
        <v>198</v>
      </c>
      <c r="BY1054" s="22" t="s">
        <v>199</v>
      </c>
      <c r="BZ1054" s="22" t="s">
        <v>200</v>
      </c>
      <c r="CA1054" s="22" t="s">
        <v>201</v>
      </c>
      <c r="CB1054" s="22" t="s">
        <v>202</v>
      </c>
      <c r="CC1054" s="22"/>
      <c r="CD1054" s="22">
        <v>6</v>
      </c>
      <c r="CE1054" s="22" t="s">
        <v>203</v>
      </c>
      <c r="CF1054" s="22" t="s">
        <v>1025</v>
      </c>
      <c r="CI1054" s="33">
        <f>+CH1054+AU1054</f>
        <v>46235</v>
      </c>
      <c r="CJ1054" s="33"/>
      <c r="CK1054" s="33"/>
      <c r="CL1054" s="33"/>
      <c r="CM1054" s="33"/>
      <c r="CN1054" s="33"/>
      <c r="CO1054" s="33"/>
      <c r="CP1054" s="33"/>
      <c r="CQ1054" s="33"/>
      <c r="CR1054" s="33"/>
    </row>
    <row r="1055" spans="27:96" x14ac:dyDescent="0.25">
      <c r="AA1055" s="22">
        <v>2026</v>
      </c>
      <c r="AB1055" s="22" t="s">
        <v>169</v>
      </c>
      <c r="AC1055" s="23">
        <v>1141</v>
      </c>
      <c r="AD1055" s="24" t="s">
        <v>5434</v>
      </c>
      <c r="AE1055" s="22" t="s">
        <v>5435</v>
      </c>
      <c r="AF1055" s="22">
        <v>1013623416</v>
      </c>
      <c r="AG1055" s="23">
        <v>2</v>
      </c>
      <c r="AH1055" s="25" t="s">
        <v>5436</v>
      </c>
      <c r="AI1055" s="22" t="s">
        <v>177</v>
      </c>
      <c r="AJ1055" s="22" t="s">
        <v>178</v>
      </c>
      <c r="AK1055" s="22" t="s">
        <v>179</v>
      </c>
      <c r="AL1055" s="22" t="s">
        <v>180</v>
      </c>
      <c r="AM1055" s="22" t="s">
        <v>234</v>
      </c>
      <c r="AN1055" s="22" t="s">
        <v>182</v>
      </c>
      <c r="AO1055" s="22" t="s">
        <v>5437</v>
      </c>
      <c r="AP1055" s="22" t="s">
        <v>5438</v>
      </c>
      <c r="AQ1055" s="22" t="s">
        <v>185</v>
      </c>
      <c r="AR1055" s="22" t="s">
        <v>3093</v>
      </c>
      <c r="AS1055" s="26">
        <v>46052</v>
      </c>
      <c r="AT1055" s="45">
        <v>46057</v>
      </c>
      <c r="AU1055" s="45">
        <v>46237</v>
      </c>
      <c r="AV1055" s="28">
        <v>19758078</v>
      </c>
      <c r="AW1055" s="22" t="s">
        <v>187</v>
      </c>
      <c r="AX1055" s="22" t="s">
        <v>188</v>
      </c>
      <c r="AY1055" s="23">
        <v>6</v>
      </c>
      <c r="AZ1055" s="22" t="s">
        <v>189</v>
      </c>
      <c r="BA1055" s="22" t="s">
        <v>3094</v>
      </c>
      <c r="BB1055" s="22" t="s">
        <v>498</v>
      </c>
      <c r="BC1055" s="22" t="s">
        <v>499</v>
      </c>
      <c r="BD1055" s="22">
        <v>154</v>
      </c>
      <c r="BE1055" s="22">
        <v>2026</v>
      </c>
      <c r="BF1055" s="22"/>
      <c r="BG1055" s="22"/>
      <c r="BH1055" s="22"/>
      <c r="BI1055" s="22"/>
      <c r="BJ1055" s="22"/>
      <c r="BK1055" s="22"/>
      <c r="BL1055" s="22"/>
      <c r="BM1055" s="55"/>
      <c r="BN1055" s="56"/>
      <c r="BO1055" s="55"/>
      <c r="BP1055" s="57"/>
      <c r="BQ1055" s="55"/>
      <c r="BR1055" s="55"/>
      <c r="BS1055" s="55"/>
      <c r="BT1055" s="22" t="s">
        <v>196</v>
      </c>
      <c r="BU1055" s="22" t="s">
        <v>185</v>
      </c>
      <c r="BV1055" s="22" t="s">
        <v>3093</v>
      </c>
      <c r="BW1055" s="22" t="s">
        <v>197</v>
      </c>
      <c r="BX1055" s="22" t="s">
        <v>198</v>
      </c>
      <c r="BY1055" s="22" t="s">
        <v>199</v>
      </c>
      <c r="BZ1055" s="22" t="s">
        <v>200</v>
      </c>
      <c r="CA1055" s="22" t="s">
        <v>201</v>
      </c>
      <c r="CB1055" s="22" t="s">
        <v>202</v>
      </c>
      <c r="CC1055" s="22"/>
      <c r="CD1055" s="22">
        <v>6</v>
      </c>
      <c r="CE1055" s="22" t="s">
        <v>203</v>
      </c>
      <c r="CF1055" s="22" t="s">
        <v>204</v>
      </c>
      <c r="CI1055" s="33">
        <f>+CH1055+AU1055</f>
        <v>46237</v>
      </c>
      <c r="CJ1055" s="33"/>
      <c r="CK1055" s="33"/>
      <c r="CL1055" s="33"/>
      <c r="CM1055" s="33"/>
      <c r="CN1055" s="33"/>
      <c r="CO1055" s="33"/>
      <c r="CP1055" s="33"/>
      <c r="CQ1055" s="33"/>
      <c r="CR1055" s="33"/>
    </row>
    <row r="1056" spans="27:96" x14ac:dyDescent="0.25">
      <c r="AA1056" s="22">
        <v>2026</v>
      </c>
      <c r="AB1056" s="22" t="s">
        <v>169</v>
      </c>
      <c r="AC1056" s="23">
        <v>1142</v>
      </c>
      <c r="AD1056" s="24" t="s">
        <v>5439</v>
      </c>
      <c r="AE1056" s="22" t="s">
        <v>5440</v>
      </c>
      <c r="AF1056" s="22">
        <v>1023009140</v>
      </c>
      <c r="AG1056" s="23">
        <v>9</v>
      </c>
      <c r="AH1056" s="25" t="s">
        <v>5441</v>
      </c>
      <c r="AI1056" s="22" t="s">
        <v>177</v>
      </c>
      <c r="AJ1056" s="22" t="s">
        <v>178</v>
      </c>
      <c r="AK1056" s="22" t="s">
        <v>179</v>
      </c>
      <c r="AL1056" s="22" t="s">
        <v>2190</v>
      </c>
      <c r="AM1056" s="22" t="s">
        <v>234</v>
      </c>
      <c r="AN1056" s="22" t="s">
        <v>182</v>
      </c>
      <c r="AO1056" s="22" t="s">
        <v>5442</v>
      </c>
      <c r="AP1056" s="22" t="s">
        <v>5443</v>
      </c>
      <c r="AQ1056" s="22" t="s">
        <v>185</v>
      </c>
      <c r="AR1056" s="22" t="s">
        <v>2603</v>
      </c>
      <c r="AS1056" s="26">
        <v>46052</v>
      </c>
      <c r="AT1056" s="27">
        <v>46055</v>
      </c>
      <c r="AU1056" s="27">
        <v>46235</v>
      </c>
      <c r="AV1056" s="28">
        <v>23709702</v>
      </c>
      <c r="AW1056" s="22" t="s">
        <v>187</v>
      </c>
      <c r="AX1056" s="22" t="s">
        <v>188</v>
      </c>
      <c r="AY1056" s="23">
        <v>6</v>
      </c>
      <c r="AZ1056" s="22" t="s">
        <v>189</v>
      </c>
      <c r="BA1056" s="22" t="s">
        <v>2604</v>
      </c>
      <c r="BB1056" s="22" t="s">
        <v>1027</v>
      </c>
      <c r="BC1056" s="22" t="s">
        <v>1028</v>
      </c>
      <c r="BD1056" s="22">
        <v>1408</v>
      </c>
      <c r="BE1056" s="22">
        <v>2026</v>
      </c>
      <c r="BF1056" s="22"/>
      <c r="BG1056" s="22"/>
      <c r="BH1056" s="22"/>
      <c r="BI1056" s="22"/>
      <c r="BJ1056" s="22"/>
      <c r="BK1056" s="22"/>
      <c r="BL1056" s="22"/>
      <c r="BM1056" s="55"/>
      <c r="BN1056" s="56"/>
      <c r="BO1056" s="55"/>
      <c r="BP1056" s="57"/>
      <c r="BQ1056" s="55"/>
      <c r="BR1056" s="55"/>
      <c r="BS1056" s="55"/>
      <c r="BT1056" s="22" t="s">
        <v>196</v>
      </c>
      <c r="BU1056" s="22" t="s">
        <v>185</v>
      </c>
      <c r="BV1056" s="22" t="s">
        <v>1025</v>
      </c>
      <c r="BW1056" s="22" t="s">
        <v>197</v>
      </c>
      <c r="BX1056" s="22" t="s">
        <v>198</v>
      </c>
      <c r="BY1056" s="22" t="s">
        <v>199</v>
      </c>
      <c r="BZ1056" s="22" t="s">
        <v>200</v>
      </c>
      <c r="CA1056" s="22" t="s">
        <v>201</v>
      </c>
      <c r="CB1056" s="22" t="s">
        <v>202</v>
      </c>
      <c r="CC1056" s="22"/>
      <c r="CD1056" s="22">
        <v>6</v>
      </c>
      <c r="CE1056" s="22" t="s">
        <v>203</v>
      </c>
      <c r="CF1056" s="22" t="s">
        <v>1025</v>
      </c>
      <c r="CI1056" s="33">
        <f>+CH1056+AU1056</f>
        <v>46235</v>
      </c>
      <c r="CJ1056" s="33"/>
      <c r="CK1056" s="33"/>
      <c r="CL1056" s="33"/>
      <c r="CM1056" s="33"/>
      <c r="CN1056" s="33"/>
      <c r="CO1056" s="33"/>
      <c r="CP1056" s="33"/>
      <c r="CQ1056" s="33"/>
      <c r="CR1056" s="33"/>
    </row>
    <row r="1057" spans="27:96" x14ac:dyDescent="0.25">
      <c r="AA1057" s="22">
        <v>2026</v>
      </c>
      <c r="AB1057" s="22" t="s">
        <v>169</v>
      </c>
      <c r="AC1057" s="23">
        <v>1143</v>
      </c>
      <c r="AD1057" s="24" t="s">
        <v>4906</v>
      </c>
      <c r="AE1057" s="22" t="s">
        <v>5444</v>
      </c>
      <c r="AF1057" s="22">
        <v>1022926250</v>
      </c>
      <c r="AG1057" s="23"/>
      <c r="AH1057" s="25" t="s">
        <v>5245</v>
      </c>
      <c r="AI1057" s="22" t="s">
        <v>177</v>
      </c>
      <c r="AJ1057" s="22" t="s">
        <v>178</v>
      </c>
      <c r="AK1057" s="22" t="s">
        <v>179</v>
      </c>
      <c r="AL1057" s="22" t="s">
        <v>180</v>
      </c>
      <c r="AM1057" s="22" t="s">
        <v>234</v>
      </c>
      <c r="AN1057" s="22" t="s">
        <v>182</v>
      </c>
      <c r="AO1057" s="22" t="s">
        <v>3091</v>
      </c>
      <c r="AP1057" s="22" t="s">
        <v>3092</v>
      </c>
      <c r="AQ1057" s="22" t="s">
        <v>185</v>
      </c>
      <c r="AR1057" s="22" t="s">
        <v>3093</v>
      </c>
      <c r="AS1057" s="26">
        <v>46052</v>
      </c>
      <c r="AT1057" s="45">
        <v>46058</v>
      </c>
      <c r="AU1057" s="45">
        <v>46238</v>
      </c>
      <c r="AV1057" s="28">
        <v>19758078</v>
      </c>
      <c r="AW1057" s="22" t="s">
        <v>187</v>
      </c>
      <c r="AX1057" s="22" t="s">
        <v>188</v>
      </c>
      <c r="AY1057" s="23">
        <v>6</v>
      </c>
      <c r="AZ1057" s="22" t="s">
        <v>189</v>
      </c>
      <c r="BA1057" s="22" t="s">
        <v>3094</v>
      </c>
      <c r="BB1057" s="22" t="s">
        <v>498</v>
      </c>
      <c r="BC1057" s="22" t="s">
        <v>499</v>
      </c>
      <c r="BD1057" s="22">
        <v>149</v>
      </c>
      <c r="BE1057" s="22">
        <v>2026</v>
      </c>
      <c r="BF1057" s="22"/>
      <c r="BG1057" s="22"/>
      <c r="BH1057" s="22"/>
      <c r="BI1057" s="22"/>
      <c r="BJ1057" s="22"/>
      <c r="BK1057" s="22"/>
      <c r="BL1057" s="22"/>
      <c r="BM1057" s="55"/>
      <c r="BN1057" s="56"/>
      <c r="BO1057" s="55"/>
      <c r="BP1057" s="57"/>
      <c r="BQ1057" s="55"/>
      <c r="BR1057" s="55"/>
      <c r="BS1057" s="55"/>
      <c r="BT1057" s="22" t="s">
        <v>196</v>
      </c>
      <c r="BU1057" s="22" t="s">
        <v>185</v>
      </c>
      <c r="BV1057" s="22" t="s">
        <v>3093</v>
      </c>
      <c r="BW1057" s="22" t="s">
        <v>197</v>
      </c>
      <c r="BX1057" s="22" t="s">
        <v>198</v>
      </c>
      <c r="BY1057" s="22" t="s">
        <v>199</v>
      </c>
      <c r="BZ1057" s="22" t="s">
        <v>200</v>
      </c>
      <c r="CA1057" s="22" t="s">
        <v>201</v>
      </c>
      <c r="CB1057" s="22" t="s">
        <v>202</v>
      </c>
      <c r="CC1057" s="22"/>
      <c r="CD1057" s="22">
        <v>6</v>
      </c>
      <c r="CE1057" s="22" t="s">
        <v>203</v>
      </c>
      <c r="CF1057" s="22" t="s">
        <v>204</v>
      </c>
      <c r="CI1057" s="33">
        <f>+CH1057+AU1057</f>
        <v>46238</v>
      </c>
      <c r="CJ1057" s="33"/>
      <c r="CK1057" s="33"/>
      <c r="CL1057" s="33"/>
      <c r="CM1057" s="33"/>
      <c r="CN1057" s="33"/>
      <c r="CO1057" s="33"/>
      <c r="CP1057" s="33"/>
      <c r="CQ1057" s="33"/>
      <c r="CR1057" s="33"/>
    </row>
    <row r="1058" spans="27:96" x14ac:dyDescent="0.25">
      <c r="AA1058" s="22">
        <v>2026</v>
      </c>
      <c r="AB1058" s="22" t="s">
        <v>169</v>
      </c>
      <c r="AC1058" s="23">
        <v>1144</v>
      </c>
      <c r="AD1058" s="24" t="s">
        <v>5445</v>
      </c>
      <c r="AE1058" s="22" t="s">
        <v>5446</v>
      </c>
      <c r="AF1058" s="22">
        <v>49742748</v>
      </c>
      <c r="AG1058" s="23">
        <v>2</v>
      </c>
      <c r="AH1058" s="25" t="s">
        <v>5447</v>
      </c>
      <c r="AI1058" s="22" t="s">
        <v>177</v>
      </c>
      <c r="AJ1058" s="22" t="s">
        <v>178</v>
      </c>
      <c r="AK1058" s="22" t="s">
        <v>179</v>
      </c>
      <c r="AL1058" s="22" t="s">
        <v>180</v>
      </c>
      <c r="AM1058" s="22" t="s">
        <v>234</v>
      </c>
      <c r="AN1058" s="22" t="s">
        <v>182</v>
      </c>
      <c r="AO1058" s="22" t="s">
        <v>5448</v>
      </c>
      <c r="AP1058" s="22" t="s">
        <v>5449</v>
      </c>
      <c r="AQ1058" s="22" t="s">
        <v>185</v>
      </c>
      <c r="AR1058" s="22" t="s">
        <v>1937</v>
      </c>
      <c r="AS1058" s="26">
        <v>46052</v>
      </c>
      <c r="AT1058" s="27">
        <v>46055</v>
      </c>
      <c r="AU1058" s="27">
        <v>46327</v>
      </c>
      <c r="AV1058" s="28">
        <v>29637117</v>
      </c>
      <c r="AW1058" s="22" t="s">
        <v>187</v>
      </c>
      <c r="AX1058" s="22" t="s">
        <v>188</v>
      </c>
      <c r="AY1058" s="23">
        <v>9</v>
      </c>
      <c r="AZ1058" s="22" t="s">
        <v>189</v>
      </c>
      <c r="BA1058" s="22" t="s">
        <v>1938</v>
      </c>
      <c r="BB1058" s="22" t="s">
        <v>1939</v>
      </c>
      <c r="BC1058" s="22" t="s">
        <v>1940</v>
      </c>
      <c r="BD1058" s="22">
        <v>1221</v>
      </c>
      <c r="BE1058" s="22">
        <v>2026</v>
      </c>
      <c r="BF1058" s="22"/>
      <c r="BG1058" s="22"/>
      <c r="BH1058" s="22"/>
      <c r="BI1058" s="22"/>
      <c r="BJ1058" s="22"/>
      <c r="BK1058" s="22"/>
      <c r="BL1058" s="22"/>
      <c r="BM1058" s="55"/>
      <c r="BN1058" s="56"/>
      <c r="BO1058" s="55"/>
      <c r="BP1058" s="57"/>
      <c r="BQ1058" s="55"/>
      <c r="BR1058" s="55"/>
      <c r="BS1058" s="55"/>
      <c r="BT1058" s="22" t="s">
        <v>196</v>
      </c>
      <c r="BU1058" s="22" t="s">
        <v>185</v>
      </c>
      <c r="BV1058" s="22" t="s">
        <v>1937</v>
      </c>
      <c r="BW1058" s="22" t="s">
        <v>197</v>
      </c>
      <c r="BX1058" s="22" t="s">
        <v>198</v>
      </c>
      <c r="BY1058" s="22" t="s">
        <v>199</v>
      </c>
      <c r="BZ1058" s="22" t="s">
        <v>200</v>
      </c>
      <c r="CA1058" s="22" t="s">
        <v>201</v>
      </c>
      <c r="CB1058" s="22" t="s">
        <v>202</v>
      </c>
      <c r="CC1058" s="22"/>
      <c r="CD1058" s="22">
        <v>9</v>
      </c>
      <c r="CE1058" s="22" t="s">
        <v>203</v>
      </c>
      <c r="CF1058" s="22" t="s">
        <v>204</v>
      </c>
      <c r="CI1058" s="33">
        <f>+CH1058+AU1058</f>
        <v>46327</v>
      </c>
      <c r="CJ1058" s="33"/>
      <c r="CK1058" s="33"/>
      <c r="CL1058" s="33"/>
      <c r="CM1058" s="33"/>
      <c r="CN1058" s="33"/>
      <c r="CO1058" s="33"/>
      <c r="CP1058" s="33"/>
      <c r="CQ1058" s="33"/>
      <c r="CR1058" s="33"/>
    </row>
    <row r="1059" spans="27:96" x14ac:dyDescent="0.25">
      <c r="AA1059" s="22">
        <v>2026</v>
      </c>
      <c r="AB1059" s="22" t="s">
        <v>169</v>
      </c>
      <c r="AC1059" s="23">
        <v>1145</v>
      </c>
      <c r="AD1059" s="24" t="s">
        <v>5450</v>
      </c>
      <c r="AE1059" s="22" t="s">
        <v>5451</v>
      </c>
      <c r="AF1059" s="22">
        <v>1023011309</v>
      </c>
      <c r="AG1059" s="23">
        <v>2</v>
      </c>
      <c r="AH1059" s="25" t="s">
        <v>5452</v>
      </c>
      <c r="AI1059" s="22" t="s">
        <v>177</v>
      </c>
      <c r="AJ1059" s="22" t="s">
        <v>178</v>
      </c>
      <c r="AK1059" s="22" t="s">
        <v>179</v>
      </c>
      <c r="AL1059" s="22" t="s">
        <v>180</v>
      </c>
      <c r="AM1059" s="22" t="s">
        <v>234</v>
      </c>
      <c r="AN1059" s="22" t="s">
        <v>182</v>
      </c>
      <c r="AO1059" s="22" t="s">
        <v>5453</v>
      </c>
      <c r="AP1059" s="22" t="s">
        <v>5454</v>
      </c>
      <c r="AQ1059" s="22" t="s">
        <v>185</v>
      </c>
      <c r="AR1059" s="22" t="s">
        <v>3093</v>
      </c>
      <c r="AS1059" s="26">
        <v>46052</v>
      </c>
      <c r="AT1059" s="45">
        <v>46057</v>
      </c>
      <c r="AU1059" s="45">
        <v>46237</v>
      </c>
      <c r="AV1059" s="28">
        <v>23709702</v>
      </c>
      <c r="AW1059" s="22" t="s">
        <v>187</v>
      </c>
      <c r="AX1059" s="22" t="s">
        <v>188</v>
      </c>
      <c r="AY1059" s="23">
        <v>6</v>
      </c>
      <c r="AZ1059" s="22" t="s">
        <v>189</v>
      </c>
      <c r="BA1059" s="22" t="s">
        <v>3094</v>
      </c>
      <c r="BB1059" s="22" t="s">
        <v>498</v>
      </c>
      <c r="BC1059" s="22" t="s">
        <v>499</v>
      </c>
      <c r="BD1059" s="22">
        <v>172</v>
      </c>
      <c r="BE1059" s="22">
        <v>2026</v>
      </c>
      <c r="BF1059" s="22"/>
      <c r="BG1059" s="22"/>
      <c r="BH1059" s="22"/>
      <c r="BI1059" s="22"/>
      <c r="BJ1059" s="22"/>
      <c r="BK1059" s="22"/>
      <c r="BL1059" s="22"/>
      <c r="BM1059" s="55"/>
      <c r="BN1059" s="56"/>
      <c r="BO1059" s="55"/>
      <c r="BP1059" s="57"/>
      <c r="BQ1059" s="55"/>
      <c r="BR1059" s="55"/>
      <c r="BS1059" s="55"/>
      <c r="BT1059" s="22" t="s">
        <v>196</v>
      </c>
      <c r="BU1059" s="22" t="s">
        <v>185</v>
      </c>
      <c r="BV1059" s="22" t="s">
        <v>3093</v>
      </c>
      <c r="BW1059" s="22" t="s">
        <v>197</v>
      </c>
      <c r="BX1059" s="22" t="s">
        <v>198</v>
      </c>
      <c r="BY1059" s="22" t="s">
        <v>199</v>
      </c>
      <c r="BZ1059" s="22" t="s">
        <v>200</v>
      </c>
      <c r="CA1059" s="22" t="s">
        <v>201</v>
      </c>
      <c r="CB1059" s="22" t="s">
        <v>202</v>
      </c>
      <c r="CC1059" s="22"/>
      <c r="CD1059" s="22">
        <v>6</v>
      </c>
      <c r="CE1059" s="22" t="s">
        <v>203</v>
      </c>
      <c r="CF1059" s="22" t="s">
        <v>204</v>
      </c>
      <c r="CI1059" s="33">
        <f>+CH1059+AU1059</f>
        <v>46237</v>
      </c>
      <c r="CJ1059" s="33"/>
      <c r="CK1059" s="33"/>
      <c r="CL1059" s="33"/>
      <c r="CM1059" s="33"/>
      <c r="CN1059" s="33"/>
      <c r="CO1059" s="33"/>
      <c r="CP1059" s="33"/>
      <c r="CQ1059" s="33"/>
      <c r="CR1059" s="33"/>
    </row>
    <row r="1060" spans="27:96" x14ac:dyDescent="0.25">
      <c r="AA1060" s="22">
        <v>2026</v>
      </c>
      <c r="AB1060" s="22" t="s">
        <v>169</v>
      </c>
      <c r="AC1060" s="23">
        <v>1146</v>
      </c>
      <c r="AD1060" s="24" t="s">
        <v>5455</v>
      </c>
      <c r="AE1060" s="22" t="s">
        <v>5456</v>
      </c>
      <c r="AF1060" s="22">
        <v>1020766432</v>
      </c>
      <c r="AG1060" s="23">
        <v>1</v>
      </c>
      <c r="AH1060" s="25" t="s">
        <v>5457</v>
      </c>
      <c r="AI1060" s="22" t="s">
        <v>177</v>
      </c>
      <c r="AJ1060" s="22" t="s">
        <v>178</v>
      </c>
      <c r="AK1060" s="22" t="s">
        <v>179</v>
      </c>
      <c r="AL1060" s="22" t="s">
        <v>180</v>
      </c>
      <c r="AM1060" s="22" t="s">
        <v>234</v>
      </c>
      <c r="AN1060" s="22" t="s">
        <v>182</v>
      </c>
      <c r="AO1060" s="22" t="s">
        <v>5409</v>
      </c>
      <c r="AP1060" s="22" t="s">
        <v>5458</v>
      </c>
      <c r="AQ1060" s="22" t="s">
        <v>185</v>
      </c>
      <c r="AR1060" s="22" t="s">
        <v>1852</v>
      </c>
      <c r="AS1060" s="26">
        <v>46052</v>
      </c>
      <c r="AT1060" s="45">
        <v>46057</v>
      </c>
      <c r="AU1060" s="45">
        <v>46237</v>
      </c>
      <c r="AV1060" s="28">
        <v>36354882</v>
      </c>
      <c r="AW1060" s="22" t="s">
        <v>187</v>
      </c>
      <c r="AX1060" s="22" t="s">
        <v>188</v>
      </c>
      <c r="AY1060" s="23">
        <v>6</v>
      </c>
      <c r="AZ1060" s="22" t="s">
        <v>189</v>
      </c>
      <c r="BA1060" s="22" t="s">
        <v>1853</v>
      </c>
      <c r="BB1060" s="22" t="s">
        <v>1854</v>
      </c>
      <c r="BC1060" s="22" t="s">
        <v>1855</v>
      </c>
      <c r="BD1060" s="22">
        <v>1340</v>
      </c>
      <c r="BE1060" s="22">
        <v>2026</v>
      </c>
      <c r="BF1060" s="22"/>
      <c r="BG1060" s="22"/>
      <c r="BH1060" s="22"/>
      <c r="BI1060" s="22"/>
      <c r="BJ1060" s="22"/>
      <c r="BK1060" s="22"/>
      <c r="BL1060" s="22"/>
      <c r="BM1060" s="55"/>
      <c r="BN1060" s="56"/>
      <c r="BO1060" s="55"/>
      <c r="BP1060" s="57"/>
      <c r="BQ1060" s="55"/>
      <c r="BR1060" s="55"/>
      <c r="BS1060" s="55"/>
      <c r="BT1060" s="22" t="s">
        <v>196</v>
      </c>
      <c r="BU1060" s="22" t="s">
        <v>185</v>
      </c>
      <c r="BV1060" s="22" t="s">
        <v>1852</v>
      </c>
      <c r="BW1060" s="22" t="s">
        <v>197</v>
      </c>
      <c r="BX1060" s="22" t="s">
        <v>198</v>
      </c>
      <c r="BY1060" s="22" t="s">
        <v>199</v>
      </c>
      <c r="BZ1060" s="22" t="s">
        <v>200</v>
      </c>
      <c r="CA1060" s="22" t="s">
        <v>201</v>
      </c>
      <c r="CB1060" s="22" t="s">
        <v>202</v>
      </c>
      <c r="CC1060" s="22"/>
      <c r="CD1060" s="22">
        <v>6</v>
      </c>
      <c r="CE1060" s="22" t="s">
        <v>203</v>
      </c>
      <c r="CF1060" s="22" t="s">
        <v>204</v>
      </c>
      <c r="CI1060" s="33">
        <f>+CH1060+AU1060</f>
        <v>46237</v>
      </c>
      <c r="CJ1060" s="33"/>
      <c r="CK1060" s="33"/>
      <c r="CL1060" s="33"/>
      <c r="CM1060" s="33"/>
      <c r="CN1060" s="33"/>
      <c r="CO1060" s="33"/>
      <c r="CP1060" s="33"/>
      <c r="CQ1060" s="33"/>
      <c r="CR1060" s="33"/>
    </row>
    <row r="1061" spans="27:96" x14ac:dyDescent="0.25">
      <c r="AA1061" s="22">
        <v>2026</v>
      </c>
      <c r="AB1061" s="22" t="s">
        <v>169</v>
      </c>
      <c r="AC1061" s="23">
        <v>1147</v>
      </c>
      <c r="AE1061" s="22" t="s">
        <v>5459</v>
      </c>
      <c r="AF1061" s="22">
        <v>1060586308</v>
      </c>
      <c r="AG1061" s="23">
        <v>7</v>
      </c>
      <c r="AH1061" s="25"/>
      <c r="AI1061" s="22" t="s">
        <v>177</v>
      </c>
      <c r="AJ1061" s="22" t="s">
        <v>178</v>
      </c>
      <c r="AK1061" s="22" t="s">
        <v>179</v>
      </c>
      <c r="AL1061" s="22" t="s">
        <v>180</v>
      </c>
      <c r="AM1061" s="22" t="s">
        <v>234</v>
      </c>
      <c r="AN1061" s="22" t="s">
        <v>182</v>
      </c>
      <c r="AO1061" s="22" t="s">
        <v>5448</v>
      </c>
      <c r="AP1061" s="22" t="s">
        <v>5460</v>
      </c>
      <c r="AQ1061" s="22" t="s">
        <v>185</v>
      </c>
      <c r="AR1061" s="22" t="s">
        <v>1937</v>
      </c>
      <c r="AS1061" s="26">
        <v>46052</v>
      </c>
      <c r="AT1061" s="27">
        <v>46055</v>
      </c>
      <c r="AU1061" s="27">
        <v>46327</v>
      </c>
      <c r="AV1061" s="28">
        <v>29637117</v>
      </c>
      <c r="AW1061" s="22" t="s">
        <v>187</v>
      </c>
      <c r="AX1061" s="22" t="s">
        <v>188</v>
      </c>
      <c r="AY1061" s="23">
        <v>9</v>
      </c>
      <c r="AZ1061" s="22" t="s">
        <v>189</v>
      </c>
      <c r="BA1061" s="22" t="s">
        <v>1938</v>
      </c>
      <c r="BB1061" s="22" t="s">
        <v>1939</v>
      </c>
      <c r="BC1061" s="22" t="s">
        <v>1940</v>
      </c>
      <c r="BD1061" s="22">
        <v>1223</v>
      </c>
      <c r="BE1061" s="22">
        <v>2026</v>
      </c>
      <c r="BF1061" s="22"/>
      <c r="BG1061" s="22"/>
      <c r="BH1061" s="22"/>
      <c r="BI1061" s="22"/>
      <c r="BJ1061" s="22"/>
      <c r="BK1061" s="22"/>
      <c r="BL1061" s="22"/>
      <c r="BM1061" s="55"/>
      <c r="BN1061" s="56"/>
      <c r="BO1061" s="55"/>
      <c r="BP1061" s="57"/>
      <c r="BQ1061" s="55"/>
      <c r="BR1061" s="55"/>
      <c r="BS1061" s="55"/>
      <c r="BT1061" s="22" t="s">
        <v>196</v>
      </c>
      <c r="BU1061" s="22" t="s">
        <v>185</v>
      </c>
      <c r="BV1061" s="22" t="s">
        <v>1937</v>
      </c>
      <c r="BW1061" s="22" t="s">
        <v>197</v>
      </c>
      <c r="BX1061" s="22" t="s">
        <v>198</v>
      </c>
      <c r="BY1061" s="22" t="s">
        <v>199</v>
      </c>
      <c r="BZ1061" s="22" t="s">
        <v>200</v>
      </c>
      <c r="CA1061" s="22" t="s">
        <v>201</v>
      </c>
      <c r="CB1061" s="22" t="s">
        <v>202</v>
      </c>
      <c r="CC1061" s="22"/>
      <c r="CD1061" s="22">
        <v>9</v>
      </c>
      <c r="CE1061" s="22" t="s">
        <v>203</v>
      </c>
      <c r="CF1061" s="22" t="s">
        <v>204</v>
      </c>
      <c r="CI1061" s="33">
        <f>+CH1061+AU1061</f>
        <v>46327</v>
      </c>
      <c r="CJ1061" s="33"/>
      <c r="CK1061" s="33"/>
      <c r="CL1061" s="33"/>
      <c r="CM1061" s="33"/>
      <c r="CN1061" s="33"/>
      <c r="CO1061" s="33"/>
      <c r="CP1061" s="33"/>
      <c r="CQ1061" s="33"/>
      <c r="CR1061" s="33"/>
    </row>
    <row r="1062" spans="27:96" x14ac:dyDescent="0.25">
      <c r="AA1062" s="22">
        <v>2026</v>
      </c>
      <c r="AB1062" s="22" t="s">
        <v>169</v>
      </c>
      <c r="AC1062" s="23">
        <v>1148</v>
      </c>
      <c r="AD1062" s="24" t="s">
        <v>5461</v>
      </c>
      <c r="AE1062" s="22" t="s">
        <v>5462</v>
      </c>
      <c r="AF1062" s="22">
        <v>80912731</v>
      </c>
      <c r="AG1062" s="23">
        <v>0</v>
      </c>
      <c r="AH1062" s="25" t="s">
        <v>5463</v>
      </c>
      <c r="AI1062" s="22" t="s">
        <v>177</v>
      </c>
      <c r="AJ1062" s="22" t="s">
        <v>178</v>
      </c>
      <c r="AK1062" s="22" t="s">
        <v>179</v>
      </c>
      <c r="AL1062" s="22" t="s">
        <v>180</v>
      </c>
      <c r="AM1062" s="22" t="s">
        <v>234</v>
      </c>
      <c r="AN1062" s="22" t="s">
        <v>182</v>
      </c>
      <c r="AO1062" s="22" t="s">
        <v>5464</v>
      </c>
      <c r="AP1062" s="22" t="s">
        <v>5465</v>
      </c>
      <c r="AQ1062" s="22" t="s">
        <v>185</v>
      </c>
      <c r="AR1062" s="22" t="s">
        <v>1852</v>
      </c>
      <c r="AS1062" s="26">
        <v>46052</v>
      </c>
      <c r="AT1062" s="45">
        <v>46055</v>
      </c>
      <c r="AU1062" s="45">
        <v>46235</v>
      </c>
      <c r="AV1062" s="28">
        <v>23709702</v>
      </c>
      <c r="AW1062" s="22" t="s">
        <v>187</v>
      </c>
      <c r="AX1062" s="22" t="s">
        <v>188</v>
      </c>
      <c r="AY1062" s="23">
        <v>6</v>
      </c>
      <c r="AZ1062" s="22" t="s">
        <v>189</v>
      </c>
      <c r="BA1062" s="22" t="s">
        <v>1853</v>
      </c>
      <c r="BB1062" s="22" t="s">
        <v>1854</v>
      </c>
      <c r="BC1062" s="22" t="s">
        <v>1855</v>
      </c>
      <c r="BD1062" s="22">
        <v>1381</v>
      </c>
      <c r="BE1062" s="22">
        <v>2026</v>
      </c>
      <c r="BF1062" s="22"/>
      <c r="BG1062" s="22"/>
      <c r="BH1062" s="22"/>
      <c r="BI1062" s="22"/>
      <c r="BJ1062" s="22"/>
      <c r="BK1062" s="22"/>
      <c r="BL1062" s="22"/>
      <c r="BM1062" s="55"/>
      <c r="BN1062" s="56"/>
      <c r="BO1062" s="55"/>
      <c r="BP1062" s="57"/>
      <c r="BQ1062" s="55"/>
      <c r="BR1062" s="55"/>
      <c r="BS1062" s="55"/>
      <c r="BT1062" s="22" t="s">
        <v>196</v>
      </c>
      <c r="BU1062" s="22" t="s">
        <v>185</v>
      </c>
      <c r="BV1062" s="22" t="s">
        <v>1852</v>
      </c>
      <c r="BW1062" s="22" t="s">
        <v>197</v>
      </c>
      <c r="BX1062" s="22" t="s">
        <v>198</v>
      </c>
      <c r="BY1062" s="22" t="s">
        <v>199</v>
      </c>
      <c r="BZ1062" s="22" t="s">
        <v>200</v>
      </c>
      <c r="CA1062" s="22" t="s">
        <v>201</v>
      </c>
      <c r="CB1062" s="22" t="s">
        <v>202</v>
      </c>
      <c r="CC1062" s="22"/>
      <c r="CD1062" s="22">
        <v>6</v>
      </c>
      <c r="CE1062" s="22" t="s">
        <v>203</v>
      </c>
      <c r="CF1062" s="22" t="s">
        <v>204</v>
      </c>
      <c r="CI1062" s="33">
        <f>+CH1062+AU1062</f>
        <v>46235</v>
      </c>
      <c r="CJ1062" s="33"/>
      <c r="CK1062" s="33"/>
      <c r="CL1062" s="33"/>
      <c r="CM1062" s="33"/>
      <c r="CN1062" s="33"/>
      <c r="CO1062" s="33"/>
      <c r="CP1062" s="33"/>
      <c r="CQ1062" s="33"/>
      <c r="CR1062" s="33"/>
    </row>
    <row r="1063" spans="27:96" x14ac:dyDescent="0.25">
      <c r="AA1063" s="22">
        <v>2026</v>
      </c>
      <c r="AB1063" s="22" t="s">
        <v>169</v>
      </c>
      <c r="AC1063" s="23">
        <v>1149</v>
      </c>
      <c r="AD1063" s="24" t="s">
        <v>5466</v>
      </c>
      <c r="AE1063" s="22" t="s">
        <v>5467</v>
      </c>
      <c r="AF1063" s="22">
        <v>77023185</v>
      </c>
      <c r="AG1063" s="23">
        <v>3</v>
      </c>
      <c r="AH1063" s="25" t="s">
        <v>5468</v>
      </c>
      <c r="AI1063" s="22" t="s">
        <v>177</v>
      </c>
      <c r="AJ1063" s="22" t="s">
        <v>178</v>
      </c>
      <c r="AK1063" s="22" t="s">
        <v>179</v>
      </c>
      <c r="AL1063" s="22" t="s">
        <v>180</v>
      </c>
      <c r="AM1063" s="22" t="s">
        <v>181</v>
      </c>
      <c r="AN1063" s="22" t="s">
        <v>182</v>
      </c>
      <c r="AO1063" s="22" t="s">
        <v>5469</v>
      </c>
      <c r="AP1063" s="22" t="s">
        <v>5470</v>
      </c>
      <c r="AQ1063" s="22" t="s">
        <v>185</v>
      </c>
      <c r="AR1063" s="22" t="s">
        <v>560</v>
      </c>
      <c r="AS1063" s="26">
        <v>46052</v>
      </c>
      <c r="AT1063" s="27">
        <v>46055</v>
      </c>
      <c r="AU1063" s="27">
        <v>46235</v>
      </c>
      <c r="AV1063" s="28">
        <v>36354882</v>
      </c>
      <c r="AW1063" s="22" t="s">
        <v>187</v>
      </c>
      <c r="AX1063" s="22" t="s">
        <v>188</v>
      </c>
      <c r="AY1063" s="23">
        <v>6</v>
      </c>
      <c r="AZ1063" s="22" t="s">
        <v>189</v>
      </c>
      <c r="BA1063" s="22" t="s">
        <v>561</v>
      </c>
      <c r="BB1063" s="22" t="s">
        <v>498</v>
      </c>
      <c r="BC1063" s="22" t="s">
        <v>499</v>
      </c>
      <c r="BD1063" s="22">
        <v>729</v>
      </c>
      <c r="BE1063" s="22">
        <v>2026</v>
      </c>
      <c r="BF1063" s="22"/>
      <c r="BG1063" s="22"/>
      <c r="BH1063" s="22"/>
      <c r="BI1063" s="22"/>
      <c r="BJ1063" s="22"/>
      <c r="BK1063" s="22"/>
      <c r="BL1063" s="22"/>
      <c r="BM1063" s="55"/>
      <c r="BN1063" s="56"/>
      <c r="BO1063" s="55"/>
      <c r="BP1063" s="57"/>
      <c r="BQ1063" s="55"/>
      <c r="BR1063" s="55"/>
      <c r="BS1063" s="55"/>
      <c r="BT1063" s="22" t="s">
        <v>196</v>
      </c>
      <c r="BU1063" s="22" t="s">
        <v>185</v>
      </c>
      <c r="BV1063" s="22" t="s">
        <v>560</v>
      </c>
      <c r="BW1063" s="22" t="s">
        <v>197</v>
      </c>
      <c r="BX1063" s="22" t="s">
        <v>198</v>
      </c>
      <c r="BY1063" s="22" t="s">
        <v>199</v>
      </c>
      <c r="BZ1063" s="22" t="s">
        <v>200</v>
      </c>
      <c r="CA1063" s="22" t="s">
        <v>201</v>
      </c>
      <c r="CB1063" s="22" t="s">
        <v>202</v>
      </c>
      <c r="CC1063" s="22"/>
      <c r="CD1063" s="22">
        <v>6</v>
      </c>
      <c r="CE1063" s="22" t="s">
        <v>203</v>
      </c>
      <c r="CF1063" s="22" t="s">
        <v>204</v>
      </c>
      <c r="CI1063" s="33">
        <f>+CH1063+AU1063</f>
        <v>46235</v>
      </c>
      <c r="CJ1063" s="33"/>
      <c r="CK1063" s="33"/>
      <c r="CL1063" s="33"/>
      <c r="CM1063" s="33"/>
      <c r="CN1063" s="33"/>
      <c r="CO1063" s="33"/>
      <c r="CP1063" s="33"/>
      <c r="CQ1063" s="33"/>
      <c r="CR1063" s="33"/>
    </row>
    <row r="1064" spans="27:96" x14ac:dyDescent="0.25">
      <c r="AA1064" s="22">
        <v>2026</v>
      </c>
      <c r="AB1064" s="22" t="s">
        <v>169</v>
      </c>
      <c r="AC1064" s="23">
        <v>1150</v>
      </c>
      <c r="AD1064" s="24" t="s">
        <v>5471</v>
      </c>
      <c r="AE1064" s="22" t="s">
        <v>5472</v>
      </c>
      <c r="AF1064" s="22">
        <v>1070963467</v>
      </c>
      <c r="AG1064" s="23">
        <v>3</v>
      </c>
      <c r="AH1064" s="25" t="s">
        <v>5473</v>
      </c>
      <c r="AI1064" s="22" t="s">
        <v>177</v>
      </c>
      <c r="AJ1064" s="22" t="s">
        <v>178</v>
      </c>
      <c r="AK1064" s="22" t="s">
        <v>179</v>
      </c>
      <c r="AL1064" s="22" t="s">
        <v>2190</v>
      </c>
      <c r="AM1064" s="22" t="s">
        <v>181</v>
      </c>
      <c r="AN1064" s="22" t="s">
        <v>182</v>
      </c>
      <c r="AO1064" s="22" t="s">
        <v>5198</v>
      </c>
      <c r="AP1064" s="22" t="s">
        <v>5474</v>
      </c>
      <c r="AQ1064" s="22" t="s">
        <v>185</v>
      </c>
      <c r="AR1064" s="22" t="s">
        <v>1937</v>
      </c>
      <c r="AS1064" s="26">
        <v>46052</v>
      </c>
      <c r="AT1064" s="45">
        <v>46055</v>
      </c>
      <c r="AU1064" s="45">
        <v>46235</v>
      </c>
      <c r="AV1064" s="28">
        <v>36354882</v>
      </c>
      <c r="AW1064" s="22" t="s">
        <v>187</v>
      </c>
      <c r="AX1064" s="22" t="s">
        <v>188</v>
      </c>
      <c r="AY1064" s="23">
        <v>6</v>
      </c>
      <c r="AZ1064" s="22" t="s">
        <v>189</v>
      </c>
      <c r="BA1064" s="22" t="s">
        <v>1938</v>
      </c>
      <c r="BB1064" s="22" t="s">
        <v>1939</v>
      </c>
      <c r="BC1064" s="22" t="s">
        <v>1940</v>
      </c>
      <c r="BD1064" s="22">
        <v>1270</v>
      </c>
      <c r="BE1064" s="22">
        <v>2026</v>
      </c>
      <c r="BF1064" s="22"/>
      <c r="BG1064" s="22"/>
      <c r="BH1064" s="22"/>
      <c r="BI1064" s="22"/>
      <c r="BJ1064" s="22"/>
      <c r="BK1064" s="22"/>
      <c r="BL1064" s="22"/>
      <c r="BM1064" s="55"/>
      <c r="BN1064" s="56"/>
      <c r="BO1064" s="55"/>
      <c r="BP1064" s="57"/>
      <c r="BQ1064" s="55"/>
      <c r="BR1064" s="55"/>
      <c r="BS1064" s="55"/>
      <c r="BT1064" s="22" t="s">
        <v>196</v>
      </c>
      <c r="BU1064" s="22" t="s">
        <v>185</v>
      </c>
      <c r="BV1064" s="22" t="s">
        <v>1937</v>
      </c>
      <c r="BW1064" s="22" t="s">
        <v>197</v>
      </c>
      <c r="BX1064" s="22" t="s">
        <v>198</v>
      </c>
      <c r="BY1064" s="22" t="s">
        <v>199</v>
      </c>
      <c r="BZ1064" s="22" t="s">
        <v>200</v>
      </c>
      <c r="CA1064" s="22" t="s">
        <v>201</v>
      </c>
      <c r="CB1064" s="22" t="s">
        <v>202</v>
      </c>
      <c r="CC1064" s="22"/>
      <c r="CD1064" s="22">
        <v>6</v>
      </c>
      <c r="CE1064" s="22" t="s">
        <v>203</v>
      </c>
      <c r="CF1064" s="22" t="s">
        <v>204</v>
      </c>
      <c r="CI1064" s="33">
        <f>+CH1064+AU1064</f>
        <v>46235</v>
      </c>
      <c r="CJ1064" s="33"/>
      <c r="CK1064" s="33"/>
      <c r="CL1064" s="33"/>
      <c r="CM1064" s="33"/>
      <c r="CN1064" s="33"/>
      <c r="CO1064" s="33"/>
      <c r="CP1064" s="33"/>
      <c r="CQ1064" s="33"/>
      <c r="CR1064" s="33"/>
    </row>
    <row r="1065" spans="27:96" x14ac:dyDescent="0.25">
      <c r="AA1065" s="22">
        <v>2026</v>
      </c>
      <c r="AB1065" s="22" t="s">
        <v>2877</v>
      </c>
      <c r="AC1065" s="23">
        <v>1151</v>
      </c>
      <c r="AD1065" s="24" t="s">
        <v>5475</v>
      </c>
      <c r="AE1065" s="22" t="s">
        <v>2879</v>
      </c>
      <c r="AF1065" s="22">
        <v>830141610</v>
      </c>
      <c r="AG1065" s="23">
        <v>9</v>
      </c>
      <c r="AH1065" s="25" t="s">
        <v>5476</v>
      </c>
      <c r="AI1065" s="22" t="s">
        <v>1144</v>
      </c>
      <c r="AJ1065" s="22" t="s">
        <v>178</v>
      </c>
      <c r="AK1065" s="22" t="s">
        <v>1145</v>
      </c>
      <c r="AL1065" s="22" t="s">
        <v>180</v>
      </c>
      <c r="AM1065" s="22" t="s">
        <v>2881</v>
      </c>
      <c r="AN1065" s="22" t="s">
        <v>182</v>
      </c>
      <c r="AO1065" s="22" t="s">
        <v>5477</v>
      </c>
      <c r="AP1065" s="22" t="s">
        <v>5478</v>
      </c>
      <c r="AQ1065" s="22" t="s">
        <v>1770</v>
      </c>
      <c r="AR1065" s="22" t="s">
        <v>1771</v>
      </c>
      <c r="AS1065" s="26">
        <v>46052</v>
      </c>
      <c r="AT1065" s="34">
        <v>46056</v>
      </c>
      <c r="AU1065" s="34">
        <v>46358</v>
      </c>
      <c r="AV1065" s="28">
        <v>220000000</v>
      </c>
      <c r="AW1065" s="22" t="s">
        <v>187</v>
      </c>
      <c r="AX1065" s="22" t="s">
        <v>188</v>
      </c>
      <c r="AY1065" s="23">
        <v>10</v>
      </c>
      <c r="AZ1065" s="22" t="s">
        <v>189</v>
      </c>
      <c r="BA1065" s="22" t="s">
        <v>1772</v>
      </c>
      <c r="BB1065" s="22" t="s">
        <v>215</v>
      </c>
      <c r="BC1065" s="22" t="s">
        <v>216</v>
      </c>
      <c r="BD1065" s="22">
        <v>557</v>
      </c>
      <c r="BE1065" s="22">
        <v>2026</v>
      </c>
      <c r="BF1065" s="22"/>
      <c r="BG1065" s="22"/>
      <c r="BH1065" s="22"/>
      <c r="BI1065" s="22"/>
      <c r="BJ1065" s="22"/>
      <c r="BK1065" s="22"/>
      <c r="BL1065" s="22"/>
      <c r="BM1065" s="55"/>
      <c r="BN1065" s="56"/>
      <c r="BO1065" s="55"/>
      <c r="BP1065" s="57"/>
      <c r="BQ1065" s="55"/>
      <c r="BR1065" s="55"/>
      <c r="BS1065" s="55"/>
      <c r="BT1065" s="22" t="s">
        <v>196</v>
      </c>
      <c r="BU1065" s="22" t="s">
        <v>1770</v>
      </c>
      <c r="BV1065" s="22" t="s">
        <v>1771</v>
      </c>
      <c r="BW1065" s="22" t="s">
        <v>1773</v>
      </c>
      <c r="BX1065" s="22" t="s">
        <v>198</v>
      </c>
      <c r="BY1065" s="22" t="s">
        <v>199</v>
      </c>
      <c r="BZ1065" s="22" t="s">
        <v>200</v>
      </c>
      <c r="CA1065" s="22" t="s">
        <v>2887</v>
      </c>
      <c r="CB1065" s="22" t="s">
        <v>202</v>
      </c>
      <c r="CC1065" s="22"/>
      <c r="CD1065" s="22">
        <v>10</v>
      </c>
      <c r="CE1065" s="22" t="s">
        <v>203</v>
      </c>
      <c r="CF1065" s="22" t="s">
        <v>204</v>
      </c>
      <c r="CG1065" s="21"/>
      <c r="CJ1065" s="21"/>
      <c r="CK1065" s="21"/>
      <c r="CL1065" s="21"/>
      <c r="CM1065" s="21"/>
      <c r="CN1065" s="21"/>
      <c r="CO1065" s="21"/>
      <c r="CP1065" s="21"/>
    </row>
    <row r="1066" spans="27:96" x14ac:dyDescent="0.25">
      <c r="AA1066" s="22">
        <v>2026</v>
      </c>
      <c r="AB1066" s="22" t="s">
        <v>169</v>
      </c>
      <c r="AC1066" s="23">
        <v>1152</v>
      </c>
      <c r="AD1066" s="24" t="s">
        <v>5479</v>
      </c>
      <c r="AE1066" s="22" t="s">
        <v>5480</v>
      </c>
      <c r="AF1066" s="22">
        <v>1010003986</v>
      </c>
      <c r="AG1066" s="23">
        <v>8</v>
      </c>
      <c r="AH1066" s="25" t="s">
        <v>5481</v>
      </c>
      <c r="AI1066" s="22" t="s">
        <v>177</v>
      </c>
      <c r="AJ1066" s="22" t="s">
        <v>178</v>
      </c>
      <c r="AK1066" s="22" t="s">
        <v>179</v>
      </c>
      <c r="AL1066" s="22" t="s">
        <v>180</v>
      </c>
      <c r="AM1066" s="22" t="s">
        <v>234</v>
      </c>
      <c r="AN1066" s="22" t="s">
        <v>182</v>
      </c>
      <c r="AO1066" s="22" t="s">
        <v>622</v>
      </c>
      <c r="AP1066" s="22" t="s">
        <v>5482</v>
      </c>
      <c r="AQ1066" s="22" t="s">
        <v>185</v>
      </c>
      <c r="AR1066" s="22" t="s">
        <v>624</v>
      </c>
      <c r="AS1066" s="26">
        <v>46052</v>
      </c>
      <c r="AT1066" s="27">
        <v>46055</v>
      </c>
      <c r="AU1066" s="27">
        <v>46235</v>
      </c>
      <c r="AV1066" s="28">
        <v>19758078</v>
      </c>
      <c r="AW1066" s="22" t="s">
        <v>187</v>
      </c>
      <c r="AX1066" s="22" t="s">
        <v>188</v>
      </c>
      <c r="AY1066" s="23">
        <v>6</v>
      </c>
      <c r="AZ1066" s="22" t="s">
        <v>189</v>
      </c>
      <c r="BA1066" s="22" t="s">
        <v>625</v>
      </c>
      <c r="BB1066" s="22" t="s">
        <v>191</v>
      </c>
      <c r="BC1066" s="22" t="s">
        <v>192</v>
      </c>
      <c r="BD1066" s="22">
        <v>1104</v>
      </c>
      <c r="BE1066" s="22">
        <v>2026</v>
      </c>
      <c r="BF1066" s="22"/>
      <c r="BG1066" s="22"/>
      <c r="BH1066" s="22"/>
      <c r="BI1066" s="22"/>
      <c r="BJ1066" s="22"/>
      <c r="BK1066" s="22"/>
      <c r="BL1066" s="22"/>
      <c r="BM1066" s="55"/>
      <c r="BN1066" s="56"/>
      <c r="BO1066" s="55"/>
      <c r="BP1066" s="57"/>
      <c r="BQ1066" s="55"/>
      <c r="BR1066" s="55"/>
      <c r="BS1066" s="55"/>
      <c r="BT1066" s="22" t="s">
        <v>196</v>
      </c>
      <c r="BU1066" s="22" t="s">
        <v>185</v>
      </c>
      <c r="BV1066" s="22" t="s">
        <v>624</v>
      </c>
      <c r="BW1066" s="22" t="s">
        <v>197</v>
      </c>
      <c r="BX1066" s="22" t="s">
        <v>198</v>
      </c>
      <c r="BY1066" s="22" t="s">
        <v>199</v>
      </c>
      <c r="BZ1066" s="22" t="s">
        <v>200</v>
      </c>
      <c r="CA1066" s="22" t="s">
        <v>201</v>
      </c>
      <c r="CB1066" s="22" t="s">
        <v>202</v>
      </c>
      <c r="CC1066" s="22"/>
      <c r="CD1066" s="22">
        <v>6</v>
      </c>
      <c r="CE1066" s="22" t="s">
        <v>203</v>
      </c>
      <c r="CF1066" s="22" t="s">
        <v>204</v>
      </c>
      <c r="CI1066" s="33">
        <f>+CH1066+AU1066</f>
        <v>46235</v>
      </c>
      <c r="CJ1066" s="33"/>
      <c r="CK1066" s="33"/>
      <c r="CL1066" s="33"/>
      <c r="CM1066" s="33"/>
      <c r="CN1066" s="33"/>
      <c r="CO1066" s="33"/>
      <c r="CP1066" s="33"/>
      <c r="CQ1066" s="33"/>
      <c r="CR1066" s="33"/>
    </row>
    <row r="1067" spans="27:96" x14ac:dyDescent="0.25">
      <c r="AA1067" s="22">
        <v>2026</v>
      </c>
      <c r="AB1067" s="22" t="s">
        <v>169</v>
      </c>
      <c r="AC1067" s="23">
        <v>1153</v>
      </c>
      <c r="AD1067" s="24" t="s">
        <v>5483</v>
      </c>
      <c r="AE1067" s="22" t="s">
        <v>5484</v>
      </c>
      <c r="AF1067" s="22">
        <v>52737190</v>
      </c>
      <c r="AG1067" s="23">
        <v>4</v>
      </c>
      <c r="AH1067" s="25" t="s">
        <v>5485</v>
      </c>
      <c r="AI1067" s="22" t="s">
        <v>177</v>
      </c>
      <c r="AJ1067" s="22" t="s">
        <v>178</v>
      </c>
      <c r="AK1067" s="22" t="s">
        <v>179</v>
      </c>
      <c r="AL1067" s="22" t="s">
        <v>180</v>
      </c>
      <c r="AM1067" s="22" t="s">
        <v>234</v>
      </c>
      <c r="AN1067" s="22" t="s">
        <v>182</v>
      </c>
      <c r="AO1067" s="22" t="s">
        <v>5486</v>
      </c>
      <c r="AP1067" s="22" t="s">
        <v>5487</v>
      </c>
      <c r="AQ1067" s="22" t="s">
        <v>432</v>
      </c>
      <c r="AR1067" s="22" t="s">
        <v>433</v>
      </c>
      <c r="AS1067" s="26">
        <v>46052</v>
      </c>
      <c r="AT1067" s="45">
        <v>46055</v>
      </c>
      <c r="AU1067" s="45">
        <v>46235</v>
      </c>
      <c r="AV1067" s="28">
        <v>47419398</v>
      </c>
      <c r="AW1067" s="22" t="s">
        <v>187</v>
      </c>
      <c r="AX1067" s="22" t="s">
        <v>188</v>
      </c>
      <c r="AY1067" s="23">
        <v>6</v>
      </c>
      <c r="AZ1067" s="22" t="s">
        <v>189</v>
      </c>
      <c r="BA1067" s="22" t="s">
        <v>434</v>
      </c>
      <c r="BB1067" s="22" t="s">
        <v>435</v>
      </c>
      <c r="BC1067" s="22" t="s">
        <v>436</v>
      </c>
      <c r="BD1067" s="22">
        <v>249</v>
      </c>
      <c r="BE1067" s="22">
        <v>2026</v>
      </c>
      <c r="BF1067" s="22"/>
      <c r="BG1067" s="22"/>
      <c r="BH1067" s="22"/>
      <c r="BI1067" s="22"/>
      <c r="BJ1067" s="22"/>
      <c r="BK1067" s="22"/>
      <c r="BL1067" s="22"/>
      <c r="BM1067" s="55"/>
      <c r="BN1067" s="56"/>
      <c r="BO1067" s="55"/>
      <c r="BP1067" s="57"/>
      <c r="BQ1067" s="55"/>
      <c r="BR1067" s="55"/>
      <c r="BS1067" s="55"/>
      <c r="BT1067" s="22" t="s">
        <v>196</v>
      </c>
      <c r="BU1067" s="22" t="s">
        <v>432</v>
      </c>
      <c r="BV1067" s="22" t="s">
        <v>433</v>
      </c>
      <c r="BW1067" s="22" t="s">
        <v>437</v>
      </c>
      <c r="BX1067" s="22" t="s">
        <v>198</v>
      </c>
      <c r="BY1067" s="22" t="s">
        <v>199</v>
      </c>
      <c r="BZ1067" s="22" t="s">
        <v>200</v>
      </c>
      <c r="CA1067" s="22" t="s">
        <v>201</v>
      </c>
      <c r="CB1067" s="22" t="s">
        <v>202</v>
      </c>
      <c r="CC1067" s="22"/>
      <c r="CD1067" s="22">
        <v>6</v>
      </c>
      <c r="CE1067" s="22" t="s">
        <v>203</v>
      </c>
      <c r="CF1067" s="22" t="s">
        <v>204</v>
      </c>
      <c r="CI1067" s="33">
        <f>+CH1067+AU1067</f>
        <v>46235</v>
      </c>
      <c r="CJ1067" s="33"/>
      <c r="CK1067" s="33"/>
      <c r="CL1067" s="33"/>
      <c r="CM1067" s="33"/>
      <c r="CN1067" s="33"/>
      <c r="CO1067" s="33"/>
      <c r="CP1067" s="33"/>
      <c r="CQ1067" s="33"/>
      <c r="CR1067" s="33"/>
    </row>
    <row r="1068" spans="27:96" x14ac:dyDescent="0.25">
      <c r="AA1068" s="22">
        <v>2026</v>
      </c>
      <c r="AB1068" s="22" t="s">
        <v>169</v>
      </c>
      <c r="AC1068" s="23">
        <v>1154</v>
      </c>
      <c r="AD1068" s="24" t="s">
        <v>5488</v>
      </c>
      <c r="AE1068" s="22" t="s">
        <v>5489</v>
      </c>
      <c r="AF1068" s="22">
        <v>1070622941</v>
      </c>
      <c r="AG1068" s="23">
        <v>0</v>
      </c>
      <c r="AH1068" s="25" t="s">
        <v>5490</v>
      </c>
      <c r="AI1068" s="22" t="s">
        <v>177</v>
      </c>
      <c r="AJ1068" s="22" t="s">
        <v>178</v>
      </c>
      <c r="AK1068" s="22" t="s">
        <v>179</v>
      </c>
      <c r="AL1068" s="22" t="s">
        <v>2190</v>
      </c>
      <c r="AM1068" s="22" t="s">
        <v>181</v>
      </c>
      <c r="AN1068" s="22" t="s">
        <v>182</v>
      </c>
      <c r="AO1068" s="22" t="s">
        <v>5491</v>
      </c>
      <c r="AP1068" s="22" t="s">
        <v>5492</v>
      </c>
      <c r="AQ1068" s="22" t="s">
        <v>932</v>
      </c>
      <c r="AR1068" s="22" t="s">
        <v>2359</v>
      </c>
      <c r="AS1068" s="26">
        <v>46052</v>
      </c>
      <c r="AT1068" s="27">
        <v>46055</v>
      </c>
      <c r="AU1068" s="27">
        <v>46235</v>
      </c>
      <c r="AV1068" s="28">
        <v>36354882</v>
      </c>
      <c r="AW1068" s="22" t="s">
        <v>187</v>
      </c>
      <c r="AX1068" s="22" t="s">
        <v>188</v>
      </c>
      <c r="AY1068" s="23">
        <v>6</v>
      </c>
      <c r="AZ1068" s="22" t="s">
        <v>189</v>
      </c>
      <c r="BA1068" s="22" t="s">
        <v>1609</v>
      </c>
      <c r="BB1068" s="22" t="s">
        <v>215</v>
      </c>
      <c r="BC1068" s="22" t="s">
        <v>216</v>
      </c>
      <c r="BD1068" s="22">
        <v>1383</v>
      </c>
      <c r="BE1068" s="22">
        <v>2026</v>
      </c>
      <c r="BF1068" s="22"/>
      <c r="BG1068" s="22"/>
      <c r="BH1068" s="22"/>
      <c r="BI1068" s="22"/>
      <c r="BJ1068" s="22"/>
      <c r="BK1068" s="22"/>
      <c r="BL1068" s="22"/>
      <c r="BM1068" s="55"/>
      <c r="BN1068" s="56"/>
      <c r="BO1068" s="55"/>
      <c r="BP1068" s="57"/>
      <c r="BQ1068" s="55"/>
      <c r="BR1068" s="55"/>
      <c r="BS1068" s="55"/>
      <c r="BT1068" s="22" t="s">
        <v>196</v>
      </c>
      <c r="BU1068" s="22" t="s">
        <v>932</v>
      </c>
      <c r="BV1068" s="22" t="s">
        <v>2359</v>
      </c>
      <c r="BW1068" s="22" t="s">
        <v>935</v>
      </c>
      <c r="BX1068" s="22" t="s">
        <v>198</v>
      </c>
      <c r="BY1068" s="22" t="s">
        <v>199</v>
      </c>
      <c r="BZ1068" s="22" t="s">
        <v>200</v>
      </c>
      <c r="CA1068" s="22" t="s">
        <v>201</v>
      </c>
      <c r="CB1068" s="22" t="s">
        <v>202</v>
      </c>
      <c r="CC1068" s="22"/>
      <c r="CD1068" s="22">
        <v>6</v>
      </c>
      <c r="CE1068" s="22" t="s">
        <v>203</v>
      </c>
      <c r="CF1068" s="22" t="s">
        <v>246</v>
      </c>
      <c r="CI1068" s="33">
        <f>+CH1068+AU1068</f>
        <v>46235</v>
      </c>
      <c r="CJ1068" s="33"/>
      <c r="CK1068" s="33"/>
      <c r="CL1068" s="33"/>
      <c r="CM1068" s="33"/>
      <c r="CN1068" s="33"/>
      <c r="CO1068" s="33"/>
      <c r="CP1068" s="33"/>
      <c r="CQ1068" s="33"/>
      <c r="CR1068" s="33"/>
    </row>
    <row r="1069" spans="27:96" x14ac:dyDescent="0.25">
      <c r="AA1069" s="22">
        <v>2026</v>
      </c>
      <c r="AB1069" s="22" t="s">
        <v>169</v>
      </c>
      <c r="AC1069" s="23">
        <v>1155</v>
      </c>
      <c r="AD1069" s="24" t="s">
        <v>5493</v>
      </c>
      <c r="AE1069" s="22" t="s">
        <v>5494</v>
      </c>
      <c r="AF1069" s="22">
        <v>1007837590</v>
      </c>
      <c r="AG1069" s="23">
        <v>3</v>
      </c>
      <c r="AH1069" s="25" t="s">
        <v>5495</v>
      </c>
      <c r="AI1069" s="22" t="s">
        <v>177</v>
      </c>
      <c r="AJ1069" s="22" t="s">
        <v>178</v>
      </c>
      <c r="AK1069" s="22" t="s">
        <v>179</v>
      </c>
      <c r="AL1069" s="22" t="s">
        <v>180</v>
      </c>
      <c r="AM1069" s="22" t="s">
        <v>181</v>
      </c>
      <c r="AN1069" s="22" t="s">
        <v>182</v>
      </c>
      <c r="AO1069" s="22" t="s">
        <v>4638</v>
      </c>
      <c r="AP1069" s="22" t="s">
        <v>4639</v>
      </c>
      <c r="AQ1069" s="22" t="s">
        <v>185</v>
      </c>
      <c r="AR1069" s="22" t="s">
        <v>1937</v>
      </c>
      <c r="AS1069" s="26">
        <v>46052</v>
      </c>
      <c r="AT1069" s="27">
        <v>46055</v>
      </c>
      <c r="AU1069" s="27">
        <v>46235</v>
      </c>
      <c r="AV1069" s="28">
        <v>36354882</v>
      </c>
      <c r="AW1069" s="22" t="s">
        <v>187</v>
      </c>
      <c r="AX1069" s="22" t="s">
        <v>188</v>
      </c>
      <c r="AY1069" s="23">
        <v>6</v>
      </c>
      <c r="AZ1069" s="22" t="s">
        <v>189</v>
      </c>
      <c r="BA1069" s="22" t="s">
        <v>1938</v>
      </c>
      <c r="BB1069" s="22" t="s">
        <v>1939</v>
      </c>
      <c r="BC1069" s="22" t="s">
        <v>1940</v>
      </c>
      <c r="BD1069" s="22">
        <v>1136</v>
      </c>
      <c r="BE1069" s="22">
        <v>2026</v>
      </c>
      <c r="BF1069" s="22"/>
      <c r="BG1069" s="22"/>
      <c r="BH1069" s="22"/>
      <c r="BI1069" s="22"/>
      <c r="BJ1069" s="22"/>
      <c r="BK1069" s="22"/>
      <c r="BL1069" s="22"/>
      <c r="BM1069" s="55"/>
      <c r="BN1069" s="56"/>
      <c r="BO1069" s="55"/>
      <c r="BP1069" s="57"/>
      <c r="BQ1069" s="55"/>
      <c r="BR1069" s="55"/>
      <c r="BS1069" s="55"/>
      <c r="BT1069" s="22" t="s">
        <v>196</v>
      </c>
      <c r="BU1069" s="22" t="s">
        <v>185</v>
      </c>
      <c r="BV1069" s="22" t="s">
        <v>1937</v>
      </c>
      <c r="BW1069" s="22" t="s">
        <v>197</v>
      </c>
      <c r="BX1069" s="22" t="s">
        <v>198</v>
      </c>
      <c r="BY1069" s="22" t="s">
        <v>199</v>
      </c>
      <c r="BZ1069" s="22" t="s">
        <v>200</v>
      </c>
      <c r="CA1069" s="22" t="s">
        <v>201</v>
      </c>
      <c r="CB1069" s="22" t="s">
        <v>202</v>
      </c>
      <c r="CC1069" s="22"/>
      <c r="CD1069" s="22">
        <v>6</v>
      </c>
      <c r="CE1069" s="22" t="s">
        <v>203</v>
      </c>
      <c r="CF1069" s="22" t="s">
        <v>204</v>
      </c>
      <c r="CI1069" s="33">
        <f>+CH1069+AU1069</f>
        <v>46235</v>
      </c>
      <c r="CJ1069" s="33"/>
      <c r="CK1069" s="33"/>
      <c r="CL1069" s="33"/>
      <c r="CM1069" s="33"/>
      <c r="CN1069" s="33"/>
      <c r="CO1069" s="33"/>
      <c r="CP1069" s="33"/>
      <c r="CQ1069" s="33"/>
      <c r="CR1069" s="33"/>
    </row>
    <row r="1070" spans="27:96" x14ac:dyDescent="0.25">
      <c r="AA1070" s="22">
        <v>2026</v>
      </c>
      <c r="AB1070" s="22" t="s">
        <v>169</v>
      </c>
      <c r="AC1070" s="23">
        <v>1156</v>
      </c>
      <c r="AD1070" s="24" t="s">
        <v>5496</v>
      </c>
      <c r="AE1070" s="22" t="s">
        <v>5497</v>
      </c>
      <c r="AF1070" s="22">
        <v>1010020167</v>
      </c>
      <c r="AG1070" s="23">
        <v>4</v>
      </c>
      <c r="AH1070" s="25" t="s">
        <v>5498</v>
      </c>
      <c r="AI1070" s="22" t="s">
        <v>177</v>
      </c>
      <c r="AJ1070" s="22" t="s">
        <v>178</v>
      </c>
      <c r="AK1070" s="22" t="s">
        <v>179</v>
      </c>
      <c r="AL1070" s="22" t="s">
        <v>180</v>
      </c>
      <c r="AM1070" s="22" t="s">
        <v>234</v>
      </c>
      <c r="AN1070" s="22" t="s">
        <v>182</v>
      </c>
      <c r="AO1070" s="22" t="s">
        <v>5453</v>
      </c>
      <c r="AP1070" s="22" t="s">
        <v>5454</v>
      </c>
      <c r="AQ1070" s="22" t="s">
        <v>185</v>
      </c>
      <c r="AR1070" s="22" t="s">
        <v>3093</v>
      </c>
      <c r="AS1070" s="26">
        <v>46052</v>
      </c>
      <c r="AT1070" s="45">
        <v>46058</v>
      </c>
      <c r="AU1070" s="45">
        <v>46207</v>
      </c>
      <c r="AV1070" s="28">
        <v>19758085</v>
      </c>
      <c r="AW1070" s="22" t="s">
        <v>187</v>
      </c>
      <c r="AX1070" s="22" t="s">
        <v>188</v>
      </c>
      <c r="AY1070" s="23">
        <v>5</v>
      </c>
      <c r="AZ1070" s="22" t="s">
        <v>189</v>
      </c>
      <c r="BA1070" s="22" t="s">
        <v>3094</v>
      </c>
      <c r="BB1070" s="22" t="s">
        <v>498</v>
      </c>
      <c r="BC1070" s="22" t="s">
        <v>499</v>
      </c>
      <c r="BD1070" s="22">
        <v>1358</v>
      </c>
      <c r="BE1070" s="22">
        <v>2026</v>
      </c>
      <c r="BF1070" s="22"/>
      <c r="BG1070" s="22"/>
      <c r="BH1070" s="22"/>
      <c r="BI1070" s="22"/>
      <c r="BJ1070" s="22"/>
      <c r="BK1070" s="22"/>
      <c r="BL1070" s="22"/>
      <c r="BM1070" s="55"/>
      <c r="BN1070" s="56"/>
      <c r="BO1070" s="55"/>
      <c r="BP1070" s="57"/>
      <c r="BQ1070" s="55"/>
      <c r="BR1070" s="55"/>
      <c r="BS1070" s="55"/>
      <c r="BT1070" s="22" t="s">
        <v>196</v>
      </c>
      <c r="BU1070" s="22" t="s">
        <v>185</v>
      </c>
      <c r="BV1070" s="22" t="s">
        <v>3093</v>
      </c>
      <c r="BW1070" s="22" t="s">
        <v>197</v>
      </c>
      <c r="BX1070" s="22" t="s">
        <v>198</v>
      </c>
      <c r="BY1070" s="22" t="s">
        <v>199</v>
      </c>
      <c r="BZ1070" s="22" t="s">
        <v>200</v>
      </c>
      <c r="CA1070" s="22" t="s">
        <v>201</v>
      </c>
      <c r="CB1070" s="22" t="s">
        <v>202</v>
      </c>
      <c r="CC1070" s="22"/>
      <c r="CD1070" s="22">
        <v>5</v>
      </c>
      <c r="CE1070" s="22" t="s">
        <v>203</v>
      </c>
      <c r="CF1070" s="22" t="s">
        <v>204</v>
      </c>
      <c r="CI1070" s="33">
        <f>+CH1070+AU1070</f>
        <v>46207</v>
      </c>
      <c r="CJ1070" s="33"/>
      <c r="CK1070" s="33"/>
      <c r="CL1070" s="33"/>
      <c r="CM1070" s="33"/>
      <c r="CN1070" s="33"/>
      <c r="CO1070" s="33"/>
      <c r="CP1070" s="33"/>
      <c r="CQ1070" s="33"/>
      <c r="CR1070" s="33"/>
    </row>
    <row r="1071" spans="27:96" x14ac:dyDescent="0.25">
      <c r="AA1071" s="22">
        <v>2026</v>
      </c>
      <c r="AB1071" s="22" t="s">
        <v>169</v>
      </c>
      <c r="AC1071" s="23">
        <v>1157</v>
      </c>
      <c r="AD1071" s="24" t="s">
        <v>5499</v>
      </c>
      <c r="AE1071" s="22" t="s">
        <v>5500</v>
      </c>
      <c r="AF1071" s="22">
        <v>1012348246</v>
      </c>
      <c r="AG1071" s="23">
        <v>4</v>
      </c>
      <c r="AH1071" s="25" t="s">
        <v>5501</v>
      </c>
      <c r="AI1071" s="22" t="s">
        <v>177</v>
      </c>
      <c r="AJ1071" s="22" t="s">
        <v>178</v>
      </c>
      <c r="AK1071" s="22" t="s">
        <v>179</v>
      </c>
      <c r="AL1071" s="22" t="s">
        <v>180</v>
      </c>
      <c r="AM1071" s="22" t="s">
        <v>234</v>
      </c>
      <c r="AN1071" s="22" t="s">
        <v>182</v>
      </c>
      <c r="AO1071" s="22" t="s">
        <v>5502</v>
      </c>
      <c r="AP1071" s="22" t="s">
        <v>5503</v>
      </c>
      <c r="AQ1071" s="22" t="s">
        <v>893</v>
      </c>
      <c r="AR1071" s="22" t="s">
        <v>4225</v>
      </c>
      <c r="AS1071" s="26">
        <v>46052</v>
      </c>
      <c r="AT1071" s="45">
        <v>46055</v>
      </c>
      <c r="AU1071" s="45">
        <v>46235</v>
      </c>
      <c r="AV1071" s="28">
        <v>23709702</v>
      </c>
      <c r="AW1071" s="22" t="s">
        <v>187</v>
      </c>
      <c r="AX1071" s="22" t="s">
        <v>188</v>
      </c>
      <c r="AY1071" s="23">
        <v>6</v>
      </c>
      <c r="AZ1071" s="22" t="s">
        <v>189</v>
      </c>
      <c r="BA1071" s="22" t="s">
        <v>895</v>
      </c>
      <c r="BB1071" s="22" t="s">
        <v>896</v>
      </c>
      <c r="BC1071" s="22" t="s">
        <v>897</v>
      </c>
      <c r="BD1071" s="22">
        <v>1211</v>
      </c>
      <c r="BE1071" s="22">
        <v>2026</v>
      </c>
      <c r="BF1071" s="22"/>
      <c r="BG1071" s="22"/>
      <c r="BH1071" s="22"/>
      <c r="BI1071" s="22"/>
      <c r="BJ1071" s="22"/>
      <c r="BK1071" s="22"/>
      <c r="BL1071" s="22"/>
      <c r="BM1071" s="55"/>
      <c r="BN1071" s="56"/>
      <c r="BO1071" s="55"/>
      <c r="BP1071" s="57"/>
      <c r="BQ1071" s="55"/>
      <c r="BR1071" s="55"/>
      <c r="BS1071" s="55"/>
      <c r="BT1071" s="22" t="s">
        <v>196</v>
      </c>
      <c r="BU1071" s="22" t="s">
        <v>893</v>
      </c>
      <c r="BV1071" s="22" t="s">
        <v>4225</v>
      </c>
      <c r="BW1071" s="22" t="s">
        <v>898</v>
      </c>
      <c r="BX1071" s="22" t="s">
        <v>198</v>
      </c>
      <c r="BY1071" s="22" t="s">
        <v>199</v>
      </c>
      <c r="BZ1071" s="22" t="s">
        <v>200</v>
      </c>
      <c r="CA1071" s="22" t="s">
        <v>201</v>
      </c>
      <c r="CB1071" s="22" t="s">
        <v>202</v>
      </c>
      <c r="CC1071" s="22"/>
      <c r="CD1071" s="22">
        <v>6</v>
      </c>
      <c r="CE1071" s="22" t="s">
        <v>203</v>
      </c>
      <c r="CF1071" s="22" t="s">
        <v>204</v>
      </c>
      <c r="CI1071" s="33">
        <f>+CH1071+AU1071</f>
        <v>46235</v>
      </c>
      <c r="CJ1071" s="33"/>
      <c r="CK1071" s="33"/>
      <c r="CL1071" s="33"/>
      <c r="CM1071" s="33"/>
      <c r="CN1071" s="33"/>
      <c r="CO1071" s="33"/>
      <c r="CP1071" s="33"/>
      <c r="CQ1071" s="33"/>
      <c r="CR1071" s="33"/>
    </row>
    <row r="1072" spans="27:96" x14ac:dyDescent="0.25">
      <c r="AA1072" s="22">
        <v>2026</v>
      </c>
      <c r="AB1072" s="22" t="s">
        <v>169</v>
      </c>
      <c r="AC1072" s="23">
        <v>1158</v>
      </c>
      <c r="AD1072" s="24" t="s">
        <v>5504</v>
      </c>
      <c r="AE1072" s="22" t="s">
        <v>5505</v>
      </c>
      <c r="AF1072" s="22">
        <v>35898781</v>
      </c>
      <c r="AG1072" s="23">
        <v>5</v>
      </c>
      <c r="AH1072" s="25" t="s">
        <v>5506</v>
      </c>
      <c r="AI1072" s="22" t="s">
        <v>177</v>
      </c>
      <c r="AJ1072" s="22" t="s">
        <v>178</v>
      </c>
      <c r="AK1072" s="22" t="s">
        <v>179</v>
      </c>
      <c r="AL1072" s="22" t="s">
        <v>180</v>
      </c>
      <c r="AM1072" s="22" t="s">
        <v>234</v>
      </c>
      <c r="AN1072" s="22" t="s">
        <v>182</v>
      </c>
      <c r="AO1072" s="22" t="s">
        <v>5453</v>
      </c>
      <c r="AP1072" s="22" t="s">
        <v>5507</v>
      </c>
      <c r="AQ1072" s="22" t="s">
        <v>185</v>
      </c>
      <c r="AR1072" s="22" t="s">
        <v>3093</v>
      </c>
      <c r="AS1072" s="26">
        <v>46052</v>
      </c>
      <c r="AT1072" s="45">
        <v>46057</v>
      </c>
      <c r="AU1072" s="45">
        <v>46206</v>
      </c>
      <c r="AV1072" s="28">
        <v>19758085</v>
      </c>
      <c r="AW1072" s="22" t="s">
        <v>187</v>
      </c>
      <c r="AX1072" s="22" t="s">
        <v>188</v>
      </c>
      <c r="AY1072" s="23">
        <v>5</v>
      </c>
      <c r="AZ1072" s="22" t="s">
        <v>189</v>
      </c>
      <c r="BA1072" s="22" t="s">
        <v>3094</v>
      </c>
      <c r="BB1072" s="22" t="s">
        <v>498</v>
      </c>
      <c r="BC1072" s="22" t="s">
        <v>499</v>
      </c>
      <c r="BD1072" s="22">
        <v>1354</v>
      </c>
      <c r="BE1072" s="22">
        <v>2026</v>
      </c>
      <c r="BF1072" s="22"/>
      <c r="BG1072" s="22"/>
      <c r="BH1072" s="22"/>
      <c r="BI1072" s="22"/>
      <c r="BJ1072" s="22"/>
      <c r="BK1072" s="22"/>
      <c r="BL1072" s="22"/>
      <c r="BM1072" s="55"/>
      <c r="BN1072" s="56"/>
      <c r="BO1072" s="55"/>
      <c r="BP1072" s="57"/>
      <c r="BQ1072" s="55"/>
      <c r="BR1072" s="55"/>
      <c r="BS1072" s="55"/>
      <c r="BT1072" s="22" t="s">
        <v>196</v>
      </c>
      <c r="BU1072" s="22" t="s">
        <v>185</v>
      </c>
      <c r="BV1072" s="22" t="s">
        <v>3093</v>
      </c>
      <c r="BW1072" s="22" t="s">
        <v>197</v>
      </c>
      <c r="BX1072" s="22" t="s">
        <v>198</v>
      </c>
      <c r="BY1072" s="22" t="s">
        <v>199</v>
      </c>
      <c r="BZ1072" s="22" t="s">
        <v>200</v>
      </c>
      <c r="CA1072" s="22" t="s">
        <v>201</v>
      </c>
      <c r="CB1072" s="22" t="s">
        <v>202</v>
      </c>
      <c r="CC1072" s="22"/>
      <c r="CD1072" s="22">
        <v>5</v>
      </c>
      <c r="CE1072" s="22" t="s">
        <v>203</v>
      </c>
      <c r="CF1072" s="22" t="s">
        <v>204</v>
      </c>
      <c r="CI1072" s="33">
        <f>+CH1072+AU1072</f>
        <v>46206</v>
      </c>
      <c r="CJ1072" s="33"/>
      <c r="CK1072" s="33"/>
      <c r="CL1072" s="33"/>
      <c r="CM1072" s="33"/>
      <c r="CN1072" s="33"/>
      <c r="CO1072" s="33"/>
      <c r="CP1072" s="33"/>
      <c r="CQ1072" s="33"/>
      <c r="CR1072" s="33"/>
    </row>
    <row r="1073" spans="27:96" x14ac:dyDescent="0.25">
      <c r="AA1073" s="22">
        <v>2026</v>
      </c>
      <c r="AB1073" s="22" t="s">
        <v>169</v>
      </c>
      <c r="AC1073" s="23">
        <v>1159</v>
      </c>
      <c r="AD1073" s="24" t="s">
        <v>5508</v>
      </c>
      <c r="AE1073" s="22" t="s">
        <v>5509</v>
      </c>
      <c r="AF1073" s="22">
        <v>1127604059</v>
      </c>
      <c r="AG1073" s="23">
        <v>9</v>
      </c>
      <c r="AH1073" s="25" t="s">
        <v>5510</v>
      </c>
      <c r="AI1073" s="22" t="s">
        <v>177</v>
      </c>
      <c r="AJ1073" s="22" t="s">
        <v>787</v>
      </c>
      <c r="AK1073" s="22" t="s">
        <v>179</v>
      </c>
      <c r="AL1073" s="22" t="s">
        <v>180</v>
      </c>
      <c r="AM1073" s="22" t="s">
        <v>234</v>
      </c>
      <c r="AN1073" s="22" t="s">
        <v>182</v>
      </c>
      <c r="AO1073" s="22" t="s">
        <v>5511</v>
      </c>
      <c r="AP1073" s="22" t="s">
        <v>5512</v>
      </c>
      <c r="AQ1073" s="22" t="s">
        <v>185</v>
      </c>
      <c r="AR1073" s="22" t="s">
        <v>3862</v>
      </c>
      <c r="AS1073" s="26">
        <v>46052</v>
      </c>
      <c r="AT1073" s="27">
        <v>46055</v>
      </c>
      <c r="AU1073" s="27">
        <v>46235</v>
      </c>
      <c r="AV1073" s="28">
        <v>23709702</v>
      </c>
      <c r="AW1073" s="22" t="s">
        <v>187</v>
      </c>
      <c r="AX1073" s="22" t="s">
        <v>188</v>
      </c>
      <c r="AY1073" s="23">
        <v>6</v>
      </c>
      <c r="AZ1073" s="22" t="s">
        <v>189</v>
      </c>
      <c r="BA1073" s="22" t="s">
        <v>3863</v>
      </c>
      <c r="BB1073" s="22" t="s">
        <v>498</v>
      </c>
      <c r="BC1073" s="22" t="s">
        <v>499</v>
      </c>
      <c r="BD1073" s="22">
        <v>1388</v>
      </c>
      <c r="BE1073" s="22">
        <v>2026</v>
      </c>
      <c r="BF1073" s="22"/>
      <c r="BG1073" s="22"/>
      <c r="BH1073" s="22"/>
      <c r="BI1073" s="22"/>
      <c r="BJ1073" s="22"/>
      <c r="BK1073" s="22"/>
      <c r="BL1073" s="22"/>
      <c r="BM1073" s="55"/>
      <c r="BN1073" s="56"/>
      <c r="BO1073" s="55"/>
      <c r="BP1073" s="57"/>
      <c r="BQ1073" s="55"/>
      <c r="BR1073" s="55"/>
      <c r="BS1073" s="55"/>
      <c r="BT1073" s="22" t="s">
        <v>196</v>
      </c>
      <c r="BU1073" s="22" t="s">
        <v>185</v>
      </c>
      <c r="BV1073" s="22" t="s">
        <v>3862</v>
      </c>
      <c r="BW1073" s="22" t="s">
        <v>197</v>
      </c>
      <c r="BX1073" s="22" t="s">
        <v>198</v>
      </c>
      <c r="BY1073" s="22" t="s">
        <v>199</v>
      </c>
      <c r="BZ1073" s="22" t="s">
        <v>200</v>
      </c>
      <c r="CA1073" s="22" t="s">
        <v>201</v>
      </c>
      <c r="CB1073" s="22" t="s">
        <v>202</v>
      </c>
      <c r="CC1073" s="22"/>
      <c r="CD1073" s="22">
        <v>6</v>
      </c>
      <c r="CE1073" s="22" t="s">
        <v>203</v>
      </c>
      <c r="CF1073" s="22" t="s">
        <v>246</v>
      </c>
      <c r="CI1073" s="33">
        <f>+CH1073+AU1073</f>
        <v>46235</v>
      </c>
      <c r="CJ1073" s="33"/>
      <c r="CK1073" s="33"/>
      <c r="CL1073" s="33"/>
      <c r="CM1073" s="33"/>
      <c r="CN1073" s="33"/>
      <c r="CO1073" s="33"/>
      <c r="CP1073" s="33"/>
      <c r="CQ1073" s="33"/>
      <c r="CR1073" s="33"/>
    </row>
    <row r="1074" spans="27:96" x14ac:dyDescent="0.25">
      <c r="AA1074" s="22">
        <v>2026</v>
      </c>
      <c r="AB1074" s="22" t="s">
        <v>169</v>
      </c>
      <c r="AC1074" s="23">
        <v>1160</v>
      </c>
      <c r="AD1074" s="24" t="s">
        <v>5513</v>
      </c>
      <c r="AE1074" s="22" t="s">
        <v>5514</v>
      </c>
      <c r="AF1074" s="22">
        <v>1026283671</v>
      </c>
      <c r="AG1074" s="23">
        <v>1</v>
      </c>
      <c r="AH1074" s="25" t="s">
        <v>5515</v>
      </c>
      <c r="AI1074" s="22" t="s">
        <v>177</v>
      </c>
      <c r="AJ1074" s="22" t="s">
        <v>178</v>
      </c>
      <c r="AK1074" s="22" t="s">
        <v>179</v>
      </c>
      <c r="AL1074" s="22" t="s">
        <v>180</v>
      </c>
      <c r="AM1074" s="22" t="s">
        <v>234</v>
      </c>
      <c r="AN1074" s="22" t="s">
        <v>182</v>
      </c>
      <c r="AO1074" s="22" t="s">
        <v>5453</v>
      </c>
      <c r="AP1074" s="22" t="s">
        <v>5516</v>
      </c>
      <c r="AQ1074" s="22" t="s">
        <v>185</v>
      </c>
      <c r="AR1074" s="22" t="s">
        <v>3093</v>
      </c>
      <c r="AS1074" s="26">
        <v>46052</v>
      </c>
      <c r="AT1074" s="45">
        <v>46058</v>
      </c>
      <c r="AU1074" s="45">
        <v>46207</v>
      </c>
      <c r="AV1074" s="28">
        <v>19758085</v>
      </c>
      <c r="AW1074" s="22" t="s">
        <v>187</v>
      </c>
      <c r="AX1074" s="22" t="s">
        <v>188</v>
      </c>
      <c r="AY1074" s="23">
        <v>6</v>
      </c>
      <c r="AZ1074" s="22" t="s">
        <v>189</v>
      </c>
      <c r="BA1074" s="22" t="s">
        <v>3094</v>
      </c>
      <c r="BB1074" s="22" t="s">
        <v>498</v>
      </c>
      <c r="BC1074" s="22" t="s">
        <v>499</v>
      </c>
      <c r="BD1074" s="22">
        <v>1355</v>
      </c>
      <c r="BE1074" s="22">
        <v>2026</v>
      </c>
      <c r="BF1074" s="22"/>
      <c r="BG1074" s="22"/>
      <c r="BH1074" s="22"/>
      <c r="BI1074" s="22"/>
      <c r="BJ1074" s="22"/>
      <c r="BK1074" s="22"/>
      <c r="BL1074" s="22"/>
      <c r="BM1074" s="55"/>
      <c r="BN1074" s="56"/>
      <c r="BO1074" s="55"/>
      <c r="BP1074" s="57"/>
      <c r="BQ1074" s="55"/>
      <c r="BR1074" s="55"/>
      <c r="BS1074" s="55"/>
      <c r="BT1074" s="22" t="s">
        <v>196</v>
      </c>
      <c r="BU1074" s="22" t="s">
        <v>185</v>
      </c>
      <c r="BV1074" s="22" t="s">
        <v>3093</v>
      </c>
      <c r="BW1074" s="22" t="s">
        <v>197</v>
      </c>
      <c r="BX1074" s="22" t="s">
        <v>198</v>
      </c>
      <c r="BY1074" s="22" t="s">
        <v>199</v>
      </c>
      <c r="BZ1074" s="22" t="s">
        <v>200</v>
      </c>
      <c r="CA1074" s="22" t="s">
        <v>201</v>
      </c>
      <c r="CB1074" s="22" t="s">
        <v>202</v>
      </c>
      <c r="CC1074" s="22"/>
      <c r="CD1074" s="22">
        <v>6</v>
      </c>
      <c r="CE1074" s="22" t="s">
        <v>203</v>
      </c>
      <c r="CF1074" s="22" t="s">
        <v>204</v>
      </c>
      <c r="CI1074" s="33">
        <f>+CH1074+AU1074</f>
        <v>46207</v>
      </c>
      <c r="CJ1074" s="33"/>
      <c r="CK1074" s="33"/>
      <c r="CL1074" s="33"/>
      <c r="CM1074" s="33"/>
      <c r="CN1074" s="33"/>
      <c r="CO1074" s="33"/>
      <c r="CP1074" s="33"/>
      <c r="CQ1074" s="33"/>
      <c r="CR1074" s="33"/>
    </row>
    <row r="1075" spans="27:96" x14ac:dyDescent="0.25">
      <c r="AA1075" s="22">
        <v>2026</v>
      </c>
      <c r="AB1075" s="22" t="s">
        <v>169</v>
      </c>
      <c r="AC1075" s="23">
        <v>1161</v>
      </c>
      <c r="AD1075" s="24" t="s">
        <v>5517</v>
      </c>
      <c r="AE1075" s="22" t="s">
        <v>5518</v>
      </c>
      <c r="AF1075" s="22">
        <v>1016105605</v>
      </c>
      <c r="AG1075" s="23">
        <v>7</v>
      </c>
      <c r="AH1075" s="25" t="s">
        <v>5519</v>
      </c>
      <c r="AI1075" s="22" t="s">
        <v>177</v>
      </c>
      <c r="AJ1075" s="22" t="s">
        <v>178</v>
      </c>
      <c r="AK1075" s="22" t="s">
        <v>179</v>
      </c>
      <c r="AL1075" s="22" t="s">
        <v>180</v>
      </c>
      <c r="AM1075" s="22" t="s">
        <v>181</v>
      </c>
      <c r="AN1075" s="22" t="s">
        <v>182</v>
      </c>
      <c r="AO1075" s="22" t="s">
        <v>5520</v>
      </c>
      <c r="AP1075" s="22" t="s">
        <v>5521</v>
      </c>
      <c r="AQ1075" s="22" t="s">
        <v>185</v>
      </c>
      <c r="AR1075" s="22" t="s">
        <v>1852</v>
      </c>
      <c r="AS1075" s="26">
        <v>46052</v>
      </c>
      <c r="AT1075" s="45">
        <v>46055</v>
      </c>
      <c r="AU1075" s="45">
        <v>46235</v>
      </c>
      <c r="AV1075" s="28">
        <v>36354882</v>
      </c>
      <c r="AW1075" s="22" t="s">
        <v>187</v>
      </c>
      <c r="AX1075" s="22" t="s">
        <v>188</v>
      </c>
      <c r="AY1075" s="23">
        <v>6</v>
      </c>
      <c r="AZ1075" s="22" t="s">
        <v>189</v>
      </c>
      <c r="BA1075" s="22" t="s">
        <v>1853</v>
      </c>
      <c r="BB1075" s="22" t="s">
        <v>1854</v>
      </c>
      <c r="BC1075" s="22" t="s">
        <v>1855</v>
      </c>
      <c r="BD1075" s="22">
        <v>1342</v>
      </c>
      <c r="BE1075" s="22">
        <v>2026</v>
      </c>
      <c r="BF1075" s="22"/>
      <c r="BG1075" s="22"/>
      <c r="BH1075" s="22"/>
      <c r="BI1075" s="22"/>
      <c r="BJ1075" s="22"/>
      <c r="BK1075" s="22"/>
      <c r="BL1075" s="22"/>
      <c r="BM1075" s="55"/>
      <c r="BN1075" s="56"/>
      <c r="BO1075" s="55"/>
      <c r="BP1075" s="57"/>
      <c r="BQ1075" s="55"/>
      <c r="BR1075" s="55"/>
      <c r="BS1075" s="55"/>
      <c r="BT1075" s="22" t="s">
        <v>196</v>
      </c>
      <c r="BU1075" s="22" t="s">
        <v>185</v>
      </c>
      <c r="BV1075" s="22" t="s">
        <v>1852</v>
      </c>
      <c r="BW1075" s="22" t="s">
        <v>197</v>
      </c>
      <c r="BX1075" s="22" t="s">
        <v>198</v>
      </c>
      <c r="BY1075" s="22" t="s">
        <v>199</v>
      </c>
      <c r="BZ1075" s="22" t="s">
        <v>200</v>
      </c>
      <c r="CA1075" s="22" t="s">
        <v>201</v>
      </c>
      <c r="CB1075" s="22" t="s">
        <v>202</v>
      </c>
      <c r="CC1075" s="22"/>
      <c r="CD1075" s="22">
        <v>6</v>
      </c>
      <c r="CE1075" s="22" t="s">
        <v>203</v>
      </c>
      <c r="CF1075" s="22" t="s">
        <v>246</v>
      </c>
      <c r="CI1075" s="33">
        <f>+CH1075+AU1075</f>
        <v>46235</v>
      </c>
      <c r="CJ1075" s="33"/>
      <c r="CK1075" s="33"/>
      <c r="CL1075" s="33"/>
      <c r="CM1075" s="33"/>
      <c r="CN1075" s="33"/>
      <c r="CO1075" s="33"/>
      <c r="CP1075" s="33"/>
      <c r="CQ1075" s="33"/>
      <c r="CR1075" s="33"/>
    </row>
    <row r="1076" spans="27:96" x14ac:dyDescent="0.25">
      <c r="AA1076" s="22">
        <v>2026</v>
      </c>
      <c r="AB1076" s="22" t="s">
        <v>169</v>
      </c>
      <c r="AC1076" s="23">
        <v>1162</v>
      </c>
      <c r="AD1076" s="24" t="s">
        <v>5522</v>
      </c>
      <c r="AE1076" s="22" t="s">
        <v>5523</v>
      </c>
      <c r="AF1076" s="22">
        <v>1014256307</v>
      </c>
      <c r="AG1076" s="23">
        <v>7</v>
      </c>
      <c r="AH1076" s="25" t="s">
        <v>5524</v>
      </c>
      <c r="AI1076" s="22" t="s">
        <v>177</v>
      </c>
      <c r="AJ1076" s="22" t="s">
        <v>178</v>
      </c>
      <c r="AK1076" s="22" t="s">
        <v>179</v>
      </c>
      <c r="AL1076" s="22" t="s">
        <v>180</v>
      </c>
      <c r="AM1076" s="22" t="s">
        <v>181</v>
      </c>
      <c r="AN1076" s="22" t="s">
        <v>182</v>
      </c>
      <c r="AO1076" s="22" t="s">
        <v>5409</v>
      </c>
      <c r="AP1076" s="22" t="s">
        <v>5525</v>
      </c>
      <c r="AQ1076" s="22" t="s">
        <v>185</v>
      </c>
      <c r="AR1076" s="22" t="s">
        <v>1852</v>
      </c>
      <c r="AS1076" s="26">
        <v>46052</v>
      </c>
      <c r="AT1076" s="45">
        <v>46056</v>
      </c>
      <c r="AU1076" s="45">
        <v>46236</v>
      </c>
      <c r="AV1076" s="28">
        <v>36354882</v>
      </c>
      <c r="AW1076" s="22" t="s">
        <v>187</v>
      </c>
      <c r="AX1076" s="22" t="s">
        <v>188</v>
      </c>
      <c r="AY1076" s="23">
        <v>6</v>
      </c>
      <c r="AZ1076" s="22" t="s">
        <v>189</v>
      </c>
      <c r="BA1076" s="22" t="s">
        <v>1853</v>
      </c>
      <c r="BB1076" s="22" t="s">
        <v>1854</v>
      </c>
      <c r="BC1076" s="22" t="s">
        <v>1855</v>
      </c>
      <c r="BD1076" s="22">
        <v>1336</v>
      </c>
      <c r="BE1076" s="22">
        <v>2026</v>
      </c>
      <c r="BF1076" s="22"/>
      <c r="BG1076" s="22"/>
      <c r="BH1076" s="22"/>
      <c r="BI1076" s="22"/>
      <c r="BJ1076" s="22"/>
      <c r="BK1076" s="22"/>
      <c r="BL1076" s="22"/>
      <c r="BM1076" s="55"/>
      <c r="BN1076" s="56"/>
      <c r="BO1076" s="55"/>
      <c r="BP1076" s="57"/>
      <c r="BQ1076" s="55"/>
      <c r="BR1076" s="55"/>
      <c r="BS1076" s="55"/>
      <c r="BT1076" s="22" t="s">
        <v>196</v>
      </c>
      <c r="BU1076" s="22" t="s">
        <v>185</v>
      </c>
      <c r="BV1076" s="22" t="s">
        <v>1852</v>
      </c>
      <c r="BW1076" s="22" t="s">
        <v>197</v>
      </c>
      <c r="BX1076" s="22" t="s">
        <v>198</v>
      </c>
      <c r="BY1076" s="22" t="s">
        <v>199</v>
      </c>
      <c r="BZ1076" s="22" t="s">
        <v>200</v>
      </c>
      <c r="CA1076" s="22" t="s">
        <v>201</v>
      </c>
      <c r="CB1076" s="22" t="s">
        <v>202</v>
      </c>
      <c r="CC1076" s="22"/>
      <c r="CD1076" s="22">
        <v>6</v>
      </c>
      <c r="CE1076" s="22" t="s">
        <v>203</v>
      </c>
      <c r="CF1076" s="22" t="s">
        <v>246</v>
      </c>
      <c r="CI1076" s="33">
        <f>+CH1076+AU1076</f>
        <v>46236</v>
      </c>
      <c r="CJ1076" s="33"/>
      <c r="CK1076" s="33"/>
      <c r="CL1076" s="33"/>
      <c r="CM1076" s="33"/>
      <c r="CN1076" s="33"/>
      <c r="CO1076" s="33"/>
      <c r="CP1076" s="33"/>
      <c r="CQ1076" s="33"/>
      <c r="CR1076" s="33"/>
    </row>
    <row r="1077" spans="27:96" x14ac:dyDescent="0.25">
      <c r="AA1077" s="22">
        <v>2026</v>
      </c>
      <c r="AB1077" s="22" t="s">
        <v>169</v>
      </c>
      <c r="AC1077" s="23">
        <v>1163</v>
      </c>
      <c r="AD1077" s="24" t="s">
        <v>5526</v>
      </c>
      <c r="AE1077" s="22" t="s">
        <v>5527</v>
      </c>
      <c r="AF1077" s="22">
        <v>79409337</v>
      </c>
      <c r="AG1077" s="23">
        <v>1</v>
      </c>
      <c r="AH1077" s="25" t="s">
        <v>5528</v>
      </c>
      <c r="AI1077" s="22" t="s">
        <v>177</v>
      </c>
      <c r="AJ1077" s="22" t="s">
        <v>178</v>
      </c>
      <c r="AK1077" s="22" t="s">
        <v>179</v>
      </c>
      <c r="AL1077" s="22" t="s">
        <v>180</v>
      </c>
      <c r="AM1077" s="22" t="s">
        <v>181</v>
      </c>
      <c r="AN1077" s="22" t="s">
        <v>182</v>
      </c>
      <c r="AO1077" s="22" t="s">
        <v>5529</v>
      </c>
      <c r="AP1077" s="22" t="s">
        <v>5530</v>
      </c>
      <c r="AQ1077" s="22" t="s">
        <v>185</v>
      </c>
      <c r="AR1077" s="22" t="s">
        <v>1937</v>
      </c>
      <c r="AS1077" s="26">
        <v>46052</v>
      </c>
      <c r="AT1077" s="45">
        <v>46055</v>
      </c>
      <c r="AU1077" s="45">
        <v>46235</v>
      </c>
      <c r="AV1077" s="28">
        <v>36354882</v>
      </c>
      <c r="AW1077" s="22" t="s">
        <v>187</v>
      </c>
      <c r="AX1077" s="22" t="s">
        <v>188</v>
      </c>
      <c r="AY1077" s="23">
        <v>6</v>
      </c>
      <c r="AZ1077" s="22" t="s">
        <v>189</v>
      </c>
      <c r="BA1077" s="22" t="s">
        <v>1938</v>
      </c>
      <c r="BB1077" s="22" t="s">
        <v>1939</v>
      </c>
      <c r="BC1077" s="22" t="s">
        <v>1940</v>
      </c>
      <c r="BD1077" s="22">
        <v>1057</v>
      </c>
      <c r="BE1077" s="22">
        <v>2026</v>
      </c>
      <c r="BF1077" s="22"/>
      <c r="BG1077" s="22"/>
      <c r="BH1077" s="22"/>
      <c r="BI1077" s="22"/>
      <c r="BJ1077" s="22"/>
      <c r="BK1077" s="22"/>
      <c r="BL1077" s="22"/>
      <c r="BM1077" s="55"/>
      <c r="BN1077" s="56"/>
      <c r="BO1077" s="55"/>
      <c r="BP1077" s="57"/>
      <c r="BQ1077" s="55"/>
      <c r="BR1077" s="55"/>
      <c r="BS1077" s="55"/>
      <c r="BT1077" s="22" t="s">
        <v>196</v>
      </c>
      <c r="BU1077" s="22" t="s">
        <v>185</v>
      </c>
      <c r="BV1077" s="22" t="s">
        <v>1937</v>
      </c>
      <c r="BW1077" s="22" t="s">
        <v>197</v>
      </c>
      <c r="BX1077" s="22" t="s">
        <v>198</v>
      </c>
      <c r="BY1077" s="22" t="s">
        <v>199</v>
      </c>
      <c r="BZ1077" s="22" t="s">
        <v>200</v>
      </c>
      <c r="CA1077" s="22" t="s">
        <v>201</v>
      </c>
      <c r="CB1077" s="22" t="s">
        <v>202</v>
      </c>
      <c r="CC1077" s="22"/>
      <c r="CD1077" s="22">
        <v>6</v>
      </c>
      <c r="CE1077" s="22" t="s">
        <v>203</v>
      </c>
      <c r="CF1077" s="22" t="s">
        <v>204</v>
      </c>
      <c r="CI1077" s="33">
        <f>+CH1077+AU1077</f>
        <v>46235</v>
      </c>
      <c r="CJ1077" s="33"/>
      <c r="CK1077" s="33"/>
      <c r="CL1077" s="33"/>
      <c r="CM1077" s="33"/>
      <c r="CN1077" s="33"/>
      <c r="CO1077" s="33"/>
      <c r="CP1077" s="33"/>
      <c r="CQ1077" s="33"/>
      <c r="CR1077" s="33"/>
    </row>
    <row r="1078" spans="27:96" x14ac:dyDescent="0.25">
      <c r="AA1078" s="22">
        <v>2026</v>
      </c>
      <c r="AB1078" s="22" t="s">
        <v>169</v>
      </c>
      <c r="AC1078" s="23">
        <v>1164</v>
      </c>
      <c r="AD1078" s="24" t="s">
        <v>5531</v>
      </c>
      <c r="AE1078" s="22" t="s">
        <v>5532</v>
      </c>
      <c r="AF1078" s="22">
        <v>52334465</v>
      </c>
      <c r="AG1078" s="23">
        <v>4</v>
      </c>
      <c r="AH1078" s="25" t="s">
        <v>5533</v>
      </c>
      <c r="AI1078" s="22" t="s">
        <v>177</v>
      </c>
      <c r="AJ1078" s="22" t="s">
        <v>178</v>
      </c>
      <c r="AK1078" s="22" t="s">
        <v>179</v>
      </c>
      <c r="AL1078" s="22" t="s">
        <v>180</v>
      </c>
      <c r="AM1078" s="22" t="s">
        <v>181</v>
      </c>
      <c r="AN1078" s="22" t="s">
        <v>182</v>
      </c>
      <c r="AO1078" s="22" t="s">
        <v>5534</v>
      </c>
      <c r="AP1078" s="22" t="s">
        <v>4398</v>
      </c>
      <c r="AQ1078" s="22" t="s">
        <v>185</v>
      </c>
      <c r="AR1078" s="22" t="s">
        <v>1937</v>
      </c>
      <c r="AS1078" s="26">
        <v>46052</v>
      </c>
      <c r="AT1078" s="45">
        <v>46055</v>
      </c>
      <c r="AU1078" s="45">
        <v>46327</v>
      </c>
      <c r="AV1078" s="28">
        <v>71129097</v>
      </c>
      <c r="AW1078" s="22" t="s">
        <v>187</v>
      </c>
      <c r="AX1078" s="22" t="s">
        <v>188</v>
      </c>
      <c r="AY1078" s="23">
        <v>9</v>
      </c>
      <c r="AZ1078" s="22" t="s">
        <v>189</v>
      </c>
      <c r="BA1078" s="22" t="s">
        <v>1938</v>
      </c>
      <c r="BB1078" s="22" t="s">
        <v>1939</v>
      </c>
      <c r="BC1078" s="22" t="s">
        <v>1940</v>
      </c>
      <c r="BD1078" s="22">
        <v>1399</v>
      </c>
      <c r="BE1078" s="22">
        <v>2026</v>
      </c>
      <c r="BF1078" s="22"/>
      <c r="BG1078" s="22"/>
      <c r="BH1078" s="22"/>
      <c r="BI1078" s="22"/>
      <c r="BJ1078" s="22"/>
      <c r="BK1078" s="22"/>
      <c r="BL1078" s="22"/>
      <c r="BM1078" s="55"/>
      <c r="BN1078" s="56"/>
      <c r="BO1078" s="55"/>
      <c r="BP1078" s="57"/>
      <c r="BQ1078" s="55"/>
      <c r="BR1078" s="55"/>
      <c r="BS1078" s="55"/>
      <c r="BT1078" s="22" t="s">
        <v>196</v>
      </c>
      <c r="BU1078" s="22" t="s">
        <v>185</v>
      </c>
      <c r="BV1078" s="22" t="s">
        <v>1937</v>
      </c>
      <c r="BW1078" s="22" t="s">
        <v>197</v>
      </c>
      <c r="BX1078" s="22" t="s">
        <v>198</v>
      </c>
      <c r="BY1078" s="22" t="s">
        <v>199</v>
      </c>
      <c r="BZ1078" s="22" t="s">
        <v>200</v>
      </c>
      <c r="CA1078" s="22" t="s">
        <v>201</v>
      </c>
      <c r="CB1078" s="22" t="s">
        <v>202</v>
      </c>
      <c r="CC1078" s="22"/>
      <c r="CD1078" s="22">
        <v>9</v>
      </c>
      <c r="CE1078" s="22" t="s">
        <v>203</v>
      </c>
      <c r="CF1078" s="22" t="s">
        <v>246</v>
      </c>
      <c r="CI1078" s="33">
        <f>+CH1078+AU1078</f>
        <v>46327</v>
      </c>
      <c r="CJ1078" s="33"/>
      <c r="CK1078" s="33"/>
      <c r="CL1078" s="33"/>
      <c r="CM1078" s="33"/>
      <c r="CN1078" s="33"/>
      <c r="CO1078" s="33"/>
      <c r="CP1078" s="33"/>
      <c r="CQ1078" s="33"/>
      <c r="CR1078" s="33"/>
    </row>
    <row r="1079" spans="27:96" x14ac:dyDescent="0.25">
      <c r="AA1079" s="22">
        <v>2026</v>
      </c>
      <c r="AB1079" s="22" t="s">
        <v>169</v>
      </c>
      <c r="AC1079" s="23">
        <v>1165</v>
      </c>
      <c r="AD1079" s="24" t="s">
        <v>5535</v>
      </c>
      <c r="AE1079" s="22" t="s">
        <v>5536</v>
      </c>
      <c r="AF1079" s="22">
        <v>79317908</v>
      </c>
      <c r="AG1079" s="23">
        <v>1</v>
      </c>
      <c r="AH1079" s="25" t="s">
        <v>5537</v>
      </c>
      <c r="AI1079" s="22" t="s">
        <v>177</v>
      </c>
      <c r="AJ1079" s="22" t="s">
        <v>178</v>
      </c>
      <c r="AK1079" s="22" t="s">
        <v>179</v>
      </c>
      <c r="AL1079" s="22" t="s">
        <v>180</v>
      </c>
      <c r="AM1079" s="22" t="s">
        <v>234</v>
      </c>
      <c r="AN1079" s="22" t="s">
        <v>182</v>
      </c>
      <c r="AO1079" s="22" t="s">
        <v>5538</v>
      </c>
      <c r="AP1079" s="22" t="s">
        <v>5539</v>
      </c>
      <c r="AQ1079" s="22" t="s">
        <v>185</v>
      </c>
      <c r="AR1079" s="22" t="s">
        <v>3093</v>
      </c>
      <c r="AS1079" s="26">
        <v>46052</v>
      </c>
      <c r="AT1079" s="45">
        <v>46058</v>
      </c>
      <c r="AU1079" s="45">
        <v>46207</v>
      </c>
      <c r="AV1079" s="28">
        <v>30295735</v>
      </c>
      <c r="AW1079" s="22" t="s">
        <v>187</v>
      </c>
      <c r="AX1079" s="22" t="s">
        <v>188</v>
      </c>
      <c r="AY1079" s="23">
        <v>5</v>
      </c>
      <c r="AZ1079" s="22" t="s">
        <v>189</v>
      </c>
      <c r="BA1079" s="22" t="s">
        <v>3094</v>
      </c>
      <c r="BB1079" s="22" t="s">
        <v>498</v>
      </c>
      <c r="BC1079" s="22" t="s">
        <v>499</v>
      </c>
      <c r="BD1079" s="22">
        <v>1369</v>
      </c>
      <c r="BE1079" s="22">
        <v>2026</v>
      </c>
      <c r="BF1079" s="22"/>
      <c r="BG1079" s="22"/>
      <c r="BH1079" s="22"/>
      <c r="BI1079" s="22"/>
      <c r="BJ1079" s="22"/>
      <c r="BK1079" s="22"/>
      <c r="BL1079" s="22"/>
      <c r="BM1079" s="55"/>
      <c r="BN1079" s="56"/>
      <c r="BO1079" s="55"/>
      <c r="BP1079" s="57"/>
      <c r="BQ1079" s="55"/>
      <c r="BR1079" s="55"/>
      <c r="BS1079" s="55"/>
      <c r="BT1079" s="22" t="s">
        <v>196</v>
      </c>
      <c r="BU1079" s="22" t="s">
        <v>185</v>
      </c>
      <c r="BV1079" s="22" t="s">
        <v>3093</v>
      </c>
      <c r="BW1079" s="22" t="s">
        <v>197</v>
      </c>
      <c r="BX1079" s="22" t="s">
        <v>198</v>
      </c>
      <c r="BY1079" s="22" t="s">
        <v>199</v>
      </c>
      <c r="BZ1079" s="22" t="s">
        <v>200</v>
      </c>
      <c r="CA1079" s="22" t="s">
        <v>201</v>
      </c>
      <c r="CB1079" s="22" t="s">
        <v>202</v>
      </c>
      <c r="CC1079" s="22"/>
      <c r="CD1079" s="22">
        <v>5</v>
      </c>
      <c r="CE1079" s="22" t="s">
        <v>203</v>
      </c>
      <c r="CF1079" s="22" t="s">
        <v>204</v>
      </c>
      <c r="CI1079" s="33">
        <f>+CH1079+AU1079</f>
        <v>46207</v>
      </c>
      <c r="CJ1079" s="33"/>
      <c r="CK1079" s="33"/>
      <c r="CL1079" s="33"/>
      <c r="CM1079" s="33"/>
      <c r="CN1079" s="33"/>
      <c r="CO1079" s="33"/>
      <c r="CP1079" s="33"/>
      <c r="CQ1079" s="33"/>
      <c r="CR1079" s="33"/>
    </row>
    <row r="1080" spans="27:96" x14ac:dyDescent="0.25">
      <c r="AA1080" s="22">
        <v>2026</v>
      </c>
      <c r="AB1080" s="22" t="s">
        <v>2877</v>
      </c>
      <c r="AC1080" s="23">
        <v>1166</v>
      </c>
      <c r="AD1080" s="24" t="s">
        <v>5540</v>
      </c>
      <c r="AE1080" s="22" t="s">
        <v>5541</v>
      </c>
      <c r="AF1080" s="22">
        <v>800096812</v>
      </c>
      <c r="AG1080" s="23">
        <v>8</v>
      </c>
      <c r="AH1080" s="25" t="s">
        <v>5542</v>
      </c>
      <c r="AI1080" s="22" t="s">
        <v>1144</v>
      </c>
      <c r="AJ1080" s="22" t="s">
        <v>178</v>
      </c>
      <c r="AK1080" s="22" t="s">
        <v>1145</v>
      </c>
      <c r="AL1080" s="22" t="s">
        <v>180</v>
      </c>
      <c r="AM1080" s="22" t="s">
        <v>2881</v>
      </c>
      <c r="AN1080" s="22" t="s">
        <v>182</v>
      </c>
      <c r="AO1080" s="22" t="s">
        <v>5543</v>
      </c>
      <c r="AP1080" s="22" t="s">
        <v>5544</v>
      </c>
      <c r="AQ1080" s="22" t="s">
        <v>1770</v>
      </c>
      <c r="AR1080" s="22" t="s">
        <v>1771</v>
      </c>
      <c r="AS1080" s="26">
        <v>46052</v>
      </c>
      <c r="AT1080" s="61">
        <v>46056</v>
      </c>
      <c r="AU1080" s="61">
        <v>46389</v>
      </c>
      <c r="AV1080" s="28">
        <v>155631000</v>
      </c>
      <c r="AW1080" s="22" t="s">
        <v>187</v>
      </c>
      <c r="AX1080" s="22" t="s">
        <v>188</v>
      </c>
      <c r="AY1080" s="23">
        <v>11</v>
      </c>
      <c r="AZ1080" s="22" t="s">
        <v>189</v>
      </c>
      <c r="BA1080" s="22" t="s">
        <v>1772</v>
      </c>
      <c r="BB1080" s="22" t="s">
        <v>215</v>
      </c>
      <c r="BC1080" s="22" t="s">
        <v>216</v>
      </c>
      <c r="BD1080" s="22">
        <v>791</v>
      </c>
      <c r="BE1080" s="22">
        <v>2026</v>
      </c>
      <c r="BF1080" s="22"/>
      <c r="BG1080" s="22"/>
      <c r="BH1080" s="22"/>
      <c r="BI1080" s="22"/>
      <c r="BJ1080" s="22"/>
      <c r="BK1080" s="22"/>
      <c r="BL1080" s="22"/>
      <c r="BM1080" s="55"/>
      <c r="BN1080" s="56"/>
      <c r="BO1080" s="55"/>
      <c r="BP1080" s="57"/>
      <c r="BQ1080" s="55"/>
      <c r="BR1080" s="55"/>
      <c r="BS1080" s="55"/>
      <c r="BT1080" s="22" t="s">
        <v>196</v>
      </c>
      <c r="BU1080" s="22" t="s">
        <v>1770</v>
      </c>
      <c r="BV1080" s="22" t="s">
        <v>1771</v>
      </c>
      <c r="BW1080" s="22" t="s">
        <v>1773</v>
      </c>
      <c r="BX1080" s="22" t="s">
        <v>198</v>
      </c>
      <c r="BY1080" s="22" t="s">
        <v>199</v>
      </c>
      <c r="BZ1080" s="22" t="s">
        <v>200</v>
      </c>
      <c r="CA1080" s="22" t="s">
        <v>2887</v>
      </c>
      <c r="CB1080" s="22" t="s">
        <v>202</v>
      </c>
      <c r="CC1080" s="22"/>
      <c r="CD1080" s="22">
        <v>11</v>
      </c>
      <c r="CE1080" s="22" t="s">
        <v>203</v>
      </c>
      <c r="CF1080" s="22" t="s">
        <v>246</v>
      </c>
      <c r="CG1080" s="21"/>
      <c r="CJ1080" s="21"/>
      <c r="CK1080" s="21"/>
      <c r="CL1080" s="21"/>
      <c r="CM1080" s="21"/>
      <c r="CN1080" s="21"/>
      <c r="CO1080" s="21"/>
      <c r="CP1080" s="21"/>
    </row>
    <row r="1081" spans="27:96" x14ac:dyDescent="0.25">
      <c r="AA1081" s="22">
        <v>2026</v>
      </c>
      <c r="AB1081" s="22" t="s">
        <v>169</v>
      </c>
      <c r="AC1081" s="23">
        <v>1167</v>
      </c>
      <c r="AD1081" s="24" t="s">
        <v>5545</v>
      </c>
      <c r="AE1081" s="22" t="s">
        <v>5546</v>
      </c>
      <c r="AF1081" s="22">
        <v>1022372366</v>
      </c>
      <c r="AG1081" s="23">
        <v>7</v>
      </c>
      <c r="AH1081" s="25" t="s">
        <v>5547</v>
      </c>
      <c r="AI1081" s="22" t="s">
        <v>177</v>
      </c>
      <c r="AJ1081" s="22" t="s">
        <v>178</v>
      </c>
      <c r="AK1081" s="22" t="s">
        <v>179</v>
      </c>
      <c r="AL1081" s="22" t="s">
        <v>180</v>
      </c>
      <c r="AM1081" s="22" t="s">
        <v>181</v>
      </c>
      <c r="AN1081" s="22" t="s">
        <v>182</v>
      </c>
      <c r="AO1081" s="22" t="s">
        <v>5409</v>
      </c>
      <c r="AP1081" s="22" t="s">
        <v>5548</v>
      </c>
      <c r="AQ1081" s="22" t="s">
        <v>185</v>
      </c>
      <c r="AR1081" s="22" t="s">
        <v>1852</v>
      </c>
      <c r="AS1081" s="26">
        <v>46052</v>
      </c>
      <c r="AT1081" s="45">
        <v>46055</v>
      </c>
      <c r="AU1081" s="45">
        <v>46235</v>
      </c>
      <c r="AV1081" s="28">
        <v>36354882</v>
      </c>
      <c r="AW1081" s="22" t="s">
        <v>187</v>
      </c>
      <c r="AX1081" s="22" t="s">
        <v>188</v>
      </c>
      <c r="AY1081" s="23">
        <v>6</v>
      </c>
      <c r="AZ1081" s="22" t="s">
        <v>189</v>
      </c>
      <c r="BA1081" s="22" t="s">
        <v>1853</v>
      </c>
      <c r="BB1081" s="22" t="s">
        <v>1854</v>
      </c>
      <c r="BC1081" s="22" t="s">
        <v>1855</v>
      </c>
      <c r="BD1081" s="22">
        <v>1347</v>
      </c>
      <c r="BE1081" s="22">
        <v>2026</v>
      </c>
      <c r="BF1081" s="22"/>
      <c r="BG1081" s="22"/>
      <c r="BH1081" s="22"/>
      <c r="BI1081" s="22"/>
      <c r="BJ1081" s="22"/>
      <c r="BK1081" s="22"/>
      <c r="BL1081" s="22"/>
      <c r="BM1081" s="55"/>
      <c r="BN1081" s="56"/>
      <c r="BO1081" s="55"/>
      <c r="BP1081" s="57"/>
      <c r="BQ1081" s="55"/>
      <c r="BR1081" s="55"/>
      <c r="BS1081" s="55"/>
      <c r="BT1081" s="22" t="s">
        <v>196</v>
      </c>
      <c r="BU1081" s="22" t="s">
        <v>185</v>
      </c>
      <c r="BV1081" s="22" t="s">
        <v>1852</v>
      </c>
      <c r="BW1081" s="22" t="s">
        <v>197</v>
      </c>
      <c r="BX1081" s="22" t="s">
        <v>198</v>
      </c>
      <c r="BY1081" s="22" t="s">
        <v>199</v>
      </c>
      <c r="BZ1081" s="22" t="s">
        <v>200</v>
      </c>
      <c r="CA1081" s="22" t="s">
        <v>201</v>
      </c>
      <c r="CB1081" s="22" t="s">
        <v>202</v>
      </c>
      <c r="CC1081" s="22"/>
      <c r="CD1081" s="22">
        <v>6</v>
      </c>
      <c r="CE1081" s="22" t="s">
        <v>203</v>
      </c>
      <c r="CF1081" s="22" t="s">
        <v>246</v>
      </c>
      <c r="CI1081" s="33">
        <f>+CH1081+AU1081</f>
        <v>46235</v>
      </c>
      <c r="CJ1081" s="33"/>
      <c r="CK1081" s="33"/>
      <c r="CL1081" s="33"/>
      <c r="CM1081" s="33"/>
      <c r="CN1081" s="33"/>
      <c r="CO1081" s="33"/>
      <c r="CP1081" s="33"/>
      <c r="CQ1081" s="33"/>
      <c r="CR1081" s="33"/>
    </row>
    <row r="1082" spans="27:96" x14ac:dyDescent="0.25">
      <c r="AA1082" s="22">
        <v>2026</v>
      </c>
      <c r="AB1082" s="22" t="s">
        <v>169</v>
      </c>
      <c r="AC1082" s="23">
        <v>1168</v>
      </c>
      <c r="AD1082" s="24" t="s">
        <v>5549</v>
      </c>
      <c r="AE1082" s="22" t="s">
        <v>5550</v>
      </c>
      <c r="AF1082" s="22">
        <v>19442466</v>
      </c>
      <c r="AG1082" s="23">
        <v>4</v>
      </c>
      <c r="AH1082" s="25" t="s">
        <v>5551</v>
      </c>
      <c r="AI1082" s="22" t="s">
        <v>177</v>
      </c>
      <c r="AJ1082" s="22" t="s">
        <v>178</v>
      </c>
      <c r="AK1082" s="22" t="s">
        <v>179</v>
      </c>
      <c r="AL1082" s="22" t="s">
        <v>180</v>
      </c>
      <c r="AM1082" s="22" t="s">
        <v>234</v>
      </c>
      <c r="AN1082" s="22" t="s">
        <v>182</v>
      </c>
      <c r="AO1082" s="22" t="s">
        <v>5552</v>
      </c>
      <c r="AP1082" s="22" t="s">
        <v>5553</v>
      </c>
      <c r="AQ1082" s="22" t="s">
        <v>539</v>
      </c>
      <c r="AR1082" s="22" t="s">
        <v>540</v>
      </c>
      <c r="AS1082" s="26">
        <v>46052</v>
      </c>
      <c r="AT1082" s="45">
        <v>46055</v>
      </c>
      <c r="AU1082" s="45">
        <v>46235</v>
      </c>
      <c r="AV1082" s="28">
        <v>19758078</v>
      </c>
      <c r="AW1082" s="22" t="s">
        <v>187</v>
      </c>
      <c r="AX1082" s="22" t="s">
        <v>188</v>
      </c>
      <c r="AY1082" s="23">
        <v>6</v>
      </c>
      <c r="AZ1082" s="22" t="s">
        <v>189</v>
      </c>
      <c r="BA1082" s="22" t="s">
        <v>541</v>
      </c>
      <c r="BB1082" s="22" t="s">
        <v>542</v>
      </c>
      <c r="BC1082" s="22" t="s">
        <v>543</v>
      </c>
      <c r="BD1082" s="22">
        <v>902</v>
      </c>
      <c r="BE1082" s="22">
        <v>2026</v>
      </c>
      <c r="BF1082" s="22"/>
      <c r="BG1082" s="22"/>
      <c r="BH1082" s="22"/>
      <c r="BI1082" s="22"/>
      <c r="BJ1082" s="22"/>
      <c r="BK1082" s="22"/>
      <c r="BL1082" s="22"/>
      <c r="BM1082" s="55"/>
      <c r="BN1082" s="56"/>
      <c r="BO1082" s="55"/>
      <c r="BP1082" s="57"/>
      <c r="BQ1082" s="55"/>
      <c r="BR1082" s="55"/>
      <c r="BS1082" s="55"/>
      <c r="BT1082" s="22" t="s">
        <v>196</v>
      </c>
      <c r="BU1082" s="22" t="s">
        <v>539</v>
      </c>
      <c r="BV1082" s="22" t="s">
        <v>540</v>
      </c>
      <c r="BW1082" s="22" t="s">
        <v>544</v>
      </c>
      <c r="BX1082" s="22" t="s">
        <v>198</v>
      </c>
      <c r="BY1082" s="22" t="s">
        <v>199</v>
      </c>
      <c r="BZ1082" s="22" t="s">
        <v>200</v>
      </c>
      <c r="CA1082" s="22" t="s">
        <v>201</v>
      </c>
      <c r="CB1082" s="22" t="s">
        <v>202</v>
      </c>
      <c r="CC1082" s="22"/>
      <c r="CD1082" s="22">
        <v>6</v>
      </c>
      <c r="CE1082" s="22" t="s">
        <v>203</v>
      </c>
      <c r="CF1082" s="22" t="s">
        <v>204</v>
      </c>
      <c r="CI1082" s="33">
        <f>+CH1082+AU1082</f>
        <v>46235</v>
      </c>
      <c r="CJ1082" s="33"/>
      <c r="CK1082" s="33"/>
      <c r="CL1082" s="33"/>
      <c r="CM1082" s="33"/>
      <c r="CN1082" s="33"/>
      <c r="CO1082" s="33"/>
      <c r="CP1082" s="33"/>
      <c r="CQ1082" s="33"/>
      <c r="CR1082" s="33"/>
    </row>
    <row r="1083" spans="27:96" x14ac:dyDescent="0.25">
      <c r="AA1083" s="22">
        <v>2026</v>
      </c>
      <c r="AB1083" s="22" t="s">
        <v>169</v>
      </c>
      <c r="AC1083" s="23">
        <v>1169</v>
      </c>
      <c r="AD1083" s="24" t="s">
        <v>5554</v>
      </c>
      <c r="AE1083" s="22" t="s">
        <v>5555</v>
      </c>
      <c r="AF1083" s="22">
        <v>1006859254</v>
      </c>
      <c r="AG1083" s="23">
        <v>4</v>
      </c>
      <c r="AH1083" s="25" t="s">
        <v>5556</v>
      </c>
      <c r="AI1083" s="22" t="s">
        <v>177</v>
      </c>
      <c r="AJ1083" s="22" t="s">
        <v>178</v>
      </c>
      <c r="AK1083" s="22" t="s">
        <v>179</v>
      </c>
      <c r="AL1083" s="22" t="s">
        <v>180</v>
      </c>
      <c r="AM1083" s="22" t="s">
        <v>181</v>
      </c>
      <c r="AN1083" s="22" t="s">
        <v>182</v>
      </c>
      <c r="AO1083" s="22" t="s">
        <v>5557</v>
      </c>
      <c r="AP1083" s="22" t="s">
        <v>5558</v>
      </c>
      <c r="AQ1083" s="22" t="s">
        <v>185</v>
      </c>
      <c r="AR1083" s="22" t="s">
        <v>1937</v>
      </c>
      <c r="AS1083" s="26">
        <v>46052</v>
      </c>
      <c r="AT1083" s="45">
        <v>46056</v>
      </c>
      <c r="AU1083" s="45">
        <v>46236</v>
      </c>
      <c r="AV1083" s="28">
        <v>36354882</v>
      </c>
      <c r="AW1083" s="22" t="s">
        <v>187</v>
      </c>
      <c r="AX1083" s="22" t="s">
        <v>188</v>
      </c>
      <c r="AY1083" s="23">
        <v>6</v>
      </c>
      <c r="AZ1083" s="22" t="s">
        <v>189</v>
      </c>
      <c r="BA1083" s="22" t="s">
        <v>1938</v>
      </c>
      <c r="BB1083" s="22" t="s">
        <v>1939</v>
      </c>
      <c r="BC1083" s="22" t="s">
        <v>1940</v>
      </c>
      <c r="BD1083" s="22">
        <v>1389</v>
      </c>
      <c r="BE1083" s="22">
        <v>2026</v>
      </c>
      <c r="BF1083" s="22"/>
      <c r="BG1083" s="22"/>
      <c r="BH1083" s="22"/>
      <c r="BI1083" s="22"/>
      <c r="BJ1083" s="22"/>
      <c r="BK1083" s="22"/>
      <c r="BL1083" s="22"/>
      <c r="BM1083" s="55"/>
      <c r="BN1083" s="56"/>
      <c r="BO1083" s="55"/>
      <c r="BP1083" s="57"/>
      <c r="BQ1083" s="55"/>
      <c r="BR1083" s="55"/>
      <c r="BS1083" s="55"/>
      <c r="BT1083" s="22" t="s">
        <v>196</v>
      </c>
      <c r="BU1083" s="22" t="s">
        <v>185</v>
      </c>
      <c r="BV1083" s="22" t="s">
        <v>1937</v>
      </c>
      <c r="BW1083" s="22" t="s">
        <v>197</v>
      </c>
      <c r="BX1083" s="22" t="s">
        <v>198</v>
      </c>
      <c r="BY1083" s="22" t="s">
        <v>199</v>
      </c>
      <c r="BZ1083" s="22" t="s">
        <v>200</v>
      </c>
      <c r="CA1083" s="22" t="s">
        <v>201</v>
      </c>
      <c r="CB1083" s="22" t="s">
        <v>202</v>
      </c>
      <c r="CC1083" s="22"/>
      <c r="CD1083" s="22">
        <v>6</v>
      </c>
      <c r="CE1083" s="22" t="s">
        <v>203</v>
      </c>
      <c r="CF1083" s="22" t="s">
        <v>246</v>
      </c>
      <c r="CI1083" s="33">
        <f>+CH1083+AU1083</f>
        <v>46236</v>
      </c>
      <c r="CJ1083" s="33"/>
      <c r="CK1083" s="33"/>
      <c r="CL1083" s="33"/>
      <c r="CM1083" s="33"/>
      <c r="CN1083" s="33"/>
      <c r="CO1083" s="33"/>
      <c r="CP1083" s="33"/>
      <c r="CQ1083" s="33"/>
      <c r="CR1083" s="33"/>
    </row>
    <row r="1084" spans="27:96" x14ac:dyDescent="0.25">
      <c r="AA1084" s="22">
        <v>2026</v>
      </c>
      <c r="AB1084" s="22" t="s">
        <v>169</v>
      </c>
      <c r="AC1084" s="23">
        <v>1170</v>
      </c>
      <c r="AD1084" s="24" t="s">
        <v>5559</v>
      </c>
      <c r="AE1084" s="22" t="s">
        <v>5560</v>
      </c>
      <c r="AF1084" s="22">
        <v>1016096547</v>
      </c>
      <c r="AG1084" s="23">
        <v>8</v>
      </c>
      <c r="AH1084" s="25" t="s">
        <v>5561</v>
      </c>
      <c r="AI1084" s="22" t="s">
        <v>177</v>
      </c>
      <c r="AJ1084" s="22" t="s">
        <v>178</v>
      </c>
      <c r="AK1084" s="22" t="s">
        <v>179</v>
      </c>
      <c r="AL1084" s="22" t="s">
        <v>180</v>
      </c>
      <c r="AM1084" s="22" t="s">
        <v>234</v>
      </c>
      <c r="AN1084" s="22" t="s">
        <v>182</v>
      </c>
      <c r="AO1084" s="22" t="s">
        <v>5562</v>
      </c>
      <c r="AP1084" s="22" t="s">
        <v>5563</v>
      </c>
      <c r="AQ1084" s="22" t="s">
        <v>893</v>
      </c>
      <c r="AR1084" s="22" t="s">
        <v>4990</v>
      </c>
      <c r="AS1084" s="26">
        <v>46052</v>
      </c>
      <c r="AT1084" s="45">
        <v>46055</v>
      </c>
      <c r="AU1084" s="45">
        <v>46235</v>
      </c>
      <c r="AV1084" s="28">
        <v>23709702</v>
      </c>
      <c r="AW1084" s="22" t="s">
        <v>187</v>
      </c>
      <c r="AX1084" s="22" t="s">
        <v>188</v>
      </c>
      <c r="AY1084" s="23">
        <v>6</v>
      </c>
      <c r="AZ1084" s="22" t="s">
        <v>189</v>
      </c>
      <c r="BA1084" s="22" t="s">
        <v>4991</v>
      </c>
      <c r="BB1084" s="22" t="s">
        <v>896</v>
      </c>
      <c r="BC1084" s="22" t="s">
        <v>897</v>
      </c>
      <c r="BD1084" s="22">
        <v>1213</v>
      </c>
      <c r="BE1084" s="22">
        <v>2026</v>
      </c>
      <c r="BF1084" s="22"/>
      <c r="BG1084" s="22"/>
      <c r="BH1084" s="22"/>
      <c r="BI1084" s="22"/>
      <c r="BJ1084" s="22"/>
      <c r="BK1084" s="22"/>
      <c r="BL1084" s="22"/>
      <c r="BM1084" s="55"/>
      <c r="BN1084" s="56"/>
      <c r="BO1084" s="55"/>
      <c r="BP1084" s="57"/>
      <c r="BQ1084" s="55"/>
      <c r="BR1084" s="55"/>
      <c r="BS1084" s="55"/>
      <c r="BT1084" s="22" t="s">
        <v>196</v>
      </c>
      <c r="BU1084" s="22" t="s">
        <v>893</v>
      </c>
      <c r="BV1084" s="22" t="s">
        <v>4990</v>
      </c>
      <c r="BW1084" s="22" t="s">
        <v>898</v>
      </c>
      <c r="BX1084" s="22" t="s">
        <v>198</v>
      </c>
      <c r="BY1084" s="22" t="s">
        <v>199</v>
      </c>
      <c r="BZ1084" s="22" t="s">
        <v>200</v>
      </c>
      <c r="CA1084" s="22" t="s">
        <v>201</v>
      </c>
      <c r="CB1084" s="22" t="s">
        <v>202</v>
      </c>
      <c r="CC1084" s="22"/>
      <c r="CD1084" s="22">
        <v>6</v>
      </c>
      <c r="CE1084" s="22" t="s">
        <v>203</v>
      </c>
      <c r="CF1084" s="22" t="s">
        <v>204</v>
      </c>
      <c r="CI1084" s="33">
        <f>+CH1084+AU1084</f>
        <v>46235</v>
      </c>
      <c r="CJ1084" s="33"/>
      <c r="CK1084" s="33"/>
      <c r="CL1084" s="33"/>
      <c r="CM1084" s="33"/>
      <c r="CN1084" s="33"/>
      <c r="CO1084" s="33"/>
      <c r="CP1084" s="33"/>
      <c r="CQ1084" s="33"/>
      <c r="CR1084" s="33"/>
    </row>
    <row r="1085" spans="27:96" x14ac:dyDescent="0.25">
      <c r="AA1085" s="22">
        <v>2026</v>
      </c>
      <c r="AB1085" s="22" t="s">
        <v>169</v>
      </c>
      <c r="AC1085" s="23">
        <v>1171</v>
      </c>
      <c r="AD1085" s="24" t="s">
        <v>5564</v>
      </c>
      <c r="AE1085" s="22" t="s">
        <v>5565</v>
      </c>
      <c r="AF1085" s="22">
        <v>1105679525</v>
      </c>
      <c r="AG1085" s="23">
        <v>1</v>
      </c>
      <c r="AH1085" s="25" t="s">
        <v>5566</v>
      </c>
      <c r="AI1085" s="22" t="s">
        <v>177</v>
      </c>
      <c r="AJ1085" s="22" t="s">
        <v>178</v>
      </c>
      <c r="AK1085" s="22" t="s">
        <v>179</v>
      </c>
      <c r="AL1085" s="22" t="s">
        <v>180</v>
      </c>
      <c r="AM1085" s="22" t="s">
        <v>234</v>
      </c>
      <c r="AN1085" s="22" t="s">
        <v>182</v>
      </c>
      <c r="AO1085" s="22" t="s">
        <v>5567</v>
      </c>
      <c r="AP1085" s="22" t="s">
        <v>5568</v>
      </c>
      <c r="AQ1085" s="22" t="s">
        <v>185</v>
      </c>
      <c r="AR1085" s="22" t="s">
        <v>1937</v>
      </c>
      <c r="AS1085" s="26">
        <v>46052</v>
      </c>
      <c r="AT1085" s="45">
        <v>46055</v>
      </c>
      <c r="AU1085" s="45">
        <v>46235</v>
      </c>
      <c r="AV1085" s="28">
        <v>23709702</v>
      </c>
      <c r="AW1085" s="22" t="s">
        <v>187</v>
      </c>
      <c r="AX1085" s="22" t="s">
        <v>188</v>
      </c>
      <c r="AY1085" s="23">
        <v>6</v>
      </c>
      <c r="AZ1085" s="22" t="s">
        <v>189</v>
      </c>
      <c r="BA1085" s="22" t="s">
        <v>1938</v>
      </c>
      <c r="BB1085" s="22" t="s">
        <v>1939</v>
      </c>
      <c r="BC1085" s="22" t="s">
        <v>1940</v>
      </c>
      <c r="BD1085" s="22">
        <v>1380</v>
      </c>
      <c r="BE1085" s="22">
        <v>2026</v>
      </c>
      <c r="BF1085" s="22"/>
      <c r="BG1085" s="22"/>
      <c r="BH1085" s="22"/>
      <c r="BI1085" s="22"/>
      <c r="BJ1085" s="22"/>
      <c r="BK1085" s="22"/>
      <c r="BL1085" s="22"/>
      <c r="BM1085" s="55"/>
      <c r="BN1085" s="56"/>
      <c r="BO1085" s="55"/>
      <c r="BP1085" s="57"/>
      <c r="BQ1085" s="55"/>
      <c r="BR1085" s="55"/>
      <c r="BS1085" s="55"/>
      <c r="BT1085" s="22" t="s">
        <v>196</v>
      </c>
      <c r="BU1085" s="22" t="s">
        <v>185</v>
      </c>
      <c r="BV1085" s="22" t="s">
        <v>1937</v>
      </c>
      <c r="BW1085" s="22" t="s">
        <v>197</v>
      </c>
      <c r="BX1085" s="22" t="s">
        <v>198</v>
      </c>
      <c r="BY1085" s="22" t="s">
        <v>199</v>
      </c>
      <c r="BZ1085" s="22" t="s">
        <v>200</v>
      </c>
      <c r="CA1085" s="22" t="s">
        <v>201</v>
      </c>
      <c r="CB1085" s="22" t="s">
        <v>202</v>
      </c>
      <c r="CC1085" s="22"/>
      <c r="CD1085" s="22">
        <v>6</v>
      </c>
      <c r="CE1085" s="22" t="s">
        <v>203</v>
      </c>
      <c r="CF1085" s="22" t="s">
        <v>246</v>
      </c>
      <c r="CI1085" s="33">
        <f>+CH1085+AU1085</f>
        <v>46235</v>
      </c>
      <c r="CJ1085" s="33"/>
      <c r="CK1085" s="33"/>
      <c r="CL1085" s="33"/>
      <c r="CM1085" s="33"/>
      <c r="CN1085" s="33"/>
      <c r="CO1085" s="33"/>
      <c r="CP1085" s="33"/>
      <c r="CQ1085" s="33"/>
      <c r="CR1085" s="33"/>
    </row>
    <row r="1086" spans="27:96" x14ac:dyDescent="0.25">
      <c r="AA1086" s="22">
        <v>2026</v>
      </c>
      <c r="AB1086" s="22" t="s">
        <v>169</v>
      </c>
      <c r="AC1086" s="23">
        <v>1172</v>
      </c>
      <c r="AD1086" s="24" t="s">
        <v>5569</v>
      </c>
      <c r="AE1086" s="22" t="s">
        <v>5570</v>
      </c>
      <c r="AF1086" s="22">
        <v>52203607</v>
      </c>
      <c r="AG1086" s="23">
        <v>1</v>
      </c>
      <c r="AH1086" s="25" t="s">
        <v>5571</v>
      </c>
      <c r="AI1086" s="22" t="s">
        <v>177</v>
      </c>
      <c r="AJ1086" s="22" t="s">
        <v>178</v>
      </c>
      <c r="AK1086" s="22" t="s">
        <v>179</v>
      </c>
      <c r="AL1086" s="22" t="s">
        <v>180</v>
      </c>
      <c r="AM1086" s="22" t="s">
        <v>181</v>
      </c>
      <c r="AN1086" s="22" t="s">
        <v>182</v>
      </c>
      <c r="AO1086" s="22" t="s">
        <v>5572</v>
      </c>
      <c r="AP1086" s="22" t="s">
        <v>5573</v>
      </c>
      <c r="AQ1086" s="22" t="s">
        <v>539</v>
      </c>
      <c r="AR1086" s="22" t="s">
        <v>540</v>
      </c>
      <c r="AS1086" s="26">
        <v>46052</v>
      </c>
      <c r="AT1086" s="45">
        <v>46056</v>
      </c>
      <c r="AU1086" s="45">
        <v>46236</v>
      </c>
      <c r="AV1086" s="28">
        <v>36354882</v>
      </c>
      <c r="AW1086" s="22" t="s">
        <v>187</v>
      </c>
      <c r="AX1086" s="22" t="s">
        <v>188</v>
      </c>
      <c r="AY1086" s="23">
        <v>6</v>
      </c>
      <c r="AZ1086" s="22" t="s">
        <v>189</v>
      </c>
      <c r="BA1086" s="22" t="s">
        <v>541</v>
      </c>
      <c r="BB1086" s="22" t="s">
        <v>542</v>
      </c>
      <c r="BC1086" s="22" t="s">
        <v>543</v>
      </c>
      <c r="BD1086" s="22">
        <v>855</v>
      </c>
      <c r="BE1086" s="22">
        <v>2026</v>
      </c>
      <c r="BF1086" s="22"/>
      <c r="BG1086" s="22"/>
      <c r="BH1086" s="22"/>
      <c r="BI1086" s="22"/>
      <c r="BJ1086" s="22"/>
      <c r="BK1086" s="22"/>
      <c r="BL1086" s="22"/>
      <c r="BM1086" s="55"/>
      <c r="BN1086" s="56"/>
      <c r="BO1086" s="55"/>
      <c r="BP1086" s="57"/>
      <c r="BQ1086" s="55"/>
      <c r="BR1086" s="55"/>
      <c r="BS1086" s="55"/>
      <c r="BT1086" s="22" t="s">
        <v>196</v>
      </c>
      <c r="BU1086" s="22" t="s">
        <v>539</v>
      </c>
      <c r="BV1086" s="22" t="s">
        <v>540</v>
      </c>
      <c r="BW1086" s="22" t="s">
        <v>544</v>
      </c>
      <c r="BX1086" s="22" t="s">
        <v>198</v>
      </c>
      <c r="BY1086" s="22" t="s">
        <v>199</v>
      </c>
      <c r="BZ1086" s="22" t="s">
        <v>200</v>
      </c>
      <c r="CA1086" s="22" t="s">
        <v>201</v>
      </c>
      <c r="CB1086" s="22" t="s">
        <v>202</v>
      </c>
      <c r="CC1086" s="22"/>
      <c r="CD1086" s="22">
        <v>6</v>
      </c>
      <c r="CE1086" s="22" t="s">
        <v>203</v>
      </c>
      <c r="CF1086" s="22" t="s">
        <v>204</v>
      </c>
      <c r="CI1086" s="33">
        <f>+CH1086+AU1086</f>
        <v>46236</v>
      </c>
      <c r="CJ1086" s="33"/>
      <c r="CK1086" s="33"/>
      <c r="CL1086" s="33"/>
      <c r="CM1086" s="33"/>
      <c r="CN1086" s="33"/>
      <c r="CO1086" s="33"/>
      <c r="CP1086" s="33"/>
      <c r="CQ1086" s="33"/>
      <c r="CR1086" s="33"/>
    </row>
    <row r="1087" spans="27:96" x14ac:dyDescent="0.25">
      <c r="AA1087" s="22">
        <v>2026</v>
      </c>
      <c r="AB1087" s="22" t="s">
        <v>169</v>
      </c>
      <c r="AC1087" s="23">
        <v>1173</v>
      </c>
      <c r="AD1087" s="24" t="s">
        <v>5574</v>
      </c>
      <c r="AE1087" s="22" t="s">
        <v>5575</v>
      </c>
      <c r="AF1087" s="22">
        <v>79432435</v>
      </c>
      <c r="AG1087" s="23">
        <v>1</v>
      </c>
      <c r="AH1087" s="25" t="s">
        <v>5576</v>
      </c>
      <c r="AI1087" s="22" t="s">
        <v>177</v>
      </c>
      <c r="AJ1087" s="22" t="s">
        <v>178</v>
      </c>
      <c r="AK1087" s="22" t="s">
        <v>179</v>
      </c>
      <c r="AL1087" s="22" t="s">
        <v>180</v>
      </c>
      <c r="AM1087" s="22" t="s">
        <v>234</v>
      </c>
      <c r="AN1087" s="22" t="s">
        <v>182</v>
      </c>
      <c r="AO1087" s="22" t="s">
        <v>5577</v>
      </c>
      <c r="AP1087" s="22" t="s">
        <v>5578</v>
      </c>
      <c r="AQ1087" s="22" t="s">
        <v>185</v>
      </c>
      <c r="AR1087" s="22" t="s">
        <v>1937</v>
      </c>
      <c r="AS1087" s="26">
        <v>46052</v>
      </c>
      <c r="AT1087" s="45">
        <v>46055</v>
      </c>
      <c r="AU1087" s="45">
        <v>46235</v>
      </c>
      <c r="AV1087" s="28">
        <v>23709702</v>
      </c>
      <c r="AW1087" s="22" t="s">
        <v>187</v>
      </c>
      <c r="AX1087" s="22" t="s">
        <v>188</v>
      </c>
      <c r="AY1087" s="23">
        <v>6</v>
      </c>
      <c r="AZ1087" s="22" t="s">
        <v>189</v>
      </c>
      <c r="BA1087" s="22" t="s">
        <v>1938</v>
      </c>
      <c r="BB1087" s="22" t="s">
        <v>1939</v>
      </c>
      <c r="BC1087" s="22" t="s">
        <v>1940</v>
      </c>
      <c r="BD1087" s="22">
        <v>1402</v>
      </c>
      <c r="BE1087" s="22">
        <v>2026</v>
      </c>
      <c r="BF1087" s="22"/>
      <c r="BG1087" s="22"/>
      <c r="BH1087" s="22"/>
      <c r="BI1087" s="22"/>
      <c r="BJ1087" s="22"/>
      <c r="BK1087" s="22"/>
      <c r="BL1087" s="22"/>
      <c r="BM1087" s="55"/>
      <c r="BN1087" s="56"/>
      <c r="BO1087" s="55"/>
      <c r="BP1087" s="57"/>
      <c r="BQ1087" s="55"/>
      <c r="BR1087" s="55"/>
      <c r="BS1087" s="55"/>
      <c r="BT1087" s="22" t="s">
        <v>196</v>
      </c>
      <c r="BU1087" s="22" t="s">
        <v>185</v>
      </c>
      <c r="BV1087" s="22" t="s">
        <v>1937</v>
      </c>
      <c r="BW1087" s="22" t="s">
        <v>197</v>
      </c>
      <c r="BX1087" s="22" t="s">
        <v>198</v>
      </c>
      <c r="BY1087" s="22" t="s">
        <v>199</v>
      </c>
      <c r="BZ1087" s="22" t="s">
        <v>200</v>
      </c>
      <c r="CA1087" s="22" t="s">
        <v>201</v>
      </c>
      <c r="CB1087" s="22" t="s">
        <v>202</v>
      </c>
      <c r="CC1087" s="22"/>
      <c r="CD1087" s="22">
        <v>6</v>
      </c>
      <c r="CE1087" s="22" t="s">
        <v>203</v>
      </c>
      <c r="CF1087" s="22" t="s">
        <v>246</v>
      </c>
      <c r="CI1087" s="33">
        <f>+CH1087+AU1087</f>
        <v>46235</v>
      </c>
      <c r="CJ1087" s="33"/>
      <c r="CK1087" s="33"/>
      <c r="CL1087" s="33"/>
      <c r="CM1087" s="33"/>
      <c r="CN1087" s="33"/>
      <c r="CO1087" s="33"/>
      <c r="CP1087" s="33"/>
      <c r="CQ1087" s="33"/>
      <c r="CR1087" s="33"/>
    </row>
    <row r="1088" spans="27:96" x14ac:dyDescent="0.25">
      <c r="AA1088" s="22">
        <v>2026</v>
      </c>
      <c r="AB1088" s="22" t="s">
        <v>169</v>
      </c>
      <c r="AC1088" s="23">
        <v>1174</v>
      </c>
      <c r="AD1088" s="24" t="s">
        <v>5579</v>
      </c>
      <c r="AE1088" s="22" t="s">
        <v>5580</v>
      </c>
      <c r="AF1088" s="22">
        <v>1001295981</v>
      </c>
      <c r="AG1088" s="23">
        <v>0</v>
      </c>
      <c r="AH1088" s="25" t="s">
        <v>5581</v>
      </c>
      <c r="AI1088" s="22" t="s">
        <v>177</v>
      </c>
      <c r="AJ1088" s="22" t="s">
        <v>178</v>
      </c>
      <c r="AK1088" s="22" t="s">
        <v>179</v>
      </c>
      <c r="AL1088" s="22" t="s">
        <v>180</v>
      </c>
      <c r="AM1088" s="22" t="s">
        <v>181</v>
      </c>
      <c r="AN1088" s="22" t="s">
        <v>182</v>
      </c>
      <c r="AO1088" s="22" t="s">
        <v>5582</v>
      </c>
      <c r="AP1088" s="22" t="s">
        <v>5583</v>
      </c>
      <c r="AQ1088" s="22" t="s">
        <v>185</v>
      </c>
      <c r="AR1088" s="22" t="s">
        <v>1852</v>
      </c>
      <c r="AS1088" s="26">
        <v>46052</v>
      </c>
      <c r="AT1088" s="45">
        <v>46055</v>
      </c>
      <c r="AU1088" s="45">
        <v>46235</v>
      </c>
      <c r="AV1088" s="28">
        <v>36354882</v>
      </c>
      <c r="AW1088" s="22" t="s">
        <v>187</v>
      </c>
      <c r="AX1088" s="22" t="s">
        <v>188</v>
      </c>
      <c r="AY1088" s="23">
        <v>6</v>
      </c>
      <c r="AZ1088" s="22" t="s">
        <v>189</v>
      </c>
      <c r="BA1088" s="22" t="s">
        <v>1853</v>
      </c>
      <c r="BB1088" s="22" t="s">
        <v>1854</v>
      </c>
      <c r="BC1088" s="22" t="s">
        <v>1855</v>
      </c>
      <c r="BD1088" s="22">
        <v>1349</v>
      </c>
      <c r="BE1088" s="22">
        <v>2026</v>
      </c>
      <c r="BF1088" s="22"/>
      <c r="BG1088" s="22"/>
      <c r="BH1088" s="22"/>
      <c r="BI1088" s="22"/>
      <c r="BJ1088" s="22"/>
      <c r="BK1088" s="22"/>
      <c r="BL1088" s="22"/>
      <c r="BM1088" s="55"/>
      <c r="BN1088" s="56"/>
      <c r="BO1088" s="55"/>
      <c r="BP1088" s="57"/>
      <c r="BQ1088" s="55"/>
      <c r="BR1088" s="55"/>
      <c r="BS1088" s="55"/>
      <c r="BT1088" s="22" t="s">
        <v>196</v>
      </c>
      <c r="BU1088" s="22" t="s">
        <v>185</v>
      </c>
      <c r="BV1088" s="22" t="s">
        <v>1852</v>
      </c>
      <c r="BW1088" s="22" t="s">
        <v>197</v>
      </c>
      <c r="BX1088" s="22" t="s">
        <v>198</v>
      </c>
      <c r="BY1088" s="22" t="s">
        <v>199</v>
      </c>
      <c r="BZ1088" s="22" t="s">
        <v>200</v>
      </c>
      <c r="CA1088" s="22" t="s">
        <v>201</v>
      </c>
      <c r="CB1088" s="22" t="s">
        <v>202</v>
      </c>
      <c r="CC1088" s="22"/>
      <c r="CD1088" s="22">
        <v>6</v>
      </c>
      <c r="CE1088" s="22" t="s">
        <v>203</v>
      </c>
      <c r="CF1088" s="22" t="s">
        <v>246</v>
      </c>
      <c r="CI1088" s="33">
        <f>+CH1088+AU1088</f>
        <v>46235</v>
      </c>
      <c r="CJ1088" s="33"/>
      <c r="CK1088" s="33"/>
      <c r="CL1088" s="33"/>
      <c r="CM1088" s="33"/>
      <c r="CN1088" s="33"/>
      <c r="CO1088" s="33"/>
      <c r="CP1088" s="33"/>
      <c r="CQ1088" s="33"/>
      <c r="CR1088" s="33"/>
    </row>
    <row r="1089" spans="27:96" x14ac:dyDescent="0.25">
      <c r="AA1089" s="22">
        <v>2026</v>
      </c>
      <c r="AB1089" s="22" t="s">
        <v>169</v>
      </c>
      <c r="AC1089" s="23">
        <v>1175</v>
      </c>
      <c r="AD1089" s="24" t="s">
        <v>5584</v>
      </c>
      <c r="AE1089" s="22" t="s">
        <v>5585</v>
      </c>
      <c r="AF1089" s="22">
        <v>52315772</v>
      </c>
      <c r="AG1089" s="23">
        <v>1</v>
      </c>
      <c r="AH1089" s="25" t="s">
        <v>5586</v>
      </c>
      <c r="AI1089" s="22" t="s">
        <v>177</v>
      </c>
      <c r="AJ1089" s="22" t="s">
        <v>178</v>
      </c>
      <c r="AK1089" s="22" t="s">
        <v>179</v>
      </c>
      <c r="AL1089" s="22" t="s">
        <v>180</v>
      </c>
      <c r="AM1089" s="22" t="s">
        <v>181</v>
      </c>
      <c r="AN1089" s="22" t="s">
        <v>182</v>
      </c>
      <c r="AO1089" s="22" t="s">
        <v>5587</v>
      </c>
      <c r="AP1089" s="22" t="s">
        <v>5588</v>
      </c>
      <c r="AQ1089" s="22" t="s">
        <v>185</v>
      </c>
      <c r="AR1089" s="22" t="s">
        <v>1937</v>
      </c>
      <c r="AS1089" s="26">
        <v>46052</v>
      </c>
      <c r="AT1089" s="27">
        <v>46055</v>
      </c>
      <c r="AU1089" s="27">
        <v>46327</v>
      </c>
      <c r="AV1089" s="28">
        <v>71129097</v>
      </c>
      <c r="AW1089" s="22" t="s">
        <v>187</v>
      </c>
      <c r="AX1089" s="22" t="s">
        <v>188</v>
      </c>
      <c r="AY1089" s="23">
        <v>9</v>
      </c>
      <c r="AZ1089" s="22" t="s">
        <v>189</v>
      </c>
      <c r="BA1089" s="22" t="s">
        <v>1938</v>
      </c>
      <c r="BB1089" s="22" t="s">
        <v>1939</v>
      </c>
      <c r="BC1089" s="22" t="s">
        <v>1940</v>
      </c>
      <c r="BD1089" s="22">
        <v>1265</v>
      </c>
      <c r="BE1089" s="22">
        <v>2026</v>
      </c>
      <c r="BF1089" s="26">
        <v>46045</v>
      </c>
      <c r="BG1089" s="28">
        <v>18224</v>
      </c>
      <c r="BH1089" s="22" t="s">
        <v>1941</v>
      </c>
      <c r="BI1089" s="22" t="s">
        <v>1942</v>
      </c>
      <c r="BJ1089" s="28">
        <v>2209</v>
      </c>
      <c r="BK1089" s="26">
        <v>46055</v>
      </c>
      <c r="BL1089" s="28">
        <v>4756411000</v>
      </c>
      <c r="BM1089" s="55"/>
      <c r="BN1089" s="56"/>
      <c r="BO1089" s="55"/>
      <c r="BP1089" s="57"/>
      <c r="BQ1089" s="55"/>
      <c r="BR1089" s="55"/>
      <c r="BS1089" s="55"/>
      <c r="BT1089" s="22" t="s">
        <v>196</v>
      </c>
      <c r="BU1089" s="22" t="s">
        <v>185</v>
      </c>
      <c r="BV1089" s="22" t="s">
        <v>1937</v>
      </c>
      <c r="BW1089" s="22" t="s">
        <v>197</v>
      </c>
      <c r="BX1089" s="22" t="s">
        <v>198</v>
      </c>
      <c r="BY1089" s="22" t="s">
        <v>199</v>
      </c>
      <c r="BZ1089" s="22" t="s">
        <v>200</v>
      </c>
      <c r="CA1089" s="22" t="s">
        <v>201</v>
      </c>
      <c r="CB1089" s="22" t="s">
        <v>202</v>
      </c>
      <c r="CC1089" s="22"/>
      <c r="CD1089" s="22">
        <v>9</v>
      </c>
      <c r="CE1089" s="22" t="s">
        <v>203</v>
      </c>
      <c r="CF1089" s="22" t="s">
        <v>246</v>
      </c>
      <c r="CI1089" s="33">
        <f>+CH1089+AU1089</f>
        <v>46327</v>
      </c>
      <c r="CJ1089" s="33"/>
      <c r="CK1089" s="33"/>
      <c r="CL1089" s="33"/>
      <c r="CM1089" s="33"/>
      <c r="CN1089" s="33"/>
      <c r="CO1089" s="33"/>
      <c r="CP1089" s="33"/>
      <c r="CQ1089" s="33"/>
      <c r="CR1089" s="33"/>
    </row>
    <row r="1090" spans="27:96" x14ac:dyDescent="0.25">
      <c r="AA1090" s="22">
        <v>2026</v>
      </c>
      <c r="AB1090" s="22" t="s">
        <v>169</v>
      </c>
      <c r="AC1090" s="23">
        <v>1176</v>
      </c>
      <c r="AD1090" s="24" t="s">
        <v>5589</v>
      </c>
      <c r="AE1090" s="22" t="s">
        <v>5590</v>
      </c>
      <c r="AF1090" s="22">
        <v>38242509</v>
      </c>
      <c r="AG1090" s="23">
        <v>3</v>
      </c>
      <c r="AH1090" s="25" t="s">
        <v>5591</v>
      </c>
      <c r="AI1090" s="22" t="s">
        <v>177</v>
      </c>
      <c r="AJ1090" s="22" t="s">
        <v>178</v>
      </c>
      <c r="AK1090" s="22" t="s">
        <v>179</v>
      </c>
      <c r="AL1090" s="22" t="s">
        <v>180</v>
      </c>
      <c r="AM1090" s="22" t="s">
        <v>234</v>
      </c>
      <c r="AN1090" s="22" t="s">
        <v>182</v>
      </c>
      <c r="AO1090" s="22" t="s">
        <v>5592</v>
      </c>
      <c r="AP1090" s="22" t="s">
        <v>5593</v>
      </c>
      <c r="AQ1090" s="22" t="s">
        <v>1545</v>
      </c>
      <c r="AR1090" s="22" t="s">
        <v>1972</v>
      </c>
      <c r="AS1090" s="26">
        <v>46052</v>
      </c>
      <c r="AT1090" s="45">
        <v>46056</v>
      </c>
      <c r="AU1090" s="45">
        <v>46236</v>
      </c>
      <c r="AV1090" s="28">
        <v>23709702</v>
      </c>
      <c r="AW1090" s="22" t="s">
        <v>187</v>
      </c>
      <c r="AX1090" s="22" t="s">
        <v>188</v>
      </c>
      <c r="AY1090" s="23">
        <v>6</v>
      </c>
      <c r="AZ1090" s="22" t="s">
        <v>189</v>
      </c>
      <c r="BA1090" s="22" t="s">
        <v>1973</v>
      </c>
      <c r="BB1090" s="22" t="s">
        <v>542</v>
      </c>
      <c r="BC1090" s="22" t="s">
        <v>543</v>
      </c>
      <c r="BD1090" s="22">
        <v>1372</v>
      </c>
      <c r="BE1090" s="22">
        <v>2026</v>
      </c>
      <c r="BF1090" s="26">
        <v>46050</v>
      </c>
      <c r="BG1090" s="28">
        <v>16167</v>
      </c>
      <c r="BH1090" s="22" t="s">
        <v>1905</v>
      </c>
      <c r="BI1090" s="22" t="s">
        <v>1906</v>
      </c>
      <c r="BJ1090" s="28">
        <v>2250</v>
      </c>
      <c r="BK1090" s="26">
        <v>46055</v>
      </c>
      <c r="BL1090" s="28">
        <v>3259024000</v>
      </c>
      <c r="BM1090" s="55"/>
      <c r="BN1090" s="56"/>
      <c r="BO1090" s="55"/>
      <c r="BP1090" s="57"/>
      <c r="BQ1090" s="55"/>
      <c r="BR1090" s="55"/>
      <c r="BS1090" s="55"/>
      <c r="BT1090" s="22" t="s">
        <v>196</v>
      </c>
      <c r="BU1090" s="22" t="s">
        <v>1545</v>
      </c>
      <c r="BV1090" s="22" t="s">
        <v>1972</v>
      </c>
      <c r="BW1090" s="22" t="s">
        <v>1548</v>
      </c>
      <c r="BX1090" s="22" t="s">
        <v>198</v>
      </c>
      <c r="BY1090" s="22" t="s">
        <v>199</v>
      </c>
      <c r="BZ1090" s="22" t="s">
        <v>200</v>
      </c>
      <c r="CA1090" s="22" t="s">
        <v>201</v>
      </c>
      <c r="CB1090" s="22" t="s">
        <v>202</v>
      </c>
      <c r="CC1090" s="22"/>
      <c r="CD1090" s="22">
        <v>6</v>
      </c>
      <c r="CE1090" s="22" t="s">
        <v>203</v>
      </c>
      <c r="CF1090" s="22" t="s">
        <v>204</v>
      </c>
      <c r="CI1090" s="33">
        <f>+CH1090+AU1090</f>
        <v>46236</v>
      </c>
      <c r="CJ1090" s="33"/>
      <c r="CK1090" s="33"/>
      <c r="CL1090" s="33"/>
      <c r="CM1090" s="33"/>
      <c r="CN1090" s="33"/>
      <c r="CO1090" s="33"/>
      <c r="CP1090" s="33"/>
      <c r="CQ1090" s="33"/>
      <c r="CR1090" s="33"/>
    </row>
    <row r="1091" spans="27:96" x14ac:dyDescent="0.25">
      <c r="AA1091" s="22">
        <v>2026</v>
      </c>
      <c r="AB1091" s="22" t="s">
        <v>2877</v>
      </c>
      <c r="AC1091" s="23">
        <v>1178</v>
      </c>
      <c r="AD1091" s="24" t="s">
        <v>5594</v>
      </c>
      <c r="AE1091" s="22" t="s">
        <v>5595</v>
      </c>
      <c r="AF1091" s="22">
        <v>830145851</v>
      </c>
      <c r="AG1091" s="23">
        <v>5</v>
      </c>
      <c r="AH1091" s="25" t="s">
        <v>5596</v>
      </c>
      <c r="AI1091" s="22" t="s">
        <v>1144</v>
      </c>
      <c r="AJ1091" s="22" t="s">
        <v>178</v>
      </c>
      <c r="AK1091" s="22" t="s">
        <v>5597</v>
      </c>
      <c r="AL1091" s="22" t="s">
        <v>180</v>
      </c>
      <c r="AM1091" s="22" t="s">
        <v>2881</v>
      </c>
      <c r="AN1091" s="22" t="s">
        <v>182</v>
      </c>
      <c r="AO1091" s="22" t="s">
        <v>5598</v>
      </c>
      <c r="AP1091" s="22" t="s">
        <v>5599</v>
      </c>
      <c r="AQ1091" s="22" t="s">
        <v>1770</v>
      </c>
      <c r="AR1091" s="22" t="s">
        <v>1771</v>
      </c>
      <c r="AS1091" s="26">
        <v>46052</v>
      </c>
      <c r="AT1091" s="34">
        <v>46055</v>
      </c>
      <c r="AU1091" s="34">
        <v>46113</v>
      </c>
      <c r="AV1091" s="28">
        <v>63172340</v>
      </c>
      <c r="AW1091" s="22" t="s">
        <v>187</v>
      </c>
      <c r="AX1091" s="22" t="s">
        <v>188</v>
      </c>
      <c r="AY1091" s="23">
        <v>2</v>
      </c>
      <c r="AZ1091" s="22" t="s">
        <v>189</v>
      </c>
      <c r="BA1091" s="22" t="s">
        <v>1772</v>
      </c>
      <c r="BB1091" s="22" t="s">
        <v>215</v>
      </c>
      <c r="BC1091" s="22" t="s">
        <v>216</v>
      </c>
      <c r="BD1091" s="22">
        <v>995</v>
      </c>
      <c r="BE1091" s="22">
        <v>2026</v>
      </c>
      <c r="BF1091" s="22"/>
      <c r="BG1091" s="22"/>
      <c r="BH1091" s="22"/>
      <c r="BI1091" s="22"/>
      <c r="BJ1091" s="22"/>
      <c r="BK1091" s="22"/>
      <c r="BL1091" s="22"/>
      <c r="BM1091" s="55"/>
      <c r="BN1091" s="56"/>
      <c r="BO1091" s="55"/>
      <c r="BP1091" s="57"/>
      <c r="BQ1091" s="55"/>
      <c r="BR1091" s="55"/>
      <c r="BS1091" s="55"/>
      <c r="BT1091" s="22" t="s">
        <v>196</v>
      </c>
      <c r="BU1091" s="22" t="s">
        <v>1770</v>
      </c>
      <c r="BV1091" s="22" t="s">
        <v>1771</v>
      </c>
      <c r="BW1091" s="22" t="s">
        <v>1773</v>
      </c>
      <c r="BX1091" s="22" t="s">
        <v>198</v>
      </c>
      <c r="BY1091" s="22" t="s">
        <v>199</v>
      </c>
      <c r="BZ1091" s="22" t="s">
        <v>5324</v>
      </c>
      <c r="CA1091" s="22" t="s">
        <v>4728</v>
      </c>
      <c r="CB1091" s="22" t="s">
        <v>202</v>
      </c>
      <c r="CC1091" s="22"/>
      <c r="CD1091" s="22">
        <v>2</v>
      </c>
      <c r="CE1091" s="22" t="s">
        <v>203</v>
      </c>
      <c r="CF1091" s="22" t="s">
        <v>204</v>
      </c>
      <c r="CG1091" s="21">
        <v>22380660</v>
      </c>
      <c r="CH1091" s="21">
        <v>30</v>
      </c>
      <c r="CI1091" s="33">
        <f>+CH1091+AU1091</f>
        <v>46143</v>
      </c>
      <c r="CJ1091" s="21"/>
      <c r="CK1091" s="21"/>
      <c r="CL1091" s="21"/>
      <c r="CM1091" s="21"/>
      <c r="CN1091" s="21"/>
      <c r="CO1091" s="21"/>
      <c r="CP1091" s="21"/>
    </row>
    <row r="1092" spans="27:96" x14ac:dyDescent="0.25">
      <c r="AA1092" s="22">
        <v>2026</v>
      </c>
      <c r="AB1092" s="22" t="s">
        <v>169</v>
      </c>
      <c r="AC1092" s="23">
        <v>1179</v>
      </c>
      <c r="AD1092" s="24" t="s">
        <v>5600</v>
      </c>
      <c r="AE1092" s="22" t="s">
        <v>5601</v>
      </c>
      <c r="AF1092" s="22">
        <v>1010160437</v>
      </c>
      <c r="AG1092" s="23">
        <v>8</v>
      </c>
      <c r="AH1092" s="25" t="s">
        <v>5602</v>
      </c>
      <c r="AI1092" s="22" t="s">
        <v>177</v>
      </c>
      <c r="AJ1092" s="22" t="s">
        <v>178</v>
      </c>
      <c r="AK1092" s="22" t="s">
        <v>179</v>
      </c>
      <c r="AL1092" s="22" t="s">
        <v>180</v>
      </c>
      <c r="AM1092" s="22" t="s">
        <v>234</v>
      </c>
      <c r="AN1092" s="22" t="s">
        <v>182</v>
      </c>
      <c r="AO1092" s="22" t="s">
        <v>5448</v>
      </c>
      <c r="AP1092" s="22" t="s">
        <v>5449</v>
      </c>
      <c r="AQ1092" s="22" t="s">
        <v>185</v>
      </c>
      <c r="AR1092" s="22" t="s">
        <v>1937</v>
      </c>
      <c r="AS1092" s="26">
        <v>46052</v>
      </c>
      <c r="AT1092" s="27">
        <v>46055</v>
      </c>
      <c r="AU1092" s="27">
        <v>46327</v>
      </c>
      <c r="AV1092" s="28">
        <v>29637117</v>
      </c>
      <c r="AW1092" s="22" t="s">
        <v>187</v>
      </c>
      <c r="AX1092" s="22" t="s">
        <v>188</v>
      </c>
      <c r="AY1092" s="23">
        <v>9</v>
      </c>
      <c r="AZ1092" s="22" t="s">
        <v>189</v>
      </c>
      <c r="BA1092" s="22" t="s">
        <v>1938</v>
      </c>
      <c r="BB1092" s="22" t="s">
        <v>1939</v>
      </c>
      <c r="BC1092" s="22" t="s">
        <v>1940</v>
      </c>
      <c r="BD1092" s="22">
        <v>1226</v>
      </c>
      <c r="BE1092" s="22">
        <v>2026</v>
      </c>
      <c r="BF1092" s="26">
        <v>46045</v>
      </c>
      <c r="BG1092" s="28">
        <v>18224</v>
      </c>
      <c r="BH1092" s="22" t="s">
        <v>1941</v>
      </c>
      <c r="BI1092" s="22" t="s">
        <v>1942</v>
      </c>
      <c r="BJ1092" s="28">
        <v>2217</v>
      </c>
      <c r="BK1092" s="26">
        <v>46055</v>
      </c>
      <c r="BL1092" s="28">
        <v>4756411000</v>
      </c>
      <c r="BM1092" s="55"/>
      <c r="BN1092" s="56"/>
      <c r="BO1092" s="55"/>
      <c r="BP1092" s="57"/>
      <c r="BQ1092" s="55"/>
      <c r="BR1092" s="55"/>
      <c r="BS1092" s="55"/>
      <c r="BT1092" s="22" t="s">
        <v>196</v>
      </c>
      <c r="BU1092" s="22" t="s">
        <v>185</v>
      </c>
      <c r="BV1092" s="22" t="s">
        <v>1937</v>
      </c>
      <c r="BW1092" s="22" t="s">
        <v>197</v>
      </c>
      <c r="BX1092" s="22" t="s">
        <v>198</v>
      </c>
      <c r="BY1092" s="22" t="s">
        <v>199</v>
      </c>
      <c r="BZ1092" s="22" t="s">
        <v>200</v>
      </c>
      <c r="CA1092" s="22" t="s">
        <v>201</v>
      </c>
      <c r="CB1092" s="22" t="s">
        <v>202</v>
      </c>
      <c r="CC1092" s="22"/>
      <c r="CD1092" s="22">
        <v>9</v>
      </c>
      <c r="CE1092" s="22" t="s">
        <v>203</v>
      </c>
      <c r="CF1092" s="22" t="s">
        <v>204</v>
      </c>
      <c r="CI1092" s="33">
        <f>+CH1092+AU1092</f>
        <v>46327</v>
      </c>
      <c r="CJ1092" s="33"/>
      <c r="CK1092" s="33"/>
      <c r="CL1092" s="33"/>
      <c r="CM1092" s="33"/>
      <c r="CN1092" s="33"/>
      <c r="CO1092" s="33"/>
      <c r="CP1092" s="33"/>
      <c r="CQ1092" s="33"/>
      <c r="CR1092" s="33"/>
    </row>
    <row r="1093" spans="27:96" x14ac:dyDescent="0.25">
      <c r="AA1093" s="22">
        <v>2026</v>
      </c>
      <c r="AB1093" s="22" t="s">
        <v>169</v>
      </c>
      <c r="AC1093" s="23">
        <v>1180</v>
      </c>
      <c r="AD1093" s="24" t="s">
        <v>5603</v>
      </c>
      <c r="AE1093" s="22" t="s">
        <v>5604</v>
      </c>
      <c r="AF1093" s="22">
        <v>52865288</v>
      </c>
      <c r="AG1093" s="23">
        <v>5</v>
      </c>
      <c r="AH1093" s="25" t="s">
        <v>5605</v>
      </c>
      <c r="AI1093" s="22" t="s">
        <v>177</v>
      </c>
      <c r="AJ1093" s="22" t="s">
        <v>178</v>
      </c>
      <c r="AK1093" s="22" t="s">
        <v>179</v>
      </c>
      <c r="AL1093" s="22" t="s">
        <v>2190</v>
      </c>
      <c r="AM1093" s="22" t="s">
        <v>181</v>
      </c>
      <c r="AN1093" s="22" t="s">
        <v>182</v>
      </c>
      <c r="AO1093" s="22" t="s">
        <v>5606</v>
      </c>
      <c r="AP1093" s="22" t="s">
        <v>5607</v>
      </c>
      <c r="AQ1093" s="22" t="s">
        <v>185</v>
      </c>
      <c r="AR1093" s="22" t="s">
        <v>1937</v>
      </c>
      <c r="AS1093" s="26">
        <v>46052</v>
      </c>
      <c r="AT1093" s="45">
        <v>46055</v>
      </c>
      <c r="AU1093" s="45">
        <v>46235</v>
      </c>
      <c r="AV1093" s="28">
        <v>36354882</v>
      </c>
      <c r="AW1093" s="22" t="s">
        <v>187</v>
      </c>
      <c r="AX1093" s="22" t="s">
        <v>188</v>
      </c>
      <c r="AY1093" s="23">
        <v>6</v>
      </c>
      <c r="AZ1093" s="22" t="s">
        <v>189</v>
      </c>
      <c r="BA1093" s="22" t="s">
        <v>1938</v>
      </c>
      <c r="BB1093" s="22" t="s">
        <v>1939</v>
      </c>
      <c r="BC1093" s="22" t="s">
        <v>1940</v>
      </c>
      <c r="BD1093" s="22">
        <v>1272</v>
      </c>
      <c r="BE1093" s="22">
        <v>2026</v>
      </c>
      <c r="BF1093" s="26">
        <v>46045</v>
      </c>
      <c r="BG1093" s="28">
        <v>17897</v>
      </c>
      <c r="BH1093" s="22" t="s">
        <v>5608</v>
      </c>
      <c r="BI1093" s="22" t="s">
        <v>5609</v>
      </c>
      <c r="BJ1093" s="28">
        <v>2297</v>
      </c>
      <c r="BK1093" s="26">
        <v>46055</v>
      </c>
      <c r="BL1093" s="28">
        <v>1762733000</v>
      </c>
      <c r="BM1093" s="55"/>
      <c r="BN1093" s="56"/>
      <c r="BO1093" s="55"/>
      <c r="BP1093" s="57"/>
      <c r="BQ1093" s="55"/>
      <c r="BR1093" s="55"/>
      <c r="BS1093" s="55"/>
      <c r="BT1093" s="22" t="s">
        <v>196</v>
      </c>
      <c r="BU1093" s="22" t="s">
        <v>185</v>
      </c>
      <c r="BV1093" s="22" t="s">
        <v>1937</v>
      </c>
      <c r="BW1093" s="22" t="s">
        <v>197</v>
      </c>
      <c r="BX1093" s="22" t="s">
        <v>198</v>
      </c>
      <c r="BY1093" s="22" t="s">
        <v>199</v>
      </c>
      <c r="BZ1093" s="22" t="s">
        <v>200</v>
      </c>
      <c r="CA1093" s="22" t="s">
        <v>201</v>
      </c>
      <c r="CB1093" s="22" t="s">
        <v>202</v>
      </c>
      <c r="CC1093" s="22"/>
      <c r="CD1093" s="22">
        <v>6</v>
      </c>
      <c r="CE1093" s="22" t="s">
        <v>203</v>
      </c>
      <c r="CF1093" s="22" t="s">
        <v>204</v>
      </c>
      <c r="CI1093" s="33">
        <f>+CH1093+AU1093</f>
        <v>46235</v>
      </c>
      <c r="CJ1093" s="33"/>
      <c r="CK1093" s="33"/>
      <c r="CL1093" s="33"/>
      <c r="CM1093" s="33"/>
      <c r="CN1093" s="33"/>
      <c r="CO1093" s="33"/>
      <c r="CP1093" s="33"/>
      <c r="CQ1093" s="33"/>
      <c r="CR1093" s="33"/>
    </row>
    <row r="1094" spans="27:96" x14ac:dyDescent="0.25">
      <c r="AA1094" s="22">
        <v>2026</v>
      </c>
      <c r="AB1094" s="22" t="s">
        <v>169</v>
      </c>
      <c r="AC1094" s="23">
        <v>1182</v>
      </c>
      <c r="AD1094" s="24" t="s">
        <v>5610</v>
      </c>
      <c r="AE1094" s="22" t="s">
        <v>5611</v>
      </c>
      <c r="AF1094" s="22">
        <v>1026578981</v>
      </c>
      <c r="AG1094" s="23">
        <v>7</v>
      </c>
      <c r="AH1094" s="25" t="s">
        <v>5612</v>
      </c>
      <c r="AI1094" s="22" t="s">
        <v>177</v>
      </c>
      <c r="AJ1094" s="22" t="s">
        <v>178</v>
      </c>
      <c r="AK1094" s="22" t="s">
        <v>179</v>
      </c>
      <c r="AL1094" s="22" t="s">
        <v>180</v>
      </c>
      <c r="AM1094" s="22" t="s">
        <v>181</v>
      </c>
      <c r="AN1094" s="22" t="s">
        <v>182</v>
      </c>
      <c r="AO1094" s="22" t="s">
        <v>5613</v>
      </c>
      <c r="AP1094" s="22" t="s">
        <v>5614</v>
      </c>
      <c r="AQ1094" s="22" t="s">
        <v>185</v>
      </c>
      <c r="AR1094" s="22" t="s">
        <v>1852</v>
      </c>
      <c r="AS1094" s="26">
        <v>46052</v>
      </c>
      <c r="AT1094" s="34">
        <v>46055</v>
      </c>
      <c r="AU1094" s="34">
        <v>46235</v>
      </c>
      <c r="AV1094" s="28">
        <v>36354882</v>
      </c>
      <c r="AW1094" s="22" t="s">
        <v>187</v>
      </c>
      <c r="AX1094" s="22" t="s">
        <v>188</v>
      </c>
      <c r="AY1094" s="23">
        <v>6</v>
      </c>
      <c r="AZ1094" s="22" t="s">
        <v>189</v>
      </c>
      <c r="BA1094" s="22" t="s">
        <v>1853</v>
      </c>
      <c r="BB1094" s="22" t="s">
        <v>1854</v>
      </c>
      <c r="BC1094" s="22" t="s">
        <v>1855</v>
      </c>
      <c r="BD1094" s="22">
        <v>1343</v>
      </c>
      <c r="BE1094" s="22">
        <v>2026</v>
      </c>
      <c r="BF1094" s="26">
        <v>46049</v>
      </c>
      <c r="BG1094" s="28">
        <v>16163</v>
      </c>
      <c r="BH1094" s="22" t="s">
        <v>1856</v>
      </c>
      <c r="BI1094" s="22" t="s">
        <v>1857</v>
      </c>
      <c r="BJ1094" s="28">
        <v>2754</v>
      </c>
      <c r="BK1094" s="26">
        <v>46055</v>
      </c>
      <c r="BL1094" s="28">
        <v>2172401000</v>
      </c>
      <c r="BM1094" s="55"/>
      <c r="BN1094" s="56"/>
      <c r="BO1094" s="55"/>
      <c r="BP1094" s="57"/>
      <c r="BQ1094" s="55"/>
      <c r="BR1094" s="55"/>
      <c r="BS1094" s="55"/>
      <c r="BT1094" s="22" t="s">
        <v>196</v>
      </c>
      <c r="BU1094" s="22" t="s">
        <v>185</v>
      </c>
      <c r="BV1094" s="22" t="s">
        <v>1852</v>
      </c>
      <c r="BW1094" s="22" t="s">
        <v>197</v>
      </c>
      <c r="BX1094" s="22" t="s">
        <v>198</v>
      </c>
      <c r="BY1094" s="22" t="s">
        <v>199</v>
      </c>
      <c r="BZ1094" s="22" t="s">
        <v>200</v>
      </c>
      <c r="CA1094" s="22" t="s">
        <v>201</v>
      </c>
      <c r="CB1094" s="22" t="s">
        <v>202</v>
      </c>
      <c r="CC1094" s="22"/>
      <c r="CD1094" s="22">
        <v>6</v>
      </c>
      <c r="CE1094" s="22" t="s">
        <v>203</v>
      </c>
      <c r="CF1094" s="22" t="s">
        <v>246</v>
      </c>
      <c r="CI1094" s="33">
        <f>+CH1094+AU1094</f>
        <v>46235</v>
      </c>
      <c r="CJ1094" s="33"/>
      <c r="CK1094" s="33"/>
      <c r="CL1094" s="33"/>
      <c r="CM1094" s="33"/>
      <c r="CN1094" s="33"/>
      <c r="CO1094" s="33"/>
      <c r="CP1094" s="33"/>
      <c r="CQ1094" s="33"/>
      <c r="CR1094" s="33"/>
    </row>
    <row r="1095" spans="27:96" x14ac:dyDescent="0.25">
      <c r="AA1095" s="22">
        <v>2026</v>
      </c>
      <c r="AB1095" s="22" t="s">
        <v>169</v>
      </c>
      <c r="AC1095" s="23">
        <v>1183</v>
      </c>
      <c r="AD1095" s="24" t="s">
        <v>5615</v>
      </c>
      <c r="AE1095" s="22" t="s">
        <v>5616</v>
      </c>
      <c r="AF1095" s="22">
        <v>80362202</v>
      </c>
      <c r="AG1095" s="23">
        <v>5</v>
      </c>
      <c r="AH1095" s="25" t="s">
        <v>5617</v>
      </c>
      <c r="AI1095" s="22" t="s">
        <v>177</v>
      </c>
      <c r="AJ1095" s="22" t="s">
        <v>178</v>
      </c>
      <c r="AK1095" s="22" t="s">
        <v>179</v>
      </c>
      <c r="AL1095" s="22" t="s">
        <v>180</v>
      </c>
      <c r="AM1095" s="22" t="s">
        <v>234</v>
      </c>
      <c r="AN1095" s="22" t="s">
        <v>182</v>
      </c>
      <c r="AO1095" s="22" t="s">
        <v>5618</v>
      </c>
      <c r="AP1095" s="22" t="s">
        <v>5619</v>
      </c>
      <c r="AQ1095" s="22" t="s">
        <v>185</v>
      </c>
      <c r="AR1095" s="22" t="s">
        <v>1937</v>
      </c>
      <c r="AS1095" s="26">
        <v>46052</v>
      </c>
      <c r="AT1095" s="34">
        <v>46055</v>
      </c>
      <c r="AU1095" s="34">
        <v>46235</v>
      </c>
      <c r="AV1095" s="28">
        <v>19758078</v>
      </c>
      <c r="AW1095" s="22" t="s">
        <v>187</v>
      </c>
      <c r="AX1095" s="22" t="s">
        <v>188</v>
      </c>
      <c r="AY1095" s="23">
        <v>6</v>
      </c>
      <c r="AZ1095" s="22" t="s">
        <v>189</v>
      </c>
      <c r="BA1095" s="22" t="s">
        <v>1938</v>
      </c>
      <c r="BB1095" s="22" t="s">
        <v>1939</v>
      </c>
      <c r="BC1095" s="22" t="s">
        <v>1940</v>
      </c>
      <c r="BD1095" s="22">
        <v>730</v>
      </c>
      <c r="BE1095" s="22">
        <v>2026</v>
      </c>
      <c r="BF1095" s="26">
        <v>46042</v>
      </c>
      <c r="BG1095" s="28">
        <v>18224</v>
      </c>
      <c r="BH1095" s="22" t="s">
        <v>1941</v>
      </c>
      <c r="BI1095" s="22" t="s">
        <v>1942</v>
      </c>
      <c r="BJ1095" s="28">
        <v>2236</v>
      </c>
      <c r="BK1095" s="26">
        <v>46055</v>
      </c>
      <c r="BL1095" s="28">
        <v>4756411000</v>
      </c>
      <c r="BM1095" s="55"/>
      <c r="BN1095" s="56"/>
      <c r="BO1095" s="55"/>
      <c r="BP1095" s="57"/>
      <c r="BQ1095" s="55"/>
      <c r="BR1095" s="55"/>
      <c r="BS1095" s="55"/>
      <c r="BT1095" s="22" t="s">
        <v>196</v>
      </c>
      <c r="BU1095" s="22" t="s">
        <v>185</v>
      </c>
      <c r="BV1095" s="22" t="s">
        <v>1937</v>
      </c>
      <c r="BW1095" s="22" t="s">
        <v>197</v>
      </c>
      <c r="BX1095" s="22" t="s">
        <v>198</v>
      </c>
      <c r="BY1095" s="22" t="s">
        <v>199</v>
      </c>
      <c r="BZ1095" s="22" t="s">
        <v>200</v>
      </c>
      <c r="CA1095" s="22" t="s">
        <v>201</v>
      </c>
      <c r="CB1095" s="22" t="s">
        <v>202</v>
      </c>
      <c r="CC1095" s="22"/>
      <c r="CD1095" s="22">
        <v>6</v>
      </c>
      <c r="CE1095" s="22" t="s">
        <v>203</v>
      </c>
      <c r="CF1095" s="22" t="s">
        <v>204</v>
      </c>
      <c r="CI1095" s="33">
        <f>+CH1095+AU1095</f>
        <v>46235</v>
      </c>
      <c r="CJ1095" s="33"/>
      <c r="CK1095" s="33"/>
      <c r="CL1095" s="33"/>
      <c r="CM1095" s="33"/>
      <c r="CN1095" s="33"/>
      <c r="CO1095" s="33"/>
      <c r="CP1095" s="33"/>
      <c r="CQ1095" s="33"/>
      <c r="CR1095" s="33"/>
    </row>
    <row r="1096" spans="27:96" x14ac:dyDescent="0.25">
      <c r="AA1096" s="22">
        <v>2026</v>
      </c>
      <c r="AB1096" s="22" t="s">
        <v>169</v>
      </c>
      <c r="AC1096" s="23">
        <v>1184</v>
      </c>
      <c r="AD1096" s="24" t="s">
        <v>5620</v>
      </c>
      <c r="AE1096" s="22" t="s">
        <v>5621</v>
      </c>
      <c r="AF1096" s="22">
        <v>1024463685</v>
      </c>
      <c r="AG1096" s="23">
        <v>1</v>
      </c>
      <c r="AH1096" s="25" t="s">
        <v>5622</v>
      </c>
      <c r="AI1096" s="22" t="s">
        <v>177</v>
      </c>
      <c r="AJ1096" s="22" t="s">
        <v>178</v>
      </c>
      <c r="AK1096" s="22" t="s">
        <v>179</v>
      </c>
      <c r="AL1096" s="22" t="s">
        <v>180</v>
      </c>
      <c r="AM1096" s="22" t="s">
        <v>234</v>
      </c>
      <c r="AN1096" s="22" t="s">
        <v>182</v>
      </c>
      <c r="AO1096" s="22" t="s">
        <v>5448</v>
      </c>
      <c r="AP1096" s="22" t="s">
        <v>5460</v>
      </c>
      <c r="AQ1096" s="22" t="s">
        <v>185</v>
      </c>
      <c r="AR1096" s="22" t="s">
        <v>1937</v>
      </c>
      <c r="AS1096" s="26">
        <v>46052</v>
      </c>
      <c r="AT1096" s="27">
        <v>46055</v>
      </c>
      <c r="AU1096" s="27">
        <v>46327</v>
      </c>
      <c r="AV1096" s="28">
        <v>29637117</v>
      </c>
      <c r="AW1096" s="22" t="s">
        <v>187</v>
      </c>
      <c r="AX1096" s="22" t="s">
        <v>188</v>
      </c>
      <c r="AY1096" s="23">
        <v>9</v>
      </c>
      <c r="AZ1096" s="22" t="s">
        <v>189</v>
      </c>
      <c r="BA1096" s="22" t="s">
        <v>1938</v>
      </c>
      <c r="BB1096" s="22" t="s">
        <v>1939</v>
      </c>
      <c r="BC1096" s="22" t="s">
        <v>1940</v>
      </c>
      <c r="BD1096" s="22">
        <v>1231</v>
      </c>
      <c r="BE1096" s="22">
        <v>2026</v>
      </c>
      <c r="BF1096" s="26">
        <v>46045</v>
      </c>
      <c r="BG1096" s="28">
        <v>18224</v>
      </c>
      <c r="BH1096" s="22" t="s">
        <v>1941</v>
      </c>
      <c r="BI1096" s="22" t="s">
        <v>1942</v>
      </c>
      <c r="BJ1096" s="28">
        <v>2221</v>
      </c>
      <c r="BK1096" s="26">
        <v>46055</v>
      </c>
      <c r="BL1096" s="28">
        <v>4756411000</v>
      </c>
      <c r="BM1096" s="55"/>
      <c r="BN1096" s="56"/>
      <c r="BO1096" s="55"/>
      <c r="BP1096" s="57"/>
      <c r="BQ1096" s="55"/>
      <c r="BR1096" s="55"/>
      <c r="BS1096" s="55"/>
      <c r="BT1096" s="22" t="s">
        <v>5623</v>
      </c>
      <c r="BU1096" s="22" t="s">
        <v>185</v>
      </c>
      <c r="BV1096" s="22" t="s">
        <v>1937</v>
      </c>
      <c r="BW1096" s="22" t="s">
        <v>197</v>
      </c>
      <c r="BX1096" s="22" t="s">
        <v>198</v>
      </c>
      <c r="BY1096" s="22" t="s">
        <v>199</v>
      </c>
      <c r="BZ1096" s="22" t="s">
        <v>200</v>
      </c>
      <c r="CA1096" s="22" t="s">
        <v>201</v>
      </c>
      <c r="CB1096" s="22" t="s">
        <v>202</v>
      </c>
      <c r="CC1096" s="22"/>
      <c r="CD1096" s="22">
        <v>9</v>
      </c>
      <c r="CE1096" s="22" t="s">
        <v>203</v>
      </c>
      <c r="CF1096" s="22" t="s">
        <v>204</v>
      </c>
      <c r="CI1096" s="33">
        <f>+CH1096+AU1096</f>
        <v>46327</v>
      </c>
      <c r="CJ1096" s="33"/>
      <c r="CK1096" s="33"/>
      <c r="CL1096" s="33"/>
      <c r="CM1096" s="33"/>
      <c r="CN1096" s="33"/>
      <c r="CO1096" s="33"/>
      <c r="CP1096" s="33"/>
      <c r="CQ1096" s="33"/>
      <c r="CR1096" s="33"/>
    </row>
    <row r="1097" spans="27:96" x14ac:dyDescent="0.25">
      <c r="AA1097" s="22">
        <v>2026</v>
      </c>
      <c r="AB1097" s="22" t="s">
        <v>169</v>
      </c>
      <c r="AC1097" s="23">
        <v>1186</v>
      </c>
      <c r="AD1097" s="24" t="s">
        <v>5624</v>
      </c>
      <c r="AE1097" s="22" t="s">
        <v>5625</v>
      </c>
      <c r="AF1097" s="22">
        <v>93181129</v>
      </c>
      <c r="AG1097" s="23">
        <v>5</v>
      </c>
      <c r="AH1097" s="25" t="s">
        <v>5626</v>
      </c>
      <c r="AI1097" s="22" t="s">
        <v>177</v>
      </c>
      <c r="AJ1097" s="22" t="s">
        <v>178</v>
      </c>
      <c r="AK1097" s="22" t="s">
        <v>179</v>
      </c>
      <c r="AL1097" s="22" t="s">
        <v>180</v>
      </c>
      <c r="AM1097" s="22" t="s">
        <v>181</v>
      </c>
      <c r="AN1097" s="22" t="s">
        <v>182</v>
      </c>
      <c r="AO1097" s="22" t="s">
        <v>5627</v>
      </c>
      <c r="AP1097" s="22" t="s">
        <v>5628</v>
      </c>
      <c r="AQ1097" s="22" t="s">
        <v>539</v>
      </c>
      <c r="AR1097" s="22" t="s">
        <v>540</v>
      </c>
      <c r="AS1097" s="26">
        <v>46052</v>
      </c>
      <c r="AT1097" s="27">
        <v>46055</v>
      </c>
      <c r="AU1097" s="27">
        <v>46235</v>
      </c>
      <c r="AV1097" s="28">
        <v>36354882</v>
      </c>
      <c r="AW1097" s="22" t="s">
        <v>187</v>
      </c>
      <c r="AX1097" s="22" t="s">
        <v>188</v>
      </c>
      <c r="AY1097" s="23">
        <v>6</v>
      </c>
      <c r="AZ1097" s="22" t="s">
        <v>189</v>
      </c>
      <c r="BA1097" s="22" t="s">
        <v>541</v>
      </c>
      <c r="BB1097" s="22" t="s">
        <v>542</v>
      </c>
      <c r="BC1097" s="22" t="s">
        <v>543</v>
      </c>
      <c r="BD1097" s="22">
        <v>903</v>
      </c>
      <c r="BE1097" s="22">
        <v>2026</v>
      </c>
      <c r="BF1097" s="26">
        <v>46042</v>
      </c>
      <c r="BG1097" s="28">
        <v>16167</v>
      </c>
      <c r="BH1097" s="22" t="s">
        <v>1905</v>
      </c>
      <c r="BI1097" s="22" t="s">
        <v>1906</v>
      </c>
      <c r="BJ1097" s="28">
        <v>2207</v>
      </c>
      <c r="BK1097" s="26">
        <v>46055</v>
      </c>
      <c r="BL1097" s="28">
        <v>3259024000</v>
      </c>
      <c r="BM1097" s="55"/>
      <c r="BN1097" s="56"/>
      <c r="BO1097" s="55"/>
      <c r="BP1097" s="57"/>
      <c r="BQ1097" s="55"/>
      <c r="BR1097" s="55"/>
      <c r="BS1097" s="55"/>
      <c r="BT1097" s="22" t="s">
        <v>196</v>
      </c>
      <c r="BU1097" s="22" t="s">
        <v>539</v>
      </c>
      <c r="BV1097" s="22" t="s">
        <v>540</v>
      </c>
      <c r="BW1097" s="22" t="s">
        <v>544</v>
      </c>
      <c r="BX1097" s="22" t="s">
        <v>198</v>
      </c>
      <c r="BY1097" s="22" t="s">
        <v>199</v>
      </c>
      <c r="BZ1097" s="22" t="s">
        <v>200</v>
      </c>
      <c r="CA1097" s="22" t="s">
        <v>201</v>
      </c>
      <c r="CB1097" s="22" t="s">
        <v>202</v>
      </c>
      <c r="CC1097" s="22"/>
      <c r="CD1097" s="22">
        <v>6</v>
      </c>
      <c r="CE1097" s="22" t="s">
        <v>203</v>
      </c>
      <c r="CF1097" s="22" t="s">
        <v>204</v>
      </c>
      <c r="CI1097" s="33">
        <f>+CH1097+AU1097</f>
        <v>46235</v>
      </c>
      <c r="CJ1097" s="33"/>
      <c r="CK1097" s="33"/>
      <c r="CL1097" s="33"/>
      <c r="CM1097" s="33"/>
      <c r="CN1097" s="33"/>
      <c r="CO1097" s="33"/>
      <c r="CP1097" s="33"/>
      <c r="CQ1097" s="33"/>
      <c r="CR1097" s="33"/>
    </row>
    <row r="1098" spans="27:96" x14ac:dyDescent="0.25">
      <c r="AA1098" s="22">
        <v>2026</v>
      </c>
      <c r="AB1098" s="22" t="s">
        <v>169</v>
      </c>
      <c r="AC1098" s="23">
        <v>1187</v>
      </c>
      <c r="AD1098" s="24" t="s">
        <v>5629</v>
      </c>
      <c r="AE1098" s="22" t="s">
        <v>5630</v>
      </c>
      <c r="AF1098" s="22">
        <v>52919132</v>
      </c>
      <c r="AG1098" s="23">
        <v>9</v>
      </c>
      <c r="AH1098" s="25" t="s">
        <v>5631</v>
      </c>
      <c r="AI1098" s="22" t="s">
        <v>177</v>
      </c>
      <c r="AJ1098" s="22" t="s">
        <v>178</v>
      </c>
      <c r="AK1098" s="22" t="s">
        <v>179</v>
      </c>
      <c r="AL1098" s="22" t="s">
        <v>180</v>
      </c>
      <c r="AM1098" s="22" t="s">
        <v>234</v>
      </c>
      <c r="AN1098" s="22" t="s">
        <v>182</v>
      </c>
      <c r="AO1098" s="22" t="s">
        <v>5632</v>
      </c>
      <c r="AP1098" s="22" t="s">
        <v>5633</v>
      </c>
      <c r="AQ1098" s="22" t="s">
        <v>185</v>
      </c>
      <c r="AR1098" s="22" t="s">
        <v>1937</v>
      </c>
      <c r="AS1098" s="26">
        <v>46052</v>
      </c>
      <c r="AT1098" s="27">
        <v>46055</v>
      </c>
      <c r="AU1098" s="27">
        <v>46327</v>
      </c>
      <c r="AV1098" s="28">
        <v>29637117</v>
      </c>
      <c r="AW1098" s="22" t="s">
        <v>187</v>
      </c>
      <c r="AX1098" s="22" t="s">
        <v>188</v>
      </c>
      <c r="AY1098" s="23">
        <v>9</v>
      </c>
      <c r="AZ1098" s="22" t="s">
        <v>189</v>
      </c>
      <c r="BA1098" s="22" t="s">
        <v>1938</v>
      </c>
      <c r="BB1098" s="22" t="s">
        <v>1939</v>
      </c>
      <c r="BC1098" s="22" t="s">
        <v>1940</v>
      </c>
      <c r="BD1098" s="22">
        <v>1237</v>
      </c>
      <c r="BE1098" s="22">
        <v>2026</v>
      </c>
      <c r="BF1098" s="26">
        <v>46045</v>
      </c>
      <c r="BG1098" s="28">
        <v>18224</v>
      </c>
      <c r="BH1098" s="22" t="s">
        <v>1941</v>
      </c>
      <c r="BI1098" s="22" t="s">
        <v>1942</v>
      </c>
      <c r="BJ1098" s="28">
        <v>2815</v>
      </c>
      <c r="BK1098" s="26">
        <v>46055</v>
      </c>
      <c r="BL1098" s="28">
        <v>4756411000</v>
      </c>
      <c r="BM1098" s="55"/>
      <c r="BN1098" s="56"/>
      <c r="BO1098" s="55"/>
      <c r="BP1098" s="57"/>
      <c r="BQ1098" s="55"/>
      <c r="BR1098" s="55"/>
      <c r="BS1098" s="55"/>
      <c r="BT1098" s="22" t="s">
        <v>196</v>
      </c>
      <c r="BU1098" s="22" t="s">
        <v>185</v>
      </c>
      <c r="BV1098" s="22" t="s">
        <v>1937</v>
      </c>
      <c r="BW1098" s="22" t="s">
        <v>197</v>
      </c>
      <c r="BX1098" s="22" t="s">
        <v>198</v>
      </c>
      <c r="BY1098" s="22" t="s">
        <v>199</v>
      </c>
      <c r="BZ1098" s="22" t="s">
        <v>200</v>
      </c>
      <c r="CA1098" s="22" t="s">
        <v>201</v>
      </c>
      <c r="CB1098" s="22" t="s">
        <v>202</v>
      </c>
      <c r="CC1098" s="22"/>
      <c r="CD1098" s="22">
        <v>9</v>
      </c>
      <c r="CE1098" s="22" t="s">
        <v>203</v>
      </c>
      <c r="CF1098" s="22" t="s">
        <v>204</v>
      </c>
      <c r="CI1098" s="33">
        <f>+CH1098+AU1098</f>
        <v>46327</v>
      </c>
      <c r="CJ1098" s="33"/>
      <c r="CK1098" s="33"/>
      <c r="CL1098" s="33"/>
      <c r="CM1098" s="33"/>
      <c r="CN1098" s="33"/>
      <c r="CO1098" s="33"/>
      <c r="CP1098" s="33"/>
      <c r="CQ1098" s="33"/>
      <c r="CR1098" s="33"/>
    </row>
    <row r="1099" spans="27:96" x14ac:dyDescent="0.25">
      <c r="AA1099" s="22">
        <v>2026</v>
      </c>
      <c r="AB1099" s="22" t="s">
        <v>169</v>
      </c>
      <c r="AC1099" s="23">
        <v>1188</v>
      </c>
      <c r="AD1099" s="24" t="s">
        <v>5634</v>
      </c>
      <c r="AE1099" s="22" t="s">
        <v>5635</v>
      </c>
      <c r="AF1099" s="22">
        <v>1030623515</v>
      </c>
      <c r="AG1099" s="23">
        <v>5</v>
      </c>
      <c r="AH1099" s="25" t="s">
        <v>5636</v>
      </c>
      <c r="AI1099" s="22" t="s">
        <v>177</v>
      </c>
      <c r="AJ1099" s="22" t="s">
        <v>178</v>
      </c>
      <c r="AK1099" s="22" t="s">
        <v>179</v>
      </c>
      <c r="AL1099" s="22" t="s">
        <v>180</v>
      </c>
      <c r="AM1099" s="22" t="s">
        <v>234</v>
      </c>
      <c r="AN1099" s="22" t="s">
        <v>182</v>
      </c>
      <c r="AO1099" s="22" t="s">
        <v>5448</v>
      </c>
      <c r="AP1099" s="22" t="s">
        <v>5449</v>
      </c>
      <c r="AQ1099" s="22" t="s">
        <v>185</v>
      </c>
      <c r="AR1099" s="22" t="s">
        <v>1937</v>
      </c>
      <c r="AS1099" s="26">
        <v>46052</v>
      </c>
      <c r="AT1099" s="45">
        <v>46059</v>
      </c>
      <c r="AU1099" s="45">
        <v>46331</v>
      </c>
      <c r="AV1099" s="28">
        <v>29637117</v>
      </c>
      <c r="AW1099" s="22" t="s">
        <v>187</v>
      </c>
      <c r="AX1099" s="22" t="s">
        <v>188</v>
      </c>
      <c r="AY1099" s="23">
        <v>9</v>
      </c>
      <c r="AZ1099" s="22" t="s">
        <v>189</v>
      </c>
      <c r="BA1099" s="22" t="s">
        <v>1938</v>
      </c>
      <c r="BB1099" s="22" t="s">
        <v>1939</v>
      </c>
      <c r="BC1099" s="22" t="s">
        <v>1940</v>
      </c>
      <c r="BD1099" s="22">
        <v>1240</v>
      </c>
      <c r="BE1099" s="22">
        <v>2026</v>
      </c>
      <c r="BF1099" s="22"/>
      <c r="BG1099" s="22"/>
      <c r="BH1099" s="22"/>
      <c r="BI1099" s="22"/>
      <c r="BJ1099" s="22"/>
      <c r="BK1099" s="22"/>
      <c r="BL1099" s="22"/>
      <c r="BM1099" s="55"/>
      <c r="BN1099" s="56"/>
      <c r="BO1099" s="55"/>
      <c r="BP1099" s="57"/>
      <c r="BQ1099" s="55"/>
      <c r="BR1099" s="55"/>
      <c r="BS1099" s="55"/>
      <c r="BT1099" s="22" t="s">
        <v>196</v>
      </c>
      <c r="BU1099" s="22" t="s">
        <v>185</v>
      </c>
      <c r="BV1099" s="22" t="s">
        <v>1937</v>
      </c>
      <c r="BW1099" s="22" t="s">
        <v>197</v>
      </c>
      <c r="BX1099" s="22" t="s">
        <v>198</v>
      </c>
      <c r="BY1099" s="22" t="s">
        <v>199</v>
      </c>
      <c r="BZ1099" s="22" t="s">
        <v>200</v>
      </c>
      <c r="CA1099" s="22" t="s">
        <v>201</v>
      </c>
      <c r="CB1099" s="22" t="s">
        <v>202</v>
      </c>
      <c r="CC1099" s="22"/>
      <c r="CD1099" s="22">
        <v>9</v>
      </c>
      <c r="CE1099" s="22" t="s">
        <v>203</v>
      </c>
      <c r="CF1099" s="22" t="s">
        <v>204</v>
      </c>
      <c r="CI1099" s="33">
        <f>+CH1099+AU1099</f>
        <v>46331</v>
      </c>
      <c r="CJ1099" s="33"/>
      <c r="CK1099" s="33"/>
      <c r="CL1099" s="33"/>
      <c r="CM1099" s="33"/>
      <c r="CN1099" s="33"/>
      <c r="CO1099" s="33"/>
      <c r="CP1099" s="33"/>
      <c r="CQ1099" s="33"/>
      <c r="CR1099" s="33"/>
    </row>
    <row r="1100" spans="27:96" x14ac:dyDescent="0.25">
      <c r="AA1100" s="22">
        <v>2026</v>
      </c>
      <c r="AB1100" s="22" t="s">
        <v>169</v>
      </c>
      <c r="AC1100" s="23">
        <v>1190</v>
      </c>
      <c r="AD1100" s="24" t="s">
        <v>5637</v>
      </c>
      <c r="AE1100" s="22" t="s">
        <v>5638</v>
      </c>
      <c r="AF1100" s="22">
        <v>24720347</v>
      </c>
      <c r="AG1100" s="23">
        <v>7</v>
      </c>
      <c r="AH1100" s="25" t="s">
        <v>5639</v>
      </c>
      <c r="AI1100" s="22" t="s">
        <v>177</v>
      </c>
      <c r="AJ1100" s="22" t="s">
        <v>178</v>
      </c>
      <c r="AK1100" s="22" t="s">
        <v>179</v>
      </c>
      <c r="AL1100" s="22" t="s">
        <v>180</v>
      </c>
      <c r="AM1100" s="22" t="s">
        <v>234</v>
      </c>
      <c r="AN1100" s="22" t="s">
        <v>182</v>
      </c>
      <c r="AO1100" s="22" t="s">
        <v>5632</v>
      </c>
      <c r="AP1100" s="22" t="s">
        <v>5633</v>
      </c>
      <c r="AQ1100" s="22" t="s">
        <v>185</v>
      </c>
      <c r="AR1100" s="22" t="s">
        <v>1937</v>
      </c>
      <c r="AS1100" s="26">
        <v>46052</v>
      </c>
      <c r="AT1100" s="45">
        <v>46055</v>
      </c>
      <c r="AU1100" s="45">
        <v>46327</v>
      </c>
      <c r="AV1100" s="28">
        <v>29637117</v>
      </c>
      <c r="AW1100" s="22" t="s">
        <v>187</v>
      </c>
      <c r="AX1100" s="22" t="s">
        <v>188</v>
      </c>
      <c r="AY1100" s="23">
        <v>9</v>
      </c>
      <c r="AZ1100" s="22" t="s">
        <v>189</v>
      </c>
      <c r="BA1100" s="22" t="s">
        <v>1938</v>
      </c>
      <c r="BB1100" s="22" t="s">
        <v>1939</v>
      </c>
      <c r="BC1100" s="22" t="s">
        <v>1940</v>
      </c>
      <c r="BD1100" s="22">
        <v>1249</v>
      </c>
      <c r="BE1100" s="22">
        <v>2026</v>
      </c>
      <c r="BF1100" s="26">
        <v>46045</v>
      </c>
      <c r="BG1100" s="28">
        <v>18224</v>
      </c>
      <c r="BH1100" s="22" t="s">
        <v>1941</v>
      </c>
      <c r="BI1100" s="22" t="s">
        <v>1942</v>
      </c>
      <c r="BJ1100" s="28">
        <v>2210</v>
      </c>
      <c r="BK1100" s="26">
        <v>46055</v>
      </c>
      <c r="BL1100" s="28">
        <v>4756411000</v>
      </c>
      <c r="BM1100" s="55"/>
      <c r="BN1100" s="56"/>
      <c r="BO1100" s="55"/>
      <c r="BP1100" s="57"/>
      <c r="BQ1100" s="55"/>
      <c r="BR1100" s="55"/>
      <c r="BS1100" s="55"/>
      <c r="BT1100" s="22" t="s">
        <v>196</v>
      </c>
      <c r="BU1100" s="22" t="s">
        <v>185</v>
      </c>
      <c r="BV1100" s="22" t="s">
        <v>1937</v>
      </c>
      <c r="BW1100" s="22" t="s">
        <v>197</v>
      </c>
      <c r="BX1100" s="22" t="s">
        <v>198</v>
      </c>
      <c r="BY1100" s="22" t="s">
        <v>199</v>
      </c>
      <c r="BZ1100" s="22" t="s">
        <v>200</v>
      </c>
      <c r="CA1100" s="22" t="s">
        <v>201</v>
      </c>
      <c r="CB1100" s="22" t="s">
        <v>202</v>
      </c>
      <c r="CC1100" s="22"/>
      <c r="CD1100" s="22">
        <v>9</v>
      </c>
      <c r="CE1100" s="22" t="s">
        <v>203</v>
      </c>
      <c r="CF1100" s="22" t="s">
        <v>204</v>
      </c>
      <c r="CI1100" s="33">
        <f>+CH1100+AU1100</f>
        <v>46327</v>
      </c>
      <c r="CJ1100" s="33"/>
      <c r="CK1100" s="33"/>
      <c r="CL1100" s="33"/>
      <c r="CM1100" s="33"/>
      <c r="CN1100" s="33"/>
      <c r="CO1100" s="33"/>
      <c r="CP1100" s="33"/>
      <c r="CQ1100" s="33"/>
      <c r="CR1100" s="33"/>
    </row>
    <row r="1101" spans="27:96" x14ac:dyDescent="0.25">
      <c r="AA1101" s="22">
        <v>2026</v>
      </c>
      <c r="AB1101" s="22" t="s">
        <v>169</v>
      </c>
      <c r="AC1101" s="23">
        <v>1191</v>
      </c>
      <c r="AD1101" s="24" t="s">
        <v>5640</v>
      </c>
      <c r="AE1101" s="22" t="s">
        <v>5641</v>
      </c>
      <c r="AF1101" s="22">
        <v>1024538474</v>
      </c>
      <c r="AG1101" s="23">
        <v>6</v>
      </c>
      <c r="AH1101" s="25" t="s">
        <v>5642</v>
      </c>
      <c r="AI1101" s="22" t="s">
        <v>177</v>
      </c>
      <c r="AJ1101" s="22" t="s">
        <v>178</v>
      </c>
      <c r="AK1101" s="22" t="s">
        <v>179</v>
      </c>
      <c r="AL1101" s="22" t="s">
        <v>180</v>
      </c>
      <c r="AM1101" s="22" t="s">
        <v>181</v>
      </c>
      <c r="AN1101" s="22" t="s">
        <v>182</v>
      </c>
      <c r="AO1101" s="22" t="s">
        <v>5643</v>
      </c>
      <c r="AP1101" s="22" t="s">
        <v>5644</v>
      </c>
      <c r="AQ1101" s="22" t="s">
        <v>893</v>
      </c>
      <c r="AR1101" s="22" t="s">
        <v>4990</v>
      </c>
      <c r="AS1101" s="26">
        <v>46052</v>
      </c>
      <c r="AT1101" s="45">
        <v>46055</v>
      </c>
      <c r="AU1101" s="45">
        <v>46235</v>
      </c>
      <c r="AV1101" s="28">
        <v>36354882</v>
      </c>
      <c r="AW1101" s="22" t="s">
        <v>187</v>
      </c>
      <c r="AX1101" s="22" t="s">
        <v>188</v>
      </c>
      <c r="AY1101" s="23">
        <v>6</v>
      </c>
      <c r="AZ1101" s="22" t="s">
        <v>189</v>
      </c>
      <c r="BA1101" s="22" t="s">
        <v>4991</v>
      </c>
      <c r="BB1101" s="22" t="s">
        <v>896</v>
      </c>
      <c r="BC1101" s="22" t="s">
        <v>897</v>
      </c>
      <c r="BD1101" s="22">
        <v>1216</v>
      </c>
      <c r="BE1101" s="22">
        <v>2026</v>
      </c>
      <c r="BF1101" s="26">
        <v>46045</v>
      </c>
      <c r="BG1101" s="28">
        <v>16169</v>
      </c>
      <c r="BH1101" s="22" t="s">
        <v>1647</v>
      </c>
      <c r="BI1101" s="22" t="s">
        <v>1648</v>
      </c>
      <c r="BJ1101" s="28">
        <v>2339</v>
      </c>
      <c r="BK1101" s="26">
        <v>46055</v>
      </c>
      <c r="BL1101" s="28">
        <v>2646162000</v>
      </c>
      <c r="BM1101" s="55"/>
      <c r="BN1101" s="56"/>
      <c r="BO1101" s="55"/>
      <c r="BP1101" s="57"/>
      <c r="BQ1101" s="55"/>
      <c r="BR1101" s="55"/>
      <c r="BS1101" s="55"/>
      <c r="BT1101" s="22" t="s">
        <v>196</v>
      </c>
      <c r="BU1101" s="22" t="s">
        <v>893</v>
      </c>
      <c r="BV1101" s="22" t="s">
        <v>4990</v>
      </c>
      <c r="BW1101" s="22" t="s">
        <v>898</v>
      </c>
      <c r="BX1101" s="22" t="s">
        <v>198</v>
      </c>
      <c r="BY1101" s="22" t="s">
        <v>199</v>
      </c>
      <c r="BZ1101" s="22" t="s">
        <v>200</v>
      </c>
      <c r="CA1101" s="22" t="s">
        <v>201</v>
      </c>
      <c r="CB1101" s="22" t="s">
        <v>202</v>
      </c>
      <c r="CC1101" s="22"/>
      <c r="CD1101" s="22">
        <v>6</v>
      </c>
      <c r="CE1101" s="22" t="s">
        <v>203</v>
      </c>
      <c r="CF1101" s="22" t="s">
        <v>204</v>
      </c>
      <c r="CI1101" s="33">
        <f>+CH1101+AU1101</f>
        <v>46235</v>
      </c>
      <c r="CJ1101" s="33"/>
      <c r="CK1101" s="33"/>
      <c r="CL1101" s="33"/>
      <c r="CM1101" s="33"/>
      <c r="CN1101" s="33"/>
      <c r="CO1101" s="33"/>
      <c r="CP1101" s="33"/>
      <c r="CQ1101" s="33"/>
      <c r="CR1101" s="33"/>
    </row>
    <row r="1102" spans="27:96" x14ac:dyDescent="0.25">
      <c r="AA1102" s="22">
        <v>2026</v>
      </c>
      <c r="AB1102" s="22" t="s">
        <v>169</v>
      </c>
      <c r="AC1102" s="23">
        <v>1192</v>
      </c>
      <c r="AD1102" s="24" t="s">
        <v>5645</v>
      </c>
      <c r="AE1102" s="22" t="s">
        <v>5646</v>
      </c>
      <c r="AF1102" s="22">
        <v>1023919471</v>
      </c>
      <c r="AG1102" s="23">
        <v>6</v>
      </c>
      <c r="AH1102" s="25" t="s">
        <v>5647</v>
      </c>
      <c r="AI1102" s="22" t="s">
        <v>177</v>
      </c>
      <c r="AJ1102" s="22" t="s">
        <v>178</v>
      </c>
      <c r="AK1102" s="22" t="s">
        <v>179</v>
      </c>
      <c r="AL1102" s="22" t="s">
        <v>2190</v>
      </c>
      <c r="AM1102" s="22" t="s">
        <v>181</v>
      </c>
      <c r="AN1102" s="22" t="s">
        <v>182</v>
      </c>
      <c r="AO1102" s="22" t="s">
        <v>5414</v>
      </c>
      <c r="AP1102" s="22" t="s">
        <v>5199</v>
      </c>
      <c r="AQ1102" s="22" t="s">
        <v>185</v>
      </c>
      <c r="AR1102" s="22" t="s">
        <v>1937</v>
      </c>
      <c r="AS1102" s="26">
        <v>46052</v>
      </c>
      <c r="AT1102" s="45">
        <v>46055</v>
      </c>
      <c r="AU1102" s="45">
        <v>46235</v>
      </c>
      <c r="AV1102" s="28">
        <v>36354882</v>
      </c>
      <c r="AW1102" s="22" t="s">
        <v>187</v>
      </c>
      <c r="AX1102" s="22" t="s">
        <v>188</v>
      </c>
      <c r="AY1102" s="23">
        <v>6</v>
      </c>
      <c r="AZ1102" s="22" t="s">
        <v>189</v>
      </c>
      <c r="BA1102" s="22" t="s">
        <v>1938</v>
      </c>
      <c r="BB1102" s="22" t="s">
        <v>1939</v>
      </c>
      <c r="BC1102" s="22" t="s">
        <v>1940</v>
      </c>
      <c r="BD1102" s="22">
        <v>1273</v>
      </c>
      <c r="BE1102" s="22">
        <v>2026</v>
      </c>
      <c r="BF1102" s="26">
        <v>46045</v>
      </c>
      <c r="BG1102" s="28">
        <v>17897</v>
      </c>
      <c r="BH1102" s="22" t="s">
        <v>5608</v>
      </c>
      <c r="BI1102" s="22" t="s">
        <v>5609</v>
      </c>
      <c r="BJ1102" s="28">
        <v>2319</v>
      </c>
      <c r="BK1102" s="26">
        <v>46055</v>
      </c>
      <c r="BL1102" s="28">
        <v>1762733000</v>
      </c>
      <c r="BM1102" s="55"/>
      <c r="BN1102" s="56"/>
      <c r="BO1102" s="55"/>
      <c r="BP1102" s="57"/>
      <c r="BQ1102" s="55"/>
      <c r="BR1102" s="55"/>
      <c r="BS1102" s="55"/>
      <c r="BT1102" s="22" t="s">
        <v>196</v>
      </c>
      <c r="BU1102" s="22" t="s">
        <v>185</v>
      </c>
      <c r="BV1102" s="22" t="s">
        <v>1937</v>
      </c>
      <c r="BW1102" s="22" t="s">
        <v>197</v>
      </c>
      <c r="BX1102" s="22" t="s">
        <v>198</v>
      </c>
      <c r="BY1102" s="22" t="s">
        <v>199</v>
      </c>
      <c r="BZ1102" s="22" t="s">
        <v>200</v>
      </c>
      <c r="CA1102" s="22" t="s">
        <v>201</v>
      </c>
      <c r="CB1102" s="22" t="s">
        <v>202</v>
      </c>
      <c r="CC1102" s="22"/>
      <c r="CD1102" s="22">
        <v>6</v>
      </c>
      <c r="CE1102" s="22" t="s">
        <v>203</v>
      </c>
      <c r="CF1102" s="22" t="s">
        <v>204</v>
      </c>
      <c r="CI1102" s="33">
        <f>+CH1102+AU1102</f>
        <v>46235</v>
      </c>
      <c r="CJ1102" s="33"/>
      <c r="CK1102" s="33"/>
      <c r="CL1102" s="33"/>
      <c r="CM1102" s="33"/>
      <c r="CN1102" s="33"/>
      <c r="CO1102" s="33"/>
      <c r="CP1102" s="33"/>
      <c r="CQ1102" s="33"/>
      <c r="CR1102" s="33"/>
    </row>
    <row r="1103" spans="27:96" x14ac:dyDescent="0.25">
      <c r="AA1103" s="22">
        <v>2026</v>
      </c>
      <c r="AB1103" s="22" t="s">
        <v>169</v>
      </c>
      <c r="AC1103" s="23">
        <v>1193</v>
      </c>
      <c r="AD1103" s="24" t="s">
        <v>5648</v>
      </c>
      <c r="AE1103" s="22" t="s">
        <v>5649</v>
      </c>
      <c r="AF1103" s="22">
        <v>52162253</v>
      </c>
      <c r="AG1103" s="23">
        <v>0</v>
      </c>
      <c r="AH1103" s="25" t="s">
        <v>5650</v>
      </c>
      <c r="AI1103" s="22" t="s">
        <v>177</v>
      </c>
      <c r="AJ1103" s="22" t="s">
        <v>178</v>
      </c>
      <c r="AK1103" s="22" t="s">
        <v>179</v>
      </c>
      <c r="AL1103" s="22" t="s">
        <v>180</v>
      </c>
      <c r="AM1103" s="22" t="s">
        <v>234</v>
      </c>
      <c r="AN1103" s="22" t="s">
        <v>182</v>
      </c>
      <c r="AO1103" s="22" t="s">
        <v>5632</v>
      </c>
      <c r="AP1103" s="22" t="s">
        <v>5633</v>
      </c>
      <c r="AQ1103" s="22" t="s">
        <v>185</v>
      </c>
      <c r="AR1103" s="22" t="s">
        <v>1937</v>
      </c>
      <c r="AS1103" s="26">
        <v>46052</v>
      </c>
      <c r="AT1103" s="45">
        <v>46055</v>
      </c>
      <c r="AU1103" s="45">
        <v>46327</v>
      </c>
      <c r="AV1103" s="28">
        <v>29637117</v>
      </c>
      <c r="AW1103" s="22" t="s">
        <v>187</v>
      </c>
      <c r="AX1103" s="22" t="s">
        <v>188</v>
      </c>
      <c r="AY1103" s="23">
        <v>9</v>
      </c>
      <c r="AZ1103" s="22" t="s">
        <v>189</v>
      </c>
      <c r="BA1103" s="22" t="s">
        <v>1938</v>
      </c>
      <c r="BB1103" s="22" t="s">
        <v>1939</v>
      </c>
      <c r="BC1103" s="22" t="s">
        <v>1940</v>
      </c>
      <c r="BD1103" s="22">
        <v>1244</v>
      </c>
      <c r="BE1103" s="22">
        <v>2026</v>
      </c>
      <c r="BF1103" s="26">
        <v>46045</v>
      </c>
      <c r="BG1103" s="28">
        <v>18224</v>
      </c>
      <c r="BH1103" s="22" t="s">
        <v>1941</v>
      </c>
      <c r="BI1103" s="22" t="s">
        <v>1942</v>
      </c>
      <c r="BJ1103" s="28">
        <v>2230</v>
      </c>
      <c r="BK1103" s="26">
        <v>46055</v>
      </c>
      <c r="BL1103" s="28">
        <v>4756411000</v>
      </c>
      <c r="BM1103" s="55"/>
      <c r="BN1103" s="56"/>
      <c r="BO1103" s="55"/>
      <c r="BP1103" s="57"/>
      <c r="BQ1103" s="55"/>
      <c r="BR1103" s="55"/>
      <c r="BS1103" s="55"/>
      <c r="BT1103" s="22" t="s">
        <v>196</v>
      </c>
      <c r="BU1103" s="22" t="s">
        <v>185</v>
      </c>
      <c r="BV1103" s="22" t="s">
        <v>1937</v>
      </c>
      <c r="BW1103" s="22" t="s">
        <v>197</v>
      </c>
      <c r="BX1103" s="22" t="s">
        <v>198</v>
      </c>
      <c r="BY1103" s="22" t="s">
        <v>199</v>
      </c>
      <c r="BZ1103" s="22" t="s">
        <v>200</v>
      </c>
      <c r="CA1103" s="22" t="s">
        <v>201</v>
      </c>
      <c r="CB1103" s="22" t="s">
        <v>202</v>
      </c>
      <c r="CC1103" s="22"/>
      <c r="CD1103" s="22">
        <v>9</v>
      </c>
      <c r="CE1103" s="22" t="s">
        <v>203</v>
      </c>
      <c r="CF1103" s="22" t="s">
        <v>204</v>
      </c>
      <c r="CI1103" s="33">
        <f>+CH1103+AU1103</f>
        <v>46327</v>
      </c>
      <c r="CJ1103" s="33"/>
      <c r="CK1103" s="33"/>
      <c r="CL1103" s="33"/>
      <c r="CM1103" s="33"/>
      <c r="CN1103" s="33"/>
      <c r="CO1103" s="33"/>
      <c r="CP1103" s="33"/>
      <c r="CQ1103" s="33"/>
      <c r="CR1103" s="33"/>
    </row>
    <row r="1104" spans="27:96" x14ac:dyDescent="0.25">
      <c r="AA1104" s="22">
        <v>2026</v>
      </c>
      <c r="AB1104" s="22" t="s">
        <v>169</v>
      </c>
      <c r="AC1104" s="23">
        <v>1195</v>
      </c>
      <c r="AD1104" s="24" t="s">
        <v>5651</v>
      </c>
      <c r="AE1104" s="22" t="s">
        <v>5652</v>
      </c>
      <c r="AF1104" s="22">
        <v>1023883305</v>
      </c>
      <c r="AG1104" s="23">
        <v>4</v>
      </c>
      <c r="AH1104" s="25" t="s">
        <v>5653</v>
      </c>
      <c r="AI1104" s="22" t="s">
        <v>177</v>
      </c>
      <c r="AJ1104" s="22" t="s">
        <v>178</v>
      </c>
      <c r="AK1104" s="22" t="s">
        <v>179</v>
      </c>
      <c r="AL1104" s="22" t="s">
        <v>180</v>
      </c>
      <c r="AM1104" s="22" t="s">
        <v>234</v>
      </c>
      <c r="AN1104" s="22" t="s">
        <v>182</v>
      </c>
      <c r="AO1104" s="22" t="s">
        <v>5654</v>
      </c>
      <c r="AP1104" s="22" t="s">
        <v>5655</v>
      </c>
      <c r="AQ1104" s="22" t="s">
        <v>185</v>
      </c>
      <c r="AR1104" s="22" t="s">
        <v>496</v>
      </c>
      <c r="AS1104" s="26">
        <v>46052</v>
      </c>
      <c r="AT1104" s="45">
        <v>46063</v>
      </c>
      <c r="AU1104" s="45">
        <v>46243</v>
      </c>
      <c r="AV1104" s="28">
        <v>23709702</v>
      </c>
      <c r="AW1104" s="22" t="s">
        <v>187</v>
      </c>
      <c r="AX1104" s="22" t="s">
        <v>188</v>
      </c>
      <c r="AY1104" s="23">
        <v>6</v>
      </c>
      <c r="AZ1104" s="22" t="s">
        <v>189</v>
      </c>
      <c r="BA1104" s="22" t="s">
        <v>497</v>
      </c>
      <c r="BB1104" s="22" t="s">
        <v>498</v>
      </c>
      <c r="BC1104" s="22" t="s">
        <v>499</v>
      </c>
      <c r="BD1104" s="22">
        <v>1078</v>
      </c>
      <c r="BE1104" s="22">
        <v>2026</v>
      </c>
      <c r="BF1104" s="26">
        <v>46044</v>
      </c>
      <c r="BG1104" s="28">
        <v>16172</v>
      </c>
      <c r="BH1104" s="22" t="s">
        <v>512</v>
      </c>
      <c r="BI1104" s="22" t="s">
        <v>513</v>
      </c>
      <c r="BJ1104" s="28">
        <v>2308</v>
      </c>
      <c r="BK1104" s="26">
        <v>46055</v>
      </c>
      <c r="BL1104" s="28">
        <v>12349850000</v>
      </c>
      <c r="BM1104" s="55"/>
      <c r="BN1104" s="56"/>
      <c r="BO1104" s="55"/>
      <c r="BP1104" s="57"/>
      <c r="BQ1104" s="55"/>
      <c r="BR1104" s="55"/>
      <c r="BS1104" s="55"/>
      <c r="BT1104" s="22" t="s">
        <v>196</v>
      </c>
      <c r="BU1104" s="22" t="s">
        <v>185</v>
      </c>
      <c r="BV1104" s="22" t="s">
        <v>496</v>
      </c>
      <c r="BW1104" s="22" t="s">
        <v>197</v>
      </c>
      <c r="BX1104" s="22" t="s">
        <v>198</v>
      </c>
      <c r="BY1104" s="22" t="s">
        <v>199</v>
      </c>
      <c r="BZ1104" s="22" t="s">
        <v>200</v>
      </c>
      <c r="CA1104" s="22" t="s">
        <v>201</v>
      </c>
      <c r="CB1104" s="22" t="s">
        <v>202</v>
      </c>
      <c r="CC1104" s="22"/>
      <c r="CD1104" s="22">
        <v>6</v>
      </c>
      <c r="CE1104" s="22" t="s">
        <v>203</v>
      </c>
      <c r="CF1104" s="22" t="s">
        <v>246</v>
      </c>
      <c r="CI1104" s="33">
        <f>+CH1104+AU1104</f>
        <v>46243</v>
      </c>
      <c r="CJ1104" s="33"/>
      <c r="CK1104" s="33"/>
      <c r="CL1104" s="33"/>
      <c r="CM1104" s="33"/>
      <c r="CN1104" s="33"/>
      <c r="CO1104" s="33"/>
      <c r="CP1104" s="33"/>
      <c r="CQ1104" s="33"/>
      <c r="CR1104" s="33"/>
    </row>
    <row r="1105" spans="27:96" x14ac:dyDescent="0.25">
      <c r="AA1105" s="22">
        <v>2026</v>
      </c>
      <c r="AB1105" s="22" t="s">
        <v>169</v>
      </c>
      <c r="AC1105" s="23">
        <v>1196</v>
      </c>
      <c r="AD1105" s="24" t="s">
        <v>5656</v>
      </c>
      <c r="AE1105" s="22" t="s">
        <v>5657</v>
      </c>
      <c r="AF1105" s="22">
        <v>1019092762</v>
      </c>
      <c r="AG1105" s="23">
        <v>8</v>
      </c>
      <c r="AH1105" s="25" t="s">
        <v>5658</v>
      </c>
      <c r="AI1105" s="22" t="s">
        <v>177</v>
      </c>
      <c r="AJ1105" s="22" t="s">
        <v>178</v>
      </c>
      <c r="AK1105" s="22" t="s">
        <v>179</v>
      </c>
      <c r="AL1105" s="22" t="s">
        <v>2190</v>
      </c>
      <c r="AM1105" s="22" t="s">
        <v>181</v>
      </c>
      <c r="AN1105" s="22" t="s">
        <v>182</v>
      </c>
      <c r="AO1105" s="22" t="s">
        <v>5414</v>
      </c>
      <c r="AP1105" s="22" t="s">
        <v>5199</v>
      </c>
      <c r="AQ1105" s="22" t="s">
        <v>185</v>
      </c>
      <c r="AR1105" s="22" t="s">
        <v>1937</v>
      </c>
      <c r="AS1105" s="26">
        <v>46052</v>
      </c>
      <c r="AT1105" s="45">
        <v>46055</v>
      </c>
      <c r="AU1105" s="45">
        <v>46235</v>
      </c>
      <c r="AV1105" s="28">
        <v>36354882</v>
      </c>
      <c r="AW1105" s="22" t="s">
        <v>187</v>
      </c>
      <c r="AX1105" s="22" t="s">
        <v>188</v>
      </c>
      <c r="AY1105" s="23">
        <v>6</v>
      </c>
      <c r="AZ1105" s="22" t="s">
        <v>189</v>
      </c>
      <c r="BA1105" s="22" t="s">
        <v>1938</v>
      </c>
      <c r="BB1105" s="22" t="s">
        <v>1939</v>
      </c>
      <c r="BC1105" s="22" t="s">
        <v>1940</v>
      </c>
      <c r="BD1105" s="22">
        <v>1274</v>
      </c>
      <c r="BE1105" s="22">
        <v>2026</v>
      </c>
      <c r="BF1105" s="26">
        <v>46045</v>
      </c>
      <c r="BG1105" s="28">
        <v>17897</v>
      </c>
      <c r="BH1105" s="22" t="s">
        <v>5608</v>
      </c>
      <c r="BI1105" s="22" t="s">
        <v>5609</v>
      </c>
      <c r="BJ1105" s="28">
        <v>2351</v>
      </c>
      <c r="BK1105" s="26">
        <v>46055</v>
      </c>
      <c r="BL1105" s="28">
        <v>1762733000</v>
      </c>
      <c r="BM1105" s="55"/>
      <c r="BN1105" s="56"/>
      <c r="BO1105" s="55"/>
      <c r="BP1105" s="57"/>
      <c r="BQ1105" s="55"/>
      <c r="BR1105" s="55"/>
      <c r="BS1105" s="55"/>
      <c r="BT1105" s="22" t="s">
        <v>196</v>
      </c>
      <c r="BU1105" s="22" t="s">
        <v>185</v>
      </c>
      <c r="BV1105" s="22" t="s">
        <v>1937</v>
      </c>
      <c r="BW1105" s="22" t="s">
        <v>197</v>
      </c>
      <c r="BX1105" s="22" t="s">
        <v>198</v>
      </c>
      <c r="BY1105" s="22" t="s">
        <v>199</v>
      </c>
      <c r="BZ1105" s="22" t="s">
        <v>200</v>
      </c>
      <c r="CA1105" s="22" t="s">
        <v>201</v>
      </c>
      <c r="CB1105" s="22" t="s">
        <v>202</v>
      </c>
      <c r="CC1105" s="22"/>
      <c r="CD1105" s="22">
        <v>6</v>
      </c>
      <c r="CE1105" s="22" t="s">
        <v>203</v>
      </c>
      <c r="CF1105" s="22" t="s">
        <v>204</v>
      </c>
      <c r="CI1105" s="33">
        <f>+CH1105+AU1105</f>
        <v>46235</v>
      </c>
      <c r="CJ1105" s="33"/>
      <c r="CK1105" s="33"/>
      <c r="CL1105" s="33"/>
      <c r="CM1105" s="33"/>
      <c r="CN1105" s="33"/>
      <c r="CO1105" s="33"/>
      <c r="CP1105" s="33"/>
      <c r="CQ1105" s="33"/>
      <c r="CR1105" s="33"/>
    </row>
    <row r="1106" spans="27:96" x14ac:dyDescent="0.25">
      <c r="AA1106" s="22">
        <v>2026</v>
      </c>
      <c r="AB1106" s="22" t="s">
        <v>169</v>
      </c>
      <c r="AC1106" s="23">
        <v>1194</v>
      </c>
      <c r="AD1106" s="24" t="s">
        <v>5659</v>
      </c>
      <c r="AE1106" s="22" t="s">
        <v>5660</v>
      </c>
      <c r="AF1106" s="22">
        <v>1000729274</v>
      </c>
      <c r="AG1106" s="23">
        <v>2</v>
      </c>
      <c r="AH1106" s="25" t="s">
        <v>5661</v>
      </c>
      <c r="AI1106" s="22" t="s">
        <v>177</v>
      </c>
      <c r="AJ1106" s="22" t="s">
        <v>178</v>
      </c>
      <c r="AK1106" s="22" t="s">
        <v>179</v>
      </c>
      <c r="AL1106" s="22" t="s">
        <v>180</v>
      </c>
      <c r="AM1106" s="22" t="s">
        <v>234</v>
      </c>
      <c r="AN1106" s="22" t="s">
        <v>182</v>
      </c>
      <c r="AO1106" s="22" t="s">
        <v>5662</v>
      </c>
      <c r="AP1106" s="22" t="s">
        <v>5663</v>
      </c>
      <c r="AQ1106" s="22" t="s">
        <v>539</v>
      </c>
      <c r="AR1106" s="22" t="s">
        <v>540</v>
      </c>
      <c r="AS1106" s="26">
        <v>46052</v>
      </c>
      <c r="AT1106" s="45">
        <v>46056</v>
      </c>
      <c r="AU1106" s="45">
        <v>46236</v>
      </c>
      <c r="AV1106" s="28">
        <v>23709702</v>
      </c>
      <c r="AW1106" s="22" t="s">
        <v>187</v>
      </c>
      <c r="AX1106" s="22" t="s">
        <v>188</v>
      </c>
      <c r="AY1106" s="23">
        <v>6</v>
      </c>
      <c r="AZ1106" s="22" t="s">
        <v>189</v>
      </c>
      <c r="BA1106" s="22" t="s">
        <v>541</v>
      </c>
      <c r="BB1106" s="22" t="s">
        <v>542</v>
      </c>
      <c r="BC1106" s="22" t="s">
        <v>543</v>
      </c>
      <c r="BD1106" s="22">
        <v>1151</v>
      </c>
      <c r="BE1106" s="22">
        <v>2026</v>
      </c>
      <c r="BF1106" s="26">
        <v>46044</v>
      </c>
      <c r="BG1106" s="28">
        <v>16167</v>
      </c>
      <c r="BH1106" s="22" t="s">
        <v>1905</v>
      </c>
      <c r="BI1106" s="22" t="s">
        <v>1906</v>
      </c>
      <c r="BJ1106" s="28">
        <v>2248</v>
      </c>
      <c r="BK1106" s="26">
        <v>46055</v>
      </c>
      <c r="BL1106" s="28">
        <v>3259024000</v>
      </c>
      <c r="BM1106" s="55"/>
      <c r="BN1106" s="56"/>
      <c r="BO1106" s="55"/>
      <c r="BP1106" s="57"/>
      <c r="BQ1106" s="55"/>
      <c r="BR1106" s="55"/>
      <c r="BS1106" s="55"/>
      <c r="BT1106" s="22" t="s">
        <v>196</v>
      </c>
      <c r="BU1106" s="22" t="s">
        <v>539</v>
      </c>
      <c r="BV1106" s="22" t="s">
        <v>540</v>
      </c>
      <c r="BW1106" s="22" t="s">
        <v>544</v>
      </c>
      <c r="BX1106" s="22" t="s">
        <v>198</v>
      </c>
      <c r="BY1106" s="22" t="s">
        <v>199</v>
      </c>
      <c r="BZ1106" s="22" t="s">
        <v>200</v>
      </c>
      <c r="CA1106" s="22" t="s">
        <v>201</v>
      </c>
      <c r="CB1106" s="22" t="s">
        <v>202</v>
      </c>
      <c r="CC1106" s="22"/>
      <c r="CD1106" s="22">
        <v>6</v>
      </c>
      <c r="CE1106" s="22" t="s">
        <v>203</v>
      </c>
      <c r="CF1106" s="22" t="s">
        <v>204</v>
      </c>
      <c r="CI1106" s="33">
        <f>+CH1106+AU1106</f>
        <v>46236</v>
      </c>
      <c r="CJ1106" s="33"/>
      <c r="CK1106" s="33"/>
      <c r="CL1106" s="33"/>
      <c r="CM1106" s="33"/>
      <c r="CN1106" s="33"/>
      <c r="CO1106" s="33"/>
      <c r="CP1106" s="33"/>
      <c r="CQ1106" s="33"/>
      <c r="CR1106" s="33"/>
    </row>
    <row r="1107" spans="27:96" x14ac:dyDescent="0.25">
      <c r="AA1107" s="22">
        <v>2026</v>
      </c>
      <c r="AB1107" s="22" t="s">
        <v>169</v>
      </c>
      <c r="AC1107" s="23">
        <v>1197</v>
      </c>
      <c r="AD1107" s="24" t="s">
        <v>5664</v>
      </c>
      <c r="AE1107" s="22" t="s">
        <v>5665</v>
      </c>
      <c r="AF1107" s="22">
        <v>39773253</v>
      </c>
      <c r="AG1107" s="23">
        <v>5</v>
      </c>
      <c r="AH1107" s="25" t="s">
        <v>5666</v>
      </c>
      <c r="AI1107" s="22" t="s">
        <v>177</v>
      </c>
      <c r="AJ1107" s="22" t="s">
        <v>178</v>
      </c>
      <c r="AK1107" s="22" t="s">
        <v>179</v>
      </c>
      <c r="AL1107" s="22" t="s">
        <v>180</v>
      </c>
      <c r="AM1107" s="22" t="s">
        <v>234</v>
      </c>
      <c r="AN1107" s="22" t="s">
        <v>182</v>
      </c>
      <c r="AO1107" s="22" t="s">
        <v>5448</v>
      </c>
      <c r="AP1107" s="22" t="s">
        <v>5449</v>
      </c>
      <c r="AQ1107" s="22" t="s">
        <v>185</v>
      </c>
      <c r="AR1107" s="22" t="s">
        <v>1937</v>
      </c>
      <c r="AS1107" s="26">
        <v>46052</v>
      </c>
      <c r="AT1107" s="27">
        <v>46055</v>
      </c>
      <c r="AU1107" s="27">
        <v>46327</v>
      </c>
      <c r="AV1107" s="28">
        <v>29637117</v>
      </c>
      <c r="AW1107" s="22" t="s">
        <v>187</v>
      </c>
      <c r="AX1107" s="22" t="s">
        <v>188</v>
      </c>
      <c r="AY1107" s="23">
        <v>9</v>
      </c>
      <c r="AZ1107" s="22" t="s">
        <v>189</v>
      </c>
      <c r="BA1107" s="22" t="s">
        <v>1938</v>
      </c>
      <c r="BB1107" s="22" t="s">
        <v>1939</v>
      </c>
      <c r="BC1107" s="22" t="s">
        <v>1940</v>
      </c>
      <c r="BD1107" s="22">
        <v>1228</v>
      </c>
      <c r="BE1107" s="22">
        <v>2026</v>
      </c>
      <c r="BF1107" s="26">
        <v>46045</v>
      </c>
      <c r="BG1107" s="28">
        <v>18224</v>
      </c>
      <c r="BH1107" s="22" t="s">
        <v>1941</v>
      </c>
      <c r="BI1107" s="22" t="s">
        <v>1942</v>
      </c>
      <c r="BJ1107" s="28">
        <v>2252</v>
      </c>
      <c r="BK1107" s="26">
        <v>46055</v>
      </c>
      <c r="BL1107" s="28">
        <v>4756411000</v>
      </c>
      <c r="BM1107" s="55"/>
      <c r="BN1107" s="56"/>
      <c r="BO1107" s="55"/>
      <c r="BP1107" s="57"/>
      <c r="BQ1107" s="55"/>
      <c r="BR1107" s="55"/>
      <c r="BS1107" s="55"/>
      <c r="BT1107" s="22" t="s">
        <v>196</v>
      </c>
      <c r="BU1107" s="22" t="s">
        <v>185</v>
      </c>
      <c r="BV1107" s="22" t="s">
        <v>1937</v>
      </c>
      <c r="BW1107" s="22" t="s">
        <v>197</v>
      </c>
      <c r="BX1107" s="22" t="s">
        <v>198</v>
      </c>
      <c r="BY1107" s="22" t="s">
        <v>199</v>
      </c>
      <c r="BZ1107" s="22" t="s">
        <v>200</v>
      </c>
      <c r="CA1107" s="22" t="s">
        <v>201</v>
      </c>
      <c r="CB1107" s="22" t="s">
        <v>202</v>
      </c>
      <c r="CC1107" s="22"/>
      <c r="CD1107" s="22">
        <v>9</v>
      </c>
      <c r="CE1107" s="22" t="s">
        <v>203</v>
      </c>
      <c r="CF1107" s="22" t="s">
        <v>204</v>
      </c>
      <c r="CI1107" s="33">
        <f>+CH1107+AU1107</f>
        <v>46327</v>
      </c>
      <c r="CJ1107" s="33"/>
      <c r="CK1107" s="33"/>
      <c r="CL1107" s="33"/>
      <c r="CM1107" s="33"/>
      <c r="CN1107" s="33"/>
      <c r="CO1107" s="33"/>
      <c r="CP1107" s="33"/>
      <c r="CQ1107" s="33"/>
      <c r="CR1107" s="33"/>
    </row>
    <row r="1108" spans="27:96" x14ac:dyDescent="0.25">
      <c r="AA1108" s="22">
        <v>2026</v>
      </c>
      <c r="AB1108" s="22" t="s">
        <v>169</v>
      </c>
      <c r="AC1108" s="23">
        <v>1198</v>
      </c>
      <c r="AD1108" s="24" t="s">
        <v>5667</v>
      </c>
      <c r="AE1108" s="22" t="s">
        <v>5668</v>
      </c>
      <c r="AF1108" s="22">
        <v>52885998</v>
      </c>
      <c r="AG1108" s="23">
        <v>1</v>
      </c>
      <c r="AH1108" s="25" t="s">
        <v>5669</v>
      </c>
      <c r="AI1108" s="22" t="s">
        <v>177</v>
      </c>
      <c r="AJ1108" s="22" t="s">
        <v>178</v>
      </c>
      <c r="AK1108" s="22" t="s">
        <v>179</v>
      </c>
      <c r="AL1108" s="22" t="s">
        <v>180</v>
      </c>
      <c r="AM1108" s="22" t="s">
        <v>234</v>
      </c>
      <c r="AN1108" s="22" t="s">
        <v>182</v>
      </c>
      <c r="AO1108" s="22" t="s">
        <v>5632</v>
      </c>
      <c r="AP1108" s="22" t="s">
        <v>5633</v>
      </c>
      <c r="AQ1108" s="22" t="s">
        <v>185</v>
      </c>
      <c r="AR1108" s="22" t="s">
        <v>1937</v>
      </c>
      <c r="AS1108" s="26">
        <v>46052</v>
      </c>
      <c r="AT1108" s="27">
        <v>46055</v>
      </c>
      <c r="AU1108" s="27">
        <v>46327</v>
      </c>
      <c r="AV1108" s="28">
        <v>29637117</v>
      </c>
      <c r="AW1108" s="22" t="s">
        <v>187</v>
      </c>
      <c r="AX1108" s="22" t="s">
        <v>188</v>
      </c>
      <c r="AY1108" s="23">
        <v>9</v>
      </c>
      <c r="AZ1108" s="22" t="s">
        <v>189</v>
      </c>
      <c r="BA1108" s="22" t="s">
        <v>1938</v>
      </c>
      <c r="BB1108" s="22" t="s">
        <v>1939</v>
      </c>
      <c r="BC1108" s="22" t="s">
        <v>1940</v>
      </c>
      <c r="BD1108" s="22">
        <v>1252</v>
      </c>
      <c r="BE1108" s="22">
        <v>2026</v>
      </c>
      <c r="BF1108" s="26">
        <v>46045</v>
      </c>
      <c r="BG1108" s="28">
        <v>18224</v>
      </c>
      <c r="BH1108" s="22" t="s">
        <v>1941</v>
      </c>
      <c r="BI1108" s="22" t="s">
        <v>1942</v>
      </c>
      <c r="BJ1108" s="28">
        <v>2854</v>
      </c>
      <c r="BK1108" s="26">
        <v>46055</v>
      </c>
      <c r="BL1108" s="28">
        <v>4756411000</v>
      </c>
      <c r="BM1108" s="55"/>
      <c r="BN1108" s="56"/>
      <c r="BO1108" s="55"/>
      <c r="BP1108" s="57"/>
      <c r="BQ1108" s="55"/>
      <c r="BR1108" s="55"/>
      <c r="BS1108" s="55"/>
      <c r="BT1108" s="22" t="s">
        <v>196</v>
      </c>
      <c r="BU1108" s="22" t="s">
        <v>185</v>
      </c>
      <c r="BV1108" s="22" t="s">
        <v>1937</v>
      </c>
      <c r="BW1108" s="22" t="s">
        <v>197</v>
      </c>
      <c r="BX1108" s="22" t="s">
        <v>198</v>
      </c>
      <c r="BY1108" s="22" t="s">
        <v>199</v>
      </c>
      <c r="BZ1108" s="22" t="s">
        <v>200</v>
      </c>
      <c r="CA1108" s="22" t="s">
        <v>201</v>
      </c>
      <c r="CB1108" s="22" t="s">
        <v>202</v>
      </c>
      <c r="CC1108" s="22"/>
      <c r="CD1108" s="22">
        <v>9</v>
      </c>
      <c r="CE1108" s="22" t="s">
        <v>203</v>
      </c>
      <c r="CF1108" s="22" t="s">
        <v>204</v>
      </c>
      <c r="CI1108" s="33">
        <f>+CH1108+AU1108</f>
        <v>46327</v>
      </c>
      <c r="CJ1108" s="33"/>
      <c r="CK1108" s="33"/>
      <c r="CL1108" s="33"/>
      <c r="CM1108" s="33"/>
      <c r="CN1108" s="33"/>
      <c r="CO1108" s="33"/>
      <c r="CP1108" s="33"/>
      <c r="CQ1108" s="33"/>
      <c r="CR1108" s="33"/>
    </row>
    <row r="1109" spans="27:96" x14ac:dyDescent="0.25">
      <c r="AA1109" s="22">
        <v>2026</v>
      </c>
      <c r="AB1109" s="22" t="s">
        <v>169</v>
      </c>
      <c r="AC1109" s="23">
        <v>1199</v>
      </c>
      <c r="AD1109" s="24" t="s">
        <v>5670</v>
      </c>
      <c r="AE1109" s="22" t="s">
        <v>5671</v>
      </c>
      <c r="AF1109" s="22">
        <v>1070307856</v>
      </c>
      <c r="AG1109" s="23">
        <v>2</v>
      </c>
      <c r="AH1109" s="25" t="s">
        <v>5672</v>
      </c>
      <c r="AI1109" s="22" t="s">
        <v>177</v>
      </c>
      <c r="AJ1109" s="22" t="s">
        <v>178</v>
      </c>
      <c r="AK1109" s="22" t="s">
        <v>179</v>
      </c>
      <c r="AL1109" s="22" t="s">
        <v>180</v>
      </c>
      <c r="AM1109" s="22" t="s">
        <v>234</v>
      </c>
      <c r="AN1109" s="22" t="s">
        <v>182</v>
      </c>
      <c r="AO1109" s="22" t="s">
        <v>5673</v>
      </c>
      <c r="AP1109" s="22" t="s">
        <v>5674</v>
      </c>
      <c r="AQ1109" s="22" t="s">
        <v>539</v>
      </c>
      <c r="AR1109" s="22" t="s">
        <v>540</v>
      </c>
      <c r="AS1109" s="26">
        <v>46052</v>
      </c>
      <c r="AT1109" s="45">
        <v>46055</v>
      </c>
      <c r="AU1109" s="45">
        <v>46235</v>
      </c>
      <c r="AV1109" s="28">
        <v>23709702</v>
      </c>
      <c r="AW1109" s="22" t="s">
        <v>187</v>
      </c>
      <c r="AX1109" s="22" t="s">
        <v>188</v>
      </c>
      <c r="AY1109" s="23">
        <v>6</v>
      </c>
      <c r="AZ1109" s="22" t="s">
        <v>189</v>
      </c>
      <c r="BA1109" s="22" t="s">
        <v>541</v>
      </c>
      <c r="BB1109" s="22" t="s">
        <v>542</v>
      </c>
      <c r="BC1109" s="22" t="s">
        <v>543</v>
      </c>
      <c r="BD1109" s="22">
        <v>1148</v>
      </c>
      <c r="BE1109" s="22">
        <v>2026</v>
      </c>
      <c r="BF1109" s="26">
        <v>46044</v>
      </c>
      <c r="BG1109" s="28">
        <v>16167</v>
      </c>
      <c r="BH1109" s="22" t="s">
        <v>1905</v>
      </c>
      <c r="BI1109" s="22" t="s">
        <v>1906</v>
      </c>
      <c r="BJ1109" s="28">
        <v>2212</v>
      </c>
      <c r="BK1109" s="26">
        <v>46055</v>
      </c>
      <c r="BL1109" s="28">
        <v>3259024000</v>
      </c>
      <c r="BM1109" s="55"/>
      <c r="BN1109" s="56"/>
      <c r="BO1109" s="55"/>
      <c r="BP1109" s="57"/>
      <c r="BQ1109" s="55"/>
      <c r="BR1109" s="55"/>
      <c r="BS1109" s="55"/>
      <c r="BT1109" s="22" t="s">
        <v>196</v>
      </c>
      <c r="BU1109" s="22" t="s">
        <v>539</v>
      </c>
      <c r="BV1109" s="22" t="s">
        <v>540</v>
      </c>
      <c r="BW1109" s="22" t="s">
        <v>544</v>
      </c>
      <c r="BX1109" s="22" t="s">
        <v>198</v>
      </c>
      <c r="BY1109" s="22" t="s">
        <v>199</v>
      </c>
      <c r="BZ1109" s="22" t="s">
        <v>200</v>
      </c>
      <c r="CA1109" s="22" t="s">
        <v>201</v>
      </c>
      <c r="CB1109" s="22" t="s">
        <v>202</v>
      </c>
      <c r="CC1109" s="22"/>
      <c r="CD1109" s="22">
        <v>6</v>
      </c>
      <c r="CE1109" s="22" t="s">
        <v>203</v>
      </c>
      <c r="CF1109" s="22" t="s">
        <v>204</v>
      </c>
      <c r="CI1109" s="33">
        <f>+CH1109+AU1109</f>
        <v>46235</v>
      </c>
      <c r="CJ1109" s="33"/>
      <c r="CK1109" s="33"/>
      <c r="CL1109" s="33"/>
      <c r="CM1109" s="33"/>
      <c r="CN1109" s="33"/>
      <c r="CO1109" s="33"/>
      <c r="CP1109" s="33"/>
      <c r="CQ1109" s="33"/>
      <c r="CR1109" s="33"/>
    </row>
    <row r="1110" spans="27:96" x14ac:dyDescent="0.25">
      <c r="AA1110" s="22">
        <v>2026</v>
      </c>
      <c r="AB1110" s="22" t="s">
        <v>169</v>
      </c>
      <c r="AC1110" s="23">
        <v>1200</v>
      </c>
      <c r="AD1110" s="24" t="s">
        <v>5675</v>
      </c>
      <c r="AE1110" s="22" t="s">
        <v>5676</v>
      </c>
      <c r="AF1110" s="22">
        <v>1026263774</v>
      </c>
      <c r="AG1110" s="23">
        <v>6</v>
      </c>
      <c r="AH1110" s="25" t="s">
        <v>5677</v>
      </c>
      <c r="AI1110" s="22" t="s">
        <v>177</v>
      </c>
      <c r="AJ1110" s="22" t="s">
        <v>178</v>
      </c>
      <c r="AK1110" s="22" t="s">
        <v>179</v>
      </c>
      <c r="AL1110" s="22" t="s">
        <v>180</v>
      </c>
      <c r="AM1110" s="22" t="s">
        <v>181</v>
      </c>
      <c r="AN1110" s="22" t="s">
        <v>182</v>
      </c>
      <c r="AO1110" s="22" t="s">
        <v>5678</v>
      </c>
      <c r="AP1110" s="22" t="s">
        <v>5679</v>
      </c>
      <c r="AQ1110" s="22" t="s">
        <v>185</v>
      </c>
      <c r="AR1110" s="22" t="s">
        <v>1937</v>
      </c>
      <c r="AS1110" s="26">
        <v>46052</v>
      </c>
      <c r="AT1110" s="45">
        <v>46055</v>
      </c>
      <c r="AU1110" s="45">
        <v>46235</v>
      </c>
      <c r="AV1110" s="28">
        <v>36354882</v>
      </c>
      <c r="AW1110" s="22" t="s">
        <v>187</v>
      </c>
      <c r="AX1110" s="22" t="s">
        <v>188</v>
      </c>
      <c r="AY1110" s="23">
        <v>6</v>
      </c>
      <c r="AZ1110" s="22" t="s">
        <v>189</v>
      </c>
      <c r="BA1110" s="22" t="s">
        <v>1938</v>
      </c>
      <c r="BB1110" s="22" t="s">
        <v>1939</v>
      </c>
      <c r="BC1110" s="22" t="s">
        <v>1940</v>
      </c>
      <c r="BD1110" s="22">
        <v>750</v>
      </c>
      <c r="BE1110" s="22">
        <v>2026</v>
      </c>
      <c r="BF1110" s="26">
        <v>46042</v>
      </c>
      <c r="BG1110" s="28">
        <v>18224</v>
      </c>
      <c r="BH1110" s="22" t="s">
        <v>1941</v>
      </c>
      <c r="BI1110" s="22" t="s">
        <v>1942</v>
      </c>
      <c r="BJ1110" s="28">
        <v>2234</v>
      </c>
      <c r="BK1110" s="26">
        <v>46055</v>
      </c>
      <c r="BL1110" s="28">
        <v>4756411000</v>
      </c>
      <c r="BM1110" s="55"/>
      <c r="BN1110" s="56"/>
      <c r="BO1110" s="55"/>
      <c r="BP1110" s="57"/>
      <c r="BQ1110" s="55"/>
      <c r="BR1110" s="55"/>
      <c r="BS1110" s="55"/>
      <c r="BT1110" s="22" t="s">
        <v>196</v>
      </c>
      <c r="BU1110" s="22" t="s">
        <v>185</v>
      </c>
      <c r="BV1110" s="22" t="s">
        <v>1937</v>
      </c>
      <c r="BW1110" s="22" t="s">
        <v>197</v>
      </c>
      <c r="BX1110" s="22" t="s">
        <v>198</v>
      </c>
      <c r="BY1110" s="22" t="s">
        <v>199</v>
      </c>
      <c r="BZ1110" s="22" t="s">
        <v>200</v>
      </c>
      <c r="CA1110" s="22" t="s">
        <v>201</v>
      </c>
      <c r="CB1110" s="22" t="s">
        <v>202</v>
      </c>
      <c r="CC1110" s="22"/>
      <c r="CD1110" s="22">
        <v>6</v>
      </c>
      <c r="CE1110" s="22" t="s">
        <v>203</v>
      </c>
      <c r="CF1110" s="22" t="s">
        <v>204</v>
      </c>
      <c r="CI1110" s="33">
        <f>+CH1110+AU1110</f>
        <v>46235</v>
      </c>
      <c r="CJ1110" s="33"/>
      <c r="CK1110" s="33"/>
      <c r="CL1110" s="33"/>
      <c r="CM1110" s="33"/>
      <c r="CN1110" s="33"/>
      <c r="CO1110" s="33"/>
      <c r="CP1110" s="33"/>
      <c r="CQ1110" s="33"/>
      <c r="CR1110" s="33"/>
    </row>
    <row r="1111" spans="27:96" x14ac:dyDescent="0.25">
      <c r="AA1111" s="22">
        <v>2026</v>
      </c>
      <c r="AB1111" s="22" t="s">
        <v>169</v>
      </c>
      <c r="AC1111" s="23">
        <v>1201</v>
      </c>
      <c r="AD1111" s="24" t="s">
        <v>5680</v>
      </c>
      <c r="AE1111" s="22" t="s">
        <v>5681</v>
      </c>
      <c r="AF1111" s="22">
        <v>52360316</v>
      </c>
      <c r="AG1111" s="23">
        <v>5</v>
      </c>
      <c r="AH1111" s="25" t="s">
        <v>5682</v>
      </c>
      <c r="AI1111" s="22" t="s">
        <v>177</v>
      </c>
      <c r="AJ1111" s="22" t="s">
        <v>178</v>
      </c>
      <c r="AK1111" s="22" t="s">
        <v>179</v>
      </c>
      <c r="AL1111" s="22" t="s">
        <v>180</v>
      </c>
      <c r="AM1111" s="22" t="s">
        <v>234</v>
      </c>
      <c r="AN1111" s="22" t="s">
        <v>182</v>
      </c>
      <c r="AO1111" s="22" t="s">
        <v>5632</v>
      </c>
      <c r="AP1111" s="22" t="s">
        <v>5633</v>
      </c>
      <c r="AQ1111" s="22" t="s">
        <v>185</v>
      </c>
      <c r="AR1111" s="22" t="s">
        <v>1937</v>
      </c>
      <c r="AS1111" s="26">
        <v>46052</v>
      </c>
      <c r="AT1111" s="58">
        <v>46055</v>
      </c>
      <c r="AU1111" s="27">
        <v>46327</v>
      </c>
      <c r="AV1111" s="28">
        <v>29637117</v>
      </c>
      <c r="AW1111" s="22" t="s">
        <v>187</v>
      </c>
      <c r="AX1111" s="22" t="s">
        <v>188</v>
      </c>
      <c r="AY1111" s="23">
        <v>9</v>
      </c>
      <c r="AZ1111" s="22" t="s">
        <v>189</v>
      </c>
      <c r="BA1111" s="22" t="s">
        <v>1938</v>
      </c>
      <c r="BB1111" s="22" t="s">
        <v>1939</v>
      </c>
      <c r="BC1111" s="22" t="s">
        <v>1940</v>
      </c>
      <c r="BD1111" s="22">
        <v>1250</v>
      </c>
      <c r="BE1111" s="22">
        <v>2026</v>
      </c>
      <c r="BF1111" s="26">
        <v>46045</v>
      </c>
      <c r="BG1111" s="28">
        <v>18224</v>
      </c>
      <c r="BH1111" s="22" t="s">
        <v>1941</v>
      </c>
      <c r="BI1111" s="22" t="s">
        <v>1942</v>
      </c>
      <c r="BJ1111" s="28">
        <v>2240</v>
      </c>
      <c r="BK1111" s="26">
        <v>46055</v>
      </c>
      <c r="BL1111" s="28">
        <v>4756411000</v>
      </c>
      <c r="BM1111" s="55"/>
      <c r="BN1111" s="56"/>
      <c r="BO1111" s="55"/>
      <c r="BP1111" s="57"/>
      <c r="BQ1111" s="55"/>
      <c r="BR1111" s="55"/>
      <c r="BS1111" s="55"/>
      <c r="BT1111" s="22" t="s">
        <v>196</v>
      </c>
      <c r="BU1111" s="22" t="s">
        <v>185</v>
      </c>
      <c r="BV1111" s="22" t="s">
        <v>1937</v>
      </c>
      <c r="BW1111" s="22" t="s">
        <v>197</v>
      </c>
      <c r="BX1111" s="22" t="s">
        <v>198</v>
      </c>
      <c r="BY1111" s="22" t="s">
        <v>199</v>
      </c>
      <c r="BZ1111" s="22" t="s">
        <v>200</v>
      </c>
      <c r="CA1111" s="22" t="s">
        <v>201</v>
      </c>
      <c r="CB1111" s="22" t="s">
        <v>202</v>
      </c>
      <c r="CC1111" s="22"/>
      <c r="CD1111" s="22">
        <v>9</v>
      </c>
      <c r="CE1111" s="22" t="s">
        <v>203</v>
      </c>
      <c r="CF1111" s="22" t="s">
        <v>204</v>
      </c>
      <c r="CI1111" s="33">
        <f>+CH1111+AU1111</f>
        <v>46327</v>
      </c>
      <c r="CJ1111" s="33"/>
      <c r="CK1111" s="33"/>
      <c r="CL1111" s="33"/>
      <c r="CM1111" s="33"/>
      <c r="CN1111" s="33"/>
      <c r="CO1111" s="33"/>
      <c r="CP1111" s="33"/>
      <c r="CQ1111" s="33"/>
      <c r="CR1111" s="33"/>
    </row>
    <row r="1112" spans="27:96" x14ac:dyDescent="0.25">
      <c r="AA1112" s="22">
        <v>2026</v>
      </c>
      <c r="AB1112" s="22" t="s">
        <v>169</v>
      </c>
      <c r="AC1112" s="23">
        <v>1202</v>
      </c>
      <c r="AD1112" s="24" t="s">
        <v>5683</v>
      </c>
      <c r="AE1112" s="22" t="s">
        <v>5684</v>
      </c>
      <c r="AF1112" s="22">
        <v>79602263</v>
      </c>
      <c r="AG1112" s="23">
        <v>1</v>
      </c>
      <c r="AH1112" s="25" t="s">
        <v>5685</v>
      </c>
      <c r="AI1112" s="22" t="s">
        <v>177</v>
      </c>
      <c r="AJ1112" s="22" t="s">
        <v>178</v>
      </c>
      <c r="AK1112" s="22" t="s">
        <v>179</v>
      </c>
      <c r="AL1112" s="22" t="s">
        <v>180</v>
      </c>
      <c r="AM1112" s="22" t="s">
        <v>234</v>
      </c>
      <c r="AN1112" s="22" t="s">
        <v>182</v>
      </c>
      <c r="AO1112" s="22" t="s">
        <v>5686</v>
      </c>
      <c r="AP1112" s="22" t="s">
        <v>5687</v>
      </c>
      <c r="AQ1112" s="22" t="s">
        <v>185</v>
      </c>
      <c r="AR1112" s="22" t="s">
        <v>1937</v>
      </c>
      <c r="AS1112" s="26">
        <v>46052</v>
      </c>
      <c r="AT1112" s="45">
        <v>46055</v>
      </c>
      <c r="AU1112" s="45">
        <v>46235</v>
      </c>
      <c r="AV1112" s="28">
        <v>23709702</v>
      </c>
      <c r="AW1112" s="22" t="s">
        <v>187</v>
      </c>
      <c r="AX1112" s="22" t="s">
        <v>188</v>
      </c>
      <c r="AY1112" s="23">
        <v>6</v>
      </c>
      <c r="AZ1112" s="22" t="s">
        <v>4412</v>
      </c>
      <c r="BA1112" s="22" t="s">
        <v>1938</v>
      </c>
      <c r="BB1112" s="22" t="s">
        <v>1939</v>
      </c>
      <c r="BC1112" s="22" t="s">
        <v>1940</v>
      </c>
      <c r="BD1112" s="22">
        <v>753</v>
      </c>
      <c r="BE1112" s="22">
        <v>2026</v>
      </c>
      <c r="BF1112" s="26">
        <v>46042</v>
      </c>
      <c r="BG1112" s="28">
        <v>18224</v>
      </c>
      <c r="BH1112" s="22" t="s">
        <v>1941</v>
      </c>
      <c r="BI1112" s="22" t="s">
        <v>1942</v>
      </c>
      <c r="BJ1112" s="28">
        <v>2229</v>
      </c>
      <c r="BK1112" s="26">
        <v>46055</v>
      </c>
      <c r="BL1112" s="28">
        <v>4756411000</v>
      </c>
      <c r="BM1112" s="55"/>
      <c r="BN1112" s="56"/>
      <c r="BO1112" s="55"/>
      <c r="BP1112" s="57"/>
      <c r="BQ1112" s="55"/>
      <c r="BR1112" s="55"/>
      <c r="BS1112" s="55"/>
      <c r="BT1112" s="22" t="s">
        <v>196</v>
      </c>
      <c r="BU1112" s="22" t="s">
        <v>185</v>
      </c>
      <c r="BV1112" s="22" t="s">
        <v>1937</v>
      </c>
      <c r="BW1112" s="22" t="s">
        <v>197</v>
      </c>
      <c r="BX1112" s="22" t="s">
        <v>198</v>
      </c>
      <c r="BY1112" s="22" t="s">
        <v>199</v>
      </c>
      <c r="BZ1112" s="22" t="s">
        <v>200</v>
      </c>
      <c r="CA1112" s="22" t="s">
        <v>201</v>
      </c>
      <c r="CB1112" s="22" t="s">
        <v>202</v>
      </c>
      <c r="CC1112" s="22"/>
      <c r="CD1112" s="22">
        <v>6</v>
      </c>
      <c r="CE1112" s="22" t="s">
        <v>203</v>
      </c>
      <c r="CF1112" s="22" t="s">
        <v>204</v>
      </c>
      <c r="CI1112" s="33">
        <f>+CH1112+AU1112</f>
        <v>46235</v>
      </c>
      <c r="CJ1112" s="33"/>
      <c r="CK1112" s="33"/>
      <c r="CL1112" s="33"/>
      <c r="CM1112" s="33"/>
      <c r="CN1112" s="33"/>
      <c r="CO1112" s="33"/>
      <c r="CP1112" s="33"/>
      <c r="CQ1112" s="33"/>
      <c r="CR1112" s="33"/>
    </row>
    <row r="1113" spans="27:96" x14ac:dyDescent="0.25">
      <c r="AA1113" s="22">
        <v>2026</v>
      </c>
      <c r="AB1113" s="22" t="s">
        <v>169</v>
      </c>
      <c r="AC1113" s="23">
        <v>1203</v>
      </c>
      <c r="AD1113" s="24" t="s">
        <v>5688</v>
      </c>
      <c r="AE1113" s="22" t="s">
        <v>5689</v>
      </c>
      <c r="AF1113" s="22">
        <v>52729520</v>
      </c>
      <c r="AG1113" s="23">
        <v>8</v>
      </c>
      <c r="AH1113" s="25" t="s">
        <v>5690</v>
      </c>
      <c r="AI1113" s="22" t="s">
        <v>177</v>
      </c>
      <c r="AJ1113" s="22" t="s">
        <v>178</v>
      </c>
      <c r="AK1113" s="22" t="s">
        <v>179</v>
      </c>
      <c r="AL1113" s="22" t="s">
        <v>180</v>
      </c>
      <c r="AM1113" s="22" t="s">
        <v>234</v>
      </c>
      <c r="AN1113" s="22" t="s">
        <v>182</v>
      </c>
      <c r="AO1113" s="22" t="s">
        <v>5448</v>
      </c>
      <c r="AP1113" s="22" t="s">
        <v>5449</v>
      </c>
      <c r="AQ1113" s="22" t="s">
        <v>185</v>
      </c>
      <c r="AR1113" s="22" t="s">
        <v>1937</v>
      </c>
      <c r="AS1113" s="26">
        <v>46052</v>
      </c>
      <c r="AT1113" s="27">
        <v>46055</v>
      </c>
      <c r="AU1113" s="27">
        <v>46327</v>
      </c>
      <c r="AV1113" s="28">
        <v>29637117</v>
      </c>
      <c r="AW1113" s="22" t="s">
        <v>187</v>
      </c>
      <c r="AX1113" s="22" t="s">
        <v>188</v>
      </c>
      <c r="AY1113" s="23">
        <v>9</v>
      </c>
      <c r="AZ1113" s="22" t="s">
        <v>189</v>
      </c>
      <c r="BA1113" s="22" t="s">
        <v>1938</v>
      </c>
      <c r="BB1113" s="22" t="s">
        <v>1939</v>
      </c>
      <c r="BC1113" s="22" t="s">
        <v>1940</v>
      </c>
      <c r="BD1113" s="22">
        <v>1235</v>
      </c>
      <c r="BE1113" s="22">
        <v>2026</v>
      </c>
      <c r="BF1113" s="26">
        <v>46045</v>
      </c>
      <c r="BG1113" s="28">
        <v>18224</v>
      </c>
      <c r="BH1113" s="22" t="s">
        <v>1941</v>
      </c>
      <c r="BI1113" s="22" t="s">
        <v>1942</v>
      </c>
      <c r="BJ1113" s="28">
        <v>2243</v>
      </c>
      <c r="BK1113" s="26">
        <v>46055</v>
      </c>
      <c r="BL1113" s="28">
        <v>4756411000</v>
      </c>
      <c r="BM1113" s="55"/>
      <c r="BN1113" s="56"/>
      <c r="BO1113" s="55"/>
      <c r="BP1113" s="57"/>
      <c r="BQ1113" s="55"/>
      <c r="BR1113" s="55"/>
      <c r="BS1113" s="55"/>
      <c r="BT1113" s="22" t="s">
        <v>196</v>
      </c>
      <c r="BU1113" s="22" t="s">
        <v>185</v>
      </c>
      <c r="BV1113" s="22" t="s">
        <v>1937</v>
      </c>
      <c r="BW1113" s="22" t="s">
        <v>197</v>
      </c>
      <c r="BX1113" s="22" t="s">
        <v>198</v>
      </c>
      <c r="BY1113" s="22" t="s">
        <v>199</v>
      </c>
      <c r="BZ1113" s="22" t="s">
        <v>200</v>
      </c>
      <c r="CA1113" s="22" t="s">
        <v>201</v>
      </c>
      <c r="CB1113" s="22" t="s">
        <v>202</v>
      </c>
      <c r="CC1113" s="22"/>
      <c r="CD1113" s="22">
        <v>9</v>
      </c>
      <c r="CE1113" s="22" t="s">
        <v>203</v>
      </c>
      <c r="CF1113" s="22" t="s">
        <v>204</v>
      </c>
      <c r="CI1113" s="33">
        <f>+CH1113+AU1113</f>
        <v>46327</v>
      </c>
      <c r="CJ1113" s="33"/>
      <c r="CK1113" s="33"/>
      <c r="CL1113" s="33"/>
      <c r="CM1113" s="33"/>
      <c r="CN1113" s="33"/>
      <c r="CO1113" s="33"/>
      <c r="CP1113" s="33"/>
      <c r="CQ1113" s="33"/>
      <c r="CR1113" s="33"/>
    </row>
    <row r="1114" spans="27:96" x14ac:dyDescent="0.25">
      <c r="AA1114" s="22">
        <v>2026</v>
      </c>
      <c r="AB1114" s="22" t="s">
        <v>169</v>
      </c>
      <c r="AC1114" s="23">
        <v>1204</v>
      </c>
      <c r="AD1114" s="24" t="s">
        <v>5691</v>
      </c>
      <c r="AE1114" s="22" t="s">
        <v>5692</v>
      </c>
      <c r="AF1114" s="22">
        <v>1026301725</v>
      </c>
      <c r="AG1114" s="23">
        <v>9</v>
      </c>
      <c r="AH1114" s="25" t="s">
        <v>5693</v>
      </c>
      <c r="AI1114" s="22" t="s">
        <v>177</v>
      </c>
      <c r="AJ1114" s="22" t="s">
        <v>178</v>
      </c>
      <c r="AK1114" s="22" t="s">
        <v>179</v>
      </c>
      <c r="AL1114" s="22" t="s">
        <v>180</v>
      </c>
      <c r="AM1114" s="22" t="s">
        <v>234</v>
      </c>
      <c r="AN1114" s="22" t="s">
        <v>182</v>
      </c>
      <c r="AO1114" s="22" t="s">
        <v>5686</v>
      </c>
      <c r="AP1114" s="22" t="s">
        <v>5687</v>
      </c>
      <c r="AQ1114" s="22" t="s">
        <v>185</v>
      </c>
      <c r="AR1114" s="22" t="s">
        <v>1937</v>
      </c>
      <c r="AS1114" s="26">
        <v>46052</v>
      </c>
      <c r="AT1114" s="45">
        <v>46055</v>
      </c>
      <c r="AU1114" s="45">
        <v>46235</v>
      </c>
      <c r="AV1114" s="28">
        <v>23709702</v>
      </c>
      <c r="AW1114" s="22" t="s">
        <v>187</v>
      </c>
      <c r="AX1114" s="22" t="s">
        <v>188</v>
      </c>
      <c r="AY1114" s="23">
        <v>6</v>
      </c>
      <c r="AZ1114" s="22" t="s">
        <v>189</v>
      </c>
      <c r="BA1114" s="22" t="s">
        <v>1938</v>
      </c>
      <c r="BB1114" s="22" t="s">
        <v>1939</v>
      </c>
      <c r="BC1114" s="22" t="s">
        <v>1940</v>
      </c>
      <c r="BD1114" s="22">
        <v>756</v>
      </c>
      <c r="BE1114" s="22">
        <v>2026</v>
      </c>
      <c r="BF1114" s="26">
        <v>46042</v>
      </c>
      <c r="BG1114" s="28">
        <v>18224</v>
      </c>
      <c r="BH1114" s="22" t="s">
        <v>1941</v>
      </c>
      <c r="BI1114" s="22" t="s">
        <v>1942</v>
      </c>
      <c r="BJ1114" s="28">
        <v>2239</v>
      </c>
      <c r="BK1114" s="26">
        <v>46055</v>
      </c>
      <c r="BL1114" s="28">
        <v>4756411000</v>
      </c>
      <c r="BM1114" s="55"/>
      <c r="BN1114" s="56"/>
      <c r="BO1114" s="55"/>
      <c r="BP1114" s="57"/>
      <c r="BQ1114" s="55"/>
      <c r="BR1114" s="55"/>
      <c r="BS1114" s="55"/>
      <c r="BT1114" s="22" t="s">
        <v>196</v>
      </c>
      <c r="BU1114" s="22" t="s">
        <v>185</v>
      </c>
      <c r="BV1114" s="22" t="s">
        <v>1937</v>
      </c>
      <c r="BW1114" s="22" t="s">
        <v>197</v>
      </c>
      <c r="BX1114" s="22" t="s">
        <v>198</v>
      </c>
      <c r="BY1114" s="22" t="s">
        <v>199</v>
      </c>
      <c r="BZ1114" s="22" t="s">
        <v>200</v>
      </c>
      <c r="CA1114" s="22" t="s">
        <v>201</v>
      </c>
      <c r="CB1114" s="22" t="s">
        <v>202</v>
      </c>
      <c r="CC1114" s="22"/>
      <c r="CD1114" s="22">
        <v>6</v>
      </c>
      <c r="CE1114" s="22" t="s">
        <v>203</v>
      </c>
      <c r="CF1114" s="22" t="s">
        <v>204</v>
      </c>
      <c r="CI1114" s="33">
        <f>+CH1114+AU1114</f>
        <v>46235</v>
      </c>
      <c r="CJ1114" s="33"/>
      <c r="CK1114" s="33"/>
      <c r="CL1114" s="33"/>
      <c r="CM1114" s="33"/>
      <c r="CN1114" s="33"/>
      <c r="CO1114" s="33"/>
      <c r="CP1114" s="33"/>
      <c r="CQ1114" s="33"/>
      <c r="CR1114" s="33"/>
    </row>
    <row r="1115" spans="27:96" x14ac:dyDescent="0.25">
      <c r="AA1115" s="22">
        <v>2026</v>
      </c>
      <c r="AB1115" s="22" t="s">
        <v>169</v>
      </c>
      <c r="AC1115" s="23">
        <v>1205</v>
      </c>
      <c r="AD1115" s="24" t="s">
        <v>5694</v>
      </c>
      <c r="AE1115" s="22" t="s">
        <v>5695</v>
      </c>
      <c r="AF1115" s="22">
        <v>1033800144</v>
      </c>
      <c r="AG1115" s="23">
        <v>6</v>
      </c>
      <c r="AH1115" s="25" t="s">
        <v>5696</v>
      </c>
      <c r="AI1115" s="22" t="s">
        <v>177</v>
      </c>
      <c r="AJ1115" s="22" t="s">
        <v>178</v>
      </c>
      <c r="AK1115" s="22" t="s">
        <v>179</v>
      </c>
      <c r="AL1115" s="22" t="s">
        <v>2190</v>
      </c>
      <c r="AM1115" s="22" t="s">
        <v>181</v>
      </c>
      <c r="AN1115" s="22" t="s">
        <v>182</v>
      </c>
      <c r="AO1115" s="22" t="s">
        <v>5414</v>
      </c>
      <c r="AP1115" s="22" t="s">
        <v>5199</v>
      </c>
      <c r="AQ1115" s="22" t="s">
        <v>185</v>
      </c>
      <c r="AR1115" s="22" t="s">
        <v>1937</v>
      </c>
      <c r="AS1115" s="26">
        <v>46052</v>
      </c>
      <c r="AT1115" s="45">
        <v>46055</v>
      </c>
      <c r="AU1115" s="45">
        <v>46235</v>
      </c>
      <c r="AV1115" s="28">
        <v>36354882</v>
      </c>
      <c r="AW1115" s="22" t="s">
        <v>187</v>
      </c>
      <c r="AX1115" s="22" t="s">
        <v>188</v>
      </c>
      <c r="AY1115" s="23">
        <v>6</v>
      </c>
      <c r="AZ1115" s="22" t="s">
        <v>189</v>
      </c>
      <c r="BA1115" s="22" t="s">
        <v>1938</v>
      </c>
      <c r="BB1115" s="22" t="s">
        <v>1939</v>
      </c>
      <c r="BC1115" s="22" t="s">
        <v>1940</v>
      </c>
      <c r="BD1115" s="22">
        <v>1275</v>
      </c>
      <c r="BE1115" s="22">
        <v>2026</v>
      </c>
      <c r="BF1115" s="26">
        <v>46045</v>
      </c>
      <c r="BG1115" s="28">
        <v>17897</v>
      </c>
      <c r="BH1115" s="22" t="s">
        <v>5608</v>
      </c>
      <c r="BI1115" s="22" t="s">
        <v>5609</v>
      </c>
      <c r="BJ1115" s="28">
        <v>2330</v>
      </c>
      <c r="BK1115" s="26">
        <v>46055</v>
      </c>
      <c r="BL1115" s="28">
        <v>1762733000</v>
      </c>
      <c r="BM1115" s="55"/>
      <c r="BN1115" s="56"/>
      <c r="BO1115" s="55"/>
      <c r="BP1115" s="57"/>
      <c r="BQ1115" s="55"/>
      <c r="BR1115" s="55"/>
      <c r="BS1115" s="55"/>
      <c r="BT1115" s="22" t="s">
        <v>196</v>
      </c>
      <c r="BU1115" s="22" t="s">
        <v>185</v>
      </c>
      <c r="BV1115" s="22" t="s">
        <v>1937</v>
      </c>
      <c r="BW1115" s="22" t="s">
        <v>197</v>
      </c>
      <c r="BX1115" s="22" t="s">
        <v>198</v>
      </c>
      <c r="BY1115" s="22" t="s">
        <v>199</v>
      </c>
      <c r="BZ1115" s="22" t="s">
        <v>200</v>
      </c>
      <c r="CA1115" s="22" t="s">
        <v>201</v>
      </c>
      <c r="CB1115" s="22" t="s">
        <v>202</v>
      </c>
      <c r="CC1115" s="22"/>
      <c r="CD1115" s="22">
        <v>6</v>
      </c>
      <c r="CE1115" s="22" t="s">
        <v>203</v>
      </c>
      <c r="CF1115" s="22" t="s">
        <v>204</v>
      </c>
      <c r="CI1115" s="33">
        <f>+CH1115+AU1115</f>
        <v>46235</v>
      </c>
      <c r="CJ1115" s="33"/>
      <c r="CK1115" s="33"/>
      <c r="CL1115" s="33"/>
      <c r="CM1115" s="33"/>
      <c r="CN1115" s="33"/>
      <c r="CO1115" s="33"/>
      <c r="CP1115" s="33"/>
      <c r="CQ1115" s="33"/>
      <c r="CR1115" s="33"/>
    </row>
    <row r="1116" spans="27:96" x14ac:dyDescent="0.25">
      <c r="AA1116" s="22">
        <v>2026</v>
      </c>
      <c r="AB1116" s="22" t="s">
        <v>169</v>
      </c>
      <c r="AC1116" s="23">
        <v>1206</v>
      </c>
      <c r="AD1116" s="24" t="s">
        <v>5697</v>
      </c>
      <c r="AE1116" s="22" t="s">
        <v>5698</v>
      </c>
      <c r="AF1116" s="22">
        <v>53166086</v>
      </c>
      <c r="AG1116" s="23">
        <v>9</v>
      </c>
      <c r="AH1116" s="25" t="s">
        <v>5699</v>
      </c>
      <c r="AI1116" s="22" t="s">
        <v>177</v>
      </c>
      <c r="AJ1116" s="22" t="s">
        <v>178</v>
      </c>
      <c r="AK1116" s="22" t="s">
        <v>179</v>
      </c>
      <c r="AL1116" s="22" t="s">
        <v>180</v>
      </c>
      <c r="AM1116" s="22" t="s">
        <v>234</v>
      </c>
      <c r="AN1116" s="22" t="s">
        <v>182</v>
      </c>
      <c r="AO1116" s="22" t="s">
        <v>5700</v>
      </c>
      <c r="AP1116" s="22" t="s">
        <v>5701</v>
      </c>
      <c r="AQ1116" s="22" t="s">
        <v>539</v>
      </c>
      <c r="AR1116" s="22" t="s">
        <v>540</v>
      </c>
      <c r="AS1116" s="26">
        <v>46052</v>
      </c>
      <c r="AT1116" s="27">
        <v>46055</v>
      </c>
      <c r="AU1116" s="27">
        <v>46235</v>
      </c>
      <c r="AV1116" s="28">
        <v>23709702</v>
      </c>
      <c r="AW1116" s="22" t="s">
        <v>187</v>
      </c>
      <c r="AX1116" s="22" t="s">
        <v>188</v>
      </c>
      <c r="AY1116" s="23">
        <v>6</v>
      </c>
      <c r="AZ1116" s="22" t="s">
        <v>189</v>
      </c>
      <c r="BA1116" s="22" t="s">
        <v>541</v>
      </c>
      <c r="BB1116" s="22" t="s">
        <v>542</v>
      </c>
      <c r="BC1116" s="22" t="s">
        <v>543</v>
      </c>
      <c r="BD1116" s="22">
        <v>883</v>
      </c>
      <c r="BE1116" s="22">
        <v>2026</v>
      </c>
      <c r="BF1116" s="26">
        <v>46042</v>
      </c>
      <c r="BG1116" s="28">
        <v>16167</v>
      </c>
      <c r="BH1116" s="22" t="s">
        <v>1905</v>
      </c>
      <c r="BI1116" s="22" t="s">
        <v>1906</v>
      </c>
      <c r="BJ1116" s="28">
        <v>2224</v>
      </c>
      <c r="BK1116" s="26">
        <v>46055</v>
      </c>
      <c r="BL1116" s="28">
        <v>3259024000</v>
      </c>
      <c r="BM1116" s="55"/>
      <c r="BN1116" s="56"/>
      <c r="BO1116" s="55"/>
      <c r="BP1116" s="57"/>
      <c r="BQ1116" s="55"/>
      <c r="BR1116" s="55"/>
      <c r="BS1116" s="55"/>
      <c r="BT1116" s="22" t="s">
        <v>196</v>
      </c>
      <c r="BU1116" s="22" t="s">
        <v>539</v>
      </c>
      <c r="BV1116" s="22" t="s">
        <v>540</v>
      </c>
      <c r="BW1116" s="22" t="s">
        <v>544</v>
      </c>
      <c r="BX1116" s="22" t="s">
        <v>198</v>
      </c>
      <c r="BY1116" s="22" t="s">
        <v>199</v>
      </c>
      <c r="BZ1116" s="22" t="s">
        <v>200</v>
      </c>
      <c r="CA1116" s="22" t="s">
        <v>201</v>
      </c>
      <c r="CB1116" s="22" t="s">
        <v>202</v>
      </c>
      <c r="CC1116" s="22"/>
      <c r="CD1116" s="22">
        <v>6</v>
      </c>
      <c r="CE1116" s="22" t="s">
        <v>203</v>
      </c>
      <c r="CF1116" s="22" t="s">
        <v>204</v>
      </c>
      <c r="CI1116" s="33">
        <f>+CH1116+AU1116</f>
        <v>46235</v>
      </c>
      <c r="CJ1116" s="33"/>
      <c r="CK1116" s="33"/>
      <c r="CL1116" s="33"/>
      <c r="CM1116" s="33"/>
      <c r="CN1116" s="33"/>
      <c r="CO1116" s="33"/>
      <c r="CP1116" s="33"/>
      <c r="CQ1116" s="33"/>
      <c r="CR1116" s="33"/>
    </row>
    <row r="1117" spans="27:96" x14ac:dyDescent="0.25">
      <c r="AA1117" s="22">
        <v>2026</v>
      </c>
      <c r="AB1117" s="22" t="s">
        <v>169</v>
      </c>
      <c r="AC1117" s="23">
        <v>1207</v>
      </c>
      <c r="AD1117" s="24" t="s">
        <v>5702</v>
      </c>
      <c r="AE1117" s="22" t="s">
        <v>5703</v>
      </c>
      <c r="AF1117" s="22">
        <v>1033808422</v>
      </c>
      <c r="AG1117" s="23">
        <v>5</v>
      </c>
      <c r="AH1117" s="25" t="s">
        <v>5704</v>
      </c>
      <c r="AI1117" s="22" t="s">
        <v>177</v>
      </c>
      <c r="AJ1117" s="22" t="s">
        <v>178</v>
      </c>
      <c r="AK1117" s="22" t="s">
        <v>179</v>
      </c>
      <c r="AL1117" s="22" t="s">
        <v>180</v>
      </c>
      <c r="AM1117" s="22" t="s">
        <v>234</v>
      </c>
      <c r="AN1117" s="22" t="s">
        <v>182</v>
      </c>
      <c r="AO1117" s="22" t="s">
        <v>5686</v>
      </c>
      <c r="AP1117" s="22" t="s">
        <v>5705</v>
      </c>
      <c r="AQ1117" s="22" t="s">
        <v>185</v>
      </c>
      <c r="AR1117" s="22" t="s">
        <v>1937</v>
      </c>
      <c r="AS1117" s="26">
        <v>46052</v>
      </c>
      <c r="AT1117" s="45">
        <v>46055</v>
      </c>
      <c r="AU1117" s="45">
        <v>46235</v>
      </c>
      <c r="AV1117" s="28">
        <v>23709702</v>
      </c>
      <c r="AW1117" s="22" t="s">
        <v>187</v>
      </c>
      <c r="AX1117" s="22" t="s">
        <v>188</v>
      </c>
      <c r="AY1117" s="23">
        <v>6</v>
      </c>
      <c r="AZ1117" s="22" t="s">
        <v>189</v>
      </c>
      <c r="BA1117" s="22" t="s">
        <v>1938</v>
      </c>
      <c r="BB1117" s="22" t="s">
        <v>1939</v>
      </c>
      <c r="BC1117" s="22" t="s">
        <v>1940</v>
      </c>
      <c r="BD1117" s="22">
        <v>754</v>
      </c>
      <c r="BE1117" s="22">
        <v>2026</v>
      </c>
      <c r="BF1117" s="26">
        <v>46042</v>
      </c>
      <c r="BG1117" s="28">
        <v>18224</v>
      </c>
      <c r="BH1117" s="22" t="s">
        <v>1941</v>
      </c>
      <c r="BI1117" s="22" t="s">
        <v>1942</v>
      </c>
      <c r="BJ1117" s="28">
        <v>2235</v>
      </c>
      <c r="BK1117" s="26">
        <v>46055</v>
      </c>
      <c r="BL1117" s="28">
        <v>4756411000</v>
      </c>
      <c r="BM1117" s="55"/>
      <c r="BN1117" s="56"/>
      <c r="BO1117" s="55"/>
      <c r="BP1117" s="57"/>
      <c r="BQ1117" s="55"/>
      <c r="BR1117" s="55"/>
      <c r="BS1117" s="55"/>
      <c r="BT1117" s="22" t="s">
        <v>196</v>
      </c>
      <c r="BU1117" s="22" t="s">
        <v>185</v>
      </c>
      <c r="BV1117" s="22" t="s">
        <v>1937</v>
      </c>
      <c r="BW1117" s="22" t="s">
        <v>197</v>
      </c>
      <c r="BX1117" s="22" t="s">
        <v>198</v>
      </c>
      <c r="BY1117" s="22" t="s">
        <v>199</v>
      </c>
      <c r="BZ1117" s="22" t="s">
        <v>200</v>
      </c>
      <c r="CA1117" s="22" t="s">
        <v>201</v>
      </c>
      <c r="CB1117" s="22" t="s">
        <v>202</v>
      </c>
      <c r="CC1117" s="22"/>
      <c r="CD1117" s="22">
        <v>6</v>
      </c>
      <c r="CE1117" s="22" t="s">
        <v>203</v>
      </c>
      <c r="CF1117" s="22" t="s">
        <v>204</v>
      </c>
      <c r="CI1117" s="33">
        <f>+CH1117+AU1117</f>
        <v>46235</v>
      </c>
      <c r="CJ1117" s="33"/>
      <c r="CK1117" s="33"/>
      <c r="CL1117" s="33"/>
      <c r="CM1117" s="33"/>
      <c r="CN1117" s="33"/>
      <c r="CO1117" s="33"/>
      <c r="CP1117" s="33"/>
      <c r="CQ1117" s="33"/>
      <c r="CR1117" s="33"/>
    </row>
    <row r="1118" spans="27:96" x14ac:dyDescent="0.25">
      <c r="AA1118" s="22">
        <v>2026</v>
      </c>
      <c r="AB1118" s="22" t="s">
        <v>169</v>
      </c>
      <c r="AC1118" s="23">
        <v>1208</v>
      </c>
      <c r="AD1118" s="24" t="s">
        <v>5706</v>
      </c>
      <c r="AE1118" s="22" t="s">
        <v>5707</v>
      </c>
      <c r="AF1118" s="22">
        <v>79998017</v>
      </c>
      <c r="AG1118" s="23">
        <v>5</v>
      </c>
      <c r="AH1118" s="25" t="s">
        <v>5708</v>
      </c>
      <c r="AI1118" s="22" t="s">
        <v>177</v>
      </c>
      <c r="AJ1118" s="22" t="s">
        <v>178</v>
      </c>
      <c r="AK1118" s="22" t="s">
        <v>179</v>
      </c>
      <c r="AL1118" s="22" t="s">
        <v>180</v>
      </c>
      <c r="AM1118" s="22" t="s">
        <v>234</v>
      </c>
      <c r="AN1118" s="22" t="s">
        <v>182</v>
      </c>
      <c r="AO1118" s="22" t="s">
        <v>5709</v>
      </c>
      <c r="AP1118" s="22" t="s">
        <v>5710</v>
      </c>
      <c r="AQ1118" s="22" t="s">
        <v>185</v>
      </c>
      <c r="AR1118" s="22" t="s">
        <v>1937</v>
      </c>
      <c r="AS1118" s="26">
        <v>46052</v>
      </c>
      <c r="AT1118" s="45">
        <v>46056</v>
      </c>
      <c r="AU1118" s="45">
        <v>46236</v>
      </c>
      <c r="AV1118" s="28">
        <v>23709702</v>
      </c>
      <c r="AW1118" s="22" t="s">
        <v>187</v>
      </c>
      <c r="AX1118" s="22" t="s">
        <v>188</v>
      </c>
      <c r="AY1118" s="23">
        <v>6</v>
      </c>
      <c r="AZ1118" s="22" t="s">
        <v>189</v>
      </c>
      <c r="BA1118" s="22" t="s">
        <v>1938</v>
      </c>
      <c r="BB1118" s="22" t="s">
        <v>1939</v>
      </c>
      <c r="BC1118" s="22" t="s">
        <v>1940</v>
      </c>
      <c r="BD1118" s="22">
        <v>784</v>
      </c>
      <c r="BE1118" s="22">
        <v>2026</v>
      </c>
      <c r="BF1118" s="26">
        <v>46042</v>
      </c>
      <c r="BG1118" s="28">
        <v>18224</v>
      </c>
      <c r="BH1118" s="22" t="s">
        <v>1941</v>
      </c>
      <c r="BI1118" s="22" t="s">
        <v>1942</v>
      </c>
      <c r="BJ1118" s="28">
        <v>2242</v>
      </c>
      <c r="BK1118" s="26">
        <v>46055</v>
      </c>
      <c r="BL1118" s="28">
        <v>4756411000</v>
      </c>
      <c r="BM1118" s="55"/>
      <c r="BN1118" s="56"/>
      <c r="BO1118" s="55"/>
      <c r="BP1118" s="57"/>
      <c r="BQ1118" s="55"/>
      <c r="BR1118" s="55"/>
      <c r="BS1118" s="55"/>
      <c r="BT1118" s="22" t="s">
        <v>196</v>
      </c>
      <c r="BU1118" s="22" t="s">
        <v>185</v>
      </c>
      <c r="BV1118" s="22" t="s">
        <v>1937</v>
      </c>
      <c r="BW1118" s="22" t="s">
        <v>197</v>
      </c>
      <c r="BX1118" s="22" t="s">
        <v>198</v>
      </c>
      <c r="BY1118" s="22" t="s">
        <v>199</v>
      </c>
      <c r="BZ1118" s="22" t="s">
        <v>200</v>
      </c>
      <c r="CA1118" s="22" t="s">
        <v>201</v>
      </c>
      <c r="CB1118" s="22" t="s">
        <v>202</v>
      </c>
      <c r="CC1118" s="22"/>
      <c r="CD1118" s="22">
        <v>6</v>
      </c>
      <c r="CE1118" s="22" t="s">
        <v>203</v>
      </c>
      <c r="CF1118" s="22" t="s">
        <v>204</v>
      </c>
      <c r="CI1118" s="33">
        <f>+CH1118+AU1118</f>
        <v>46236</v>
      </c>
      <c r="CJ1118" s="33"/>
      <c r="CK1118" s="33"/>
      <c r="CL1118" s="33"/>
      <c r="CM1118" s="33"/>
      <c r="CN1118" s="33"/>
      <c r="CO1118" s="33"/>
      <c r="CP1118" s="33"/>
      <c r="CQ1118" s="33"/>
      <c r="CR1118" s="33"/>
    </row>
    <row r="1119" spans="27:96" x14ac:dyDescent="0.25">
      <c r="AA1119" s="22">
        <v>2026</v>
      </c>
      <c r="AB1119" s="22" t="s">
        <v>169</v>
      </c>
      <c r="AC1119" s="23">
        <v>1209</v>
      </c>
      <c r="AD1119" s="24" t="s">
        <v>5711</v>
      </c>
      <c r="AE1119" s="22" t="s">
        <v>5712</v>
      </c>
      <c r="AF1119" s="22">
        <v>52324529</v>
      </c>
      <c r="AG1119" s="23">
        <v>4</v>
      </c>
      <c r="AH1119" s="25" t="s">
        <v>5713</v>
      </c>
      <c r="AI1119" s="22" t="s">
        <v>177</v>
      </c>
      <c r="AJ1119" s="22" t="s">
        <v>178</v>
      </c>
      <c r="AK1119" s="22" t="s">
        <v>179</v>
      </c>
      <c r="AL1119" s="22" t="s">
        <v>180</v>
      </c>
      <c r="AM1119" s="22" t="s">
        <v>234</v>
      </c>
      <c r="AN1119" s="22" t="s">
        <v>182</v>
      </c>
      <c r="AO1119" s="22" t="s">
        <v>5714</v>
      </c>
      <c r="AP1119" s="22" t="s">
        <v>5715</v>
      </c>
      <c r="AQ1119" s="22" t="s">
        <v>539</v>
      </c>
      <c r="AR1119" s="22" t="s">
        <v>540</v>
      </c>
      <c r="AS1119" s="26">
        <v>46052</v>
      </c>
      <c r="AT1119" s="45">
        <v>46055</v>
      </c>
      <c r="AU1119" s="45">
        <v>46235</v>
      </c>
      <c r="AV1119" s="28">
        <v>23709702</v>
      </c>
      <c r="AW1119" s="22" t="s">
        <v>187</v>
      </c>
      <c r="AX1119" s="22" t="s">
        <v>188</v>
      </c>
      <c r="AY1119" s="23">
        <v>6</v>
      </c>
      <c r="AZ1119" s="22" t="s">
        <v>189</v>
      </c>
      <c r="BA1119" s="22" t="s">
        <v>541</v>
      </c>
      <c r="BB1119" s="22" t="s">
        <v>542</v>
      </c>
      <c r="BC1119" s="22" t="s">
        <v>543</v>
      </c>
      <c r="BD1119" s="22">
        <v>1147</v>
      </c>
      <c r="BE1119" s="22">
        <v>2026</v>
      </c>
      <c r="BF1119" s="26">
        <v>46044</v>
      </c>
      <c r="BG1119" s="28">
        <v>16167</v>
      </c>
      <c r="BH1119" s="22" t="s">
        <v>1905</v>
      </c>
      <c r="BI1119" s="22" t="s">
        <v>1906</v>
      </c>
      <c r="BJ1119" s="28">
        <v>2211</v>
      </c>
      <c r="BK1119" s="26">
        <v>46055</v>
      </c>
      <c r="BL1119" s="28">
        <v>3259024000</v>
      </c>
      <c r="BM1119" s="55"/>
      <c r="BN1119" s="56"/>
      <c r="BO1119" s="55"/>
      <c r="BP1119" s="57"/>
      <c r="BQ1119" s="55"/>
      <c r="BR1119" s="55"/>
      <c r="BS1119" s="55"/>
      <c r="BT1119" s="22" t="s">
        <v>196</v>
      </c>
      <c r="BU1119" s="22" t="s">
        <v>539</v>
      </c>
      <c r="BV1119" s="22" t="s">
        <v>540</v>
      </c>
      <c r="BW1119" s="22" t="s">
        <v>544</v>
      </c>
      <c r="BX1119" s="22" t="s">
        <v>198</v>
      </c>
      <c r="BY1119" s="22" t="s">
        <v>199</v>
      </c>
      <c r="BZ1119" s="22" t="s">
        <v>200</v>
      </c>
      <c r="CA1119" s="22" t="s">
        <v>201</v>
      </c>
      <c r="CB1119" s="22" t="s">
        <v>202</v>
      </c>
      <c r="CC1119" s="22"/>
      <c r="CD1119" s="22">
        <v>6</v>
      </c>
      <c r="CE1119" s="22" t="s">
        <v>203</v>
      </c>
      <c r="CF1119" s="22" t="s">
        <v>204</v>
      </c>
      <c r="CI1119" s="33">
        <f>+CH1119+AU1119</f>
        <v>46235</v>
      </c>
      <c r="CJ1119" s="33"/>
      <c r="CK1119" s="33"/>
      <c r="CL1119" s="33"/>
      <c r="CM1119" s="33"/>
      <c r="CN1119" s="33"/>
      <c r="CO1119" s="33"/>
      <c r="CP1119" s="33"/>
      <c r="CQ1119" s="33"/>
      <c r="CR1119" s="33"/>
    </row>
    <row r="1120" spans="27:96" x14ac:dyDescent="0.25">
      <c r="AA1120" s="22">
        <v>2026</v>
      </c>
      <c r="AB1120" s="22" t="s">
        <v>169</v>
      </c>
      <c r="AC1120" s="23">
        <v>1210</v>
      </c>
      <c r="AD1120" s="24" t="s">
        <v>5716</v>
      </c>
      <c r="AE1120" s="22" t="s">
        <v>5717</v>
      </c>
      <c r="AF1120" s="22">
        <v>53125445</v>
      </c>
      <c r="AG1120" s="23">
        <v>4</v>
      </c>
      <c r="AH1120" s="25" t="s">
        <v>5718</v>
      </c>
      <c r="AI1120" s="22" t="s">
        <v>177</v>
      </c>
      <c r="AJ1120" s="22" t="s">
        <v>178</v>
      </c>
      <c r="AK1120" s="22" t="s">
        <v>179</v>
      </c>
      <c r="AL1120" s="22" t="s">
        <v>180</v>
      </c>
      <c r="AM1120" s="22" t="s">
        <v>234</v>
      </c>
      <c r="AN1120" s="22" t="s">
        <v>182</v>
      </c>
      <c r="AO1120" s="22" t="s">
        <v>5632</v>
      </c>
      <c r="AP1120" s="22" t="s">
        <v>5633</v>
      </c>
      <c r="AQ1120" s="22" t="s">
        <v>185</v>
      </c>
      <c r="AR1120" s="22" t="s">
        <v>1937</v>
      </c>
      <c r="AS1120" s="26">
        <v>46052</v>
      </c>
      <c r="AT1120" s="45">
        <v>46055</v>
      </c>
      <c r="AU1120" s="45">
        <v>46327</v>
      </c>
      <c r="AV1120" s="28">
        <v>29637117</v>
      </c>
      <c r="AW1120" s="22" t="s">
        <v>187</v>
      </c>
      <c r="AX1120" s="22" t="s">
        <v>188</v>
      </c>
      <c r="AY1120" s="23">
        <v>9</v>
      </c>
      <c r="AZ1120" s="22" t="s">
        <v>189</v>
      </c>
      <c r="BA1120" s="22" t="s">
        <v>1938</v>
      </c>
      <c r="BB1120" s="22" t="s">
        <v>1939</v>
      </c>
      <c r="BC1120" s="22" t="s">
        <v>1940</v>
      </c>
      <c r="BD1120" s="22">
        <v>1253</v>
      </c>
      <c r="BE1120" s="22">
        <v>2026</v>
      </c>
      <c r="BF1120" s="26">
        <v>46045</v>
      </c>
      <c r="BG1120" s="28">
        <v>18224</v>
      </c>
      <c r="BH1120" s="22" t="s">
        <v>1941</v>
      </c>
      <c r="BI1120" s="22" t="s">
        <v>1942</v>
      </c>
      <c r="BJ1120" s="28">
        <v>2233</v>
      </c>
      <c r="BK1120" s="26">
        <v>46055</v>
      </c>
      <c r="BL1120" s="28">
        <v>4756411000</v>
      </c>
      <c r="BM1120" s="55"/>
      <c r="BN1120" s="56"/>
      <c r="BO1120" s="55"/>
      <c r="BP1120" s="57"/>
      <c r="BQ1120" s="55"/>
      <c r="BR1120" s="55"/>
      <c r="BS1120" s="55"/>
      <c r="BT1120" s="22" t="s">
        <v>196</v>
      </c>
      <c r="BU1120" s="22" t="s">
        <v>185</v>
      </c>
      <c r="BV1120" s="22" t="s">
        <v>1937</v>
      </c>
      <c r="BW1120" s="22" t="s">
        <v>197</v>
      </c>
      <c r="BX1120" s="22" t="s">
        <v>198</v>
      </c>
      <c r="BY1120" s="22" t="s">
        <v>199</v>
      </c>
      <c r="BZ1120" s="22" t="s">
        <v>200</v>
      </c>
      <c r="CA1120" s="22" t="s">
        <v>201</v>
      </c>
      <c r="CB1120" s="22" t="s">
        <v>202</v>
      </c>
      <c r="CC1120" s="22"/>
      <c r="CD1120" s="22">
        <v>9</v>
      </c>
      <c r="CE1120" s="22" t="s">
        <v>203</v>
      </c>
      <c r="CF1120" s="22" t="s">
        <v>204</v>
      </c>
      <c r="CI1120" s="33">
        <f>+CH1120+AU1120</f>
        <v>46327</v>
      </c>
      <c r="CJ1120" s="33"/>
      <c r="CK1120" s="33"/>
      <c r="CL1120" s="33"/>
      <c r="CM1120" s="33"/>
      <c r="CN1120" s="33"/>
      <c r="CO1120" s="33"/>
      <c r="CP1120" s="33"/>
      <c r="CQ1120" s="33"/>
      <c r="CR1120" s="33"/>
    </row>
    <row r="1121" spans="27:96" x14ac:dyDescent="0.25">
      <c r="AA1121" s="22">
        <v>2026</v>
      </c>
      <c r="AB1121" s="22" t="s">
        <v>169</v>
      </c>
      <c r="AC1121" s="23">
        <v>1211</v>
      </c>
      <c r="AD1121" s="24" t="s">
        <v>5719</v>
      </c>
      <c r="AE1121" s="22" t="s">
        <v>5720</v>
      </c>
      <c r="AF1121" s="22">
        <v>79988062</v>
      </c>
      <c r="AG1121" s="23">
        <v>4</v>
      </c>
      <c r="AH1121" s="25" t="s">
        <v>5721</v>
      </c>
      <c r="AI1121" s="22" t="s">
        <v>177</v>
      </c>
      <c r="AJ1121" s="22" t="s">
        <v>178</v>
      </c>
      <c r="AK1121" s="22" t="s">
        <v>179</v>
      </c>
      <c r="AL1121" s="22" t="s">
        <v>180</v>
      </c>
      <c r="AM1121" s="22" t="s">
        <v>234</v>
      </c>
      <c r="AN1121" s="22" t="s">
        <v>182</v>
      </c>
      <c r="AO1121" s="22" t="s">
        <v>5722</v>
      </c>
      <c r="AP1121" s="22" t="s">
        <v>5723</v>
      </c>
      <c r="AQ1121" s="22" t="s">
        <v>539</v>
      </c>
      <c r="AR1121" s="22" t="s">
        <v>540</v>
      </c>
      <c r="AS1121" s="26">
        <v>46052</v>
      </c>
      <c r="AT1121" s="45">
        <v>46055</v>
      </c>
      <c r="AU1121" s="45">
        <v>46235</v>
      </c>
      <c r="AV1121" s="28">
        <v>23709702</v>
      </c>
      <c r="AW1121" s="22" t="s">
        <v>187</v>
      </c>
      <c r="AX1121" s="22" t="s">
        <v>188</v>
      </c>
      <c r="AY1121" s="23">
        <v>6</v>
      </c>
      <c r="AZ1121" s="22" t="s">
        <v>189</v>
      </c>
      <c r="BA1121" s="22" t="s">
        <v>541</v>
      </c>
      <c r="BB1121" s="22" t="s">
        <v>542</v>
      </c>
      <c r="BC1121" s="22" t="s">
        <v>543</v>
      </c>
      <c r="BD1121" s="22">
        <v>1145</v>
      </c>
      <c r="BE1121" s="22">
        <v>2026</v>
      </c>
      <c r="BF1121" s="26">
        <v>46044</v>
      </c>
      <c r="BG1121" s="28">
        <v>16167</v>
      </c>
      <c r="BH1121" s="22" t="s">
        <v>1905</v>
      </c>
      <c r="BI1121" s="22" t="s">
        <v>1906</v>
      </c>
      <c r="BJ1121" s="28">
        <v>2213</v>
      </c>
      <c r="BK1121" s="26">
        <v>46055</v>
      </c>
      <c r="BL1121" s="28">
        <v>3259024000</v>
      </c>
      <c r="BM1121" s="55"/>
      <c r="BN1121" s="56"/>
      <c r="BO1121" s="55"/>
      <c r="BP1121" s="57"/>
      <c r="BQ1121" s="55"/>
      <c r="BR1121" s="55"/>
      <c r="BS1121" s="55"/>
      <c r="BT1121" s="22" t="s">
        <v>196</v>
      </c>
      <c r="BU1121" s="22" t="s">
        <v>539</v>
      </c>
      <c r="BV1121" s="22" t="s">
        <v>540</v>
      </c>
      <c r="BW1121" s="22" t="s">
        <v>544</v>
      </c>
      <c r="BX1121" s="22" t="s">
        <v>198</v>
      </c>
      <c r="BY1121" s="22" t="s">
        <v>199</v>
      </c>
      <c r="BZ1121" s="22" t="s">
        <v>200</v>
      </c>
      <c r="CA1121" s="22" t="s">
        <v>201</v>
      </c>
      <c r="CB1121" s="22" t="s">
        <v>202</v>
      </c>
      <c r="CC1121" s="22"/>
      <c r="CD1121" s="22">
        <v>6</v>
      </c>
      <c r="CE1121" s="22" t="s">
        <v>203</v>
      </c>
      <c r="CF1121" s="22" t="s">
        <v>204</v>
      </c>
      <c r="CI1121" s="33">
        <f>+CH1121+AU1121</f>
        <v>46235</v>
      </c>
      <c r="CJ1121" s="33"/>
      <c r="CK1121" s="33"/>
      <c r="CL1121" s="33"/>
      <c r="CM1121" s="33"/>
      <c r="CN1121" s="33"/>
      <c r="CO1121" s="33"/>
      <c r="CP1121" s="33"/>
      <c r="CQ1121" s="33"/>
      <c r="CR1121" s="33"/>
    </row>
    <row r="1122" spans="27:96" x14ac:dyDescent="0.25">
      <c r="AA1122" s="22">
        <v>2026</v>
      </c>
      <c r="AB1122" s="22" t="s">
        <v>169</v>
      </c>
      <c r="AC1122" s="23">
        <v>1212</v>
      </c>
      <c r="AD1122" s="24" t="s">
        <v>5724</v>
      </c>
      <c r="AE1122" s="22" t="s">
        <v>5725</v>
      </c>
      <c r="AF1122" s="22">
        <v>1026579413</v>
      </c>
      <c r="AG1122" s="23">
        <v>1</v>
      </c>
      <c r="AH1122" s="25" t="s">
        <v>5726</v>
      </c>
      <c r="AI1122" s="22" t="s">
        <v>177</v>
      </c>
      <c r="AJ1122" s="22" t="s">
        <v>178</v>
      </c>
      <c r="AK1122" s="22" t="s">
        <v>179</v>
      </c>
      <c r="AL1122" s="22" t="s">
        <v>180</v>
      </c>
      <c r="AM1122" s="22" t="s">
        <v>234</v>
      </c>
      <c r="AN1122" s="22" t="s">
        <v>182</v>
      </c>
      <c r="AO1122" s="22" t="s">
        <v>5727</v>
      </c>
      <c r="AP1122" s="22" t="s">
        <v>5633</v>
      </c>
      <c r="AQ1122" s="22" t="s">
        <v>185</v>
      </c>
      <c r="AR1122" s="22" t="s">
        <v>1937</v>
      </c>
      <c r="AS1122" s="26">
        <v>46052</v>
      </c>
      <c r="AT1122" s="27">
        <v>46055</v>
      </c>
      <c r="AU1122" s="27">
        <v>46327</v>
      </c>
      <c r="AV1122" s="28">
        <v>29637117</v>
      </c>
      <c r="AW1122" s="22" t="s">
        <v>187</v>
      </c>
      <c r="AX1122" s="22" t="s">
        <v>188</v>
      </c>
      <c r="AY1122" s="23">
        <v>9</v>
      </c>
      <c r="AZ1122" s="22" t="s">
        <v>189</v>
      </c>
      <c r="BA1122" s="22" t="s">
        <v>1938</v>
      </c>
      <c r="BB1122" s="22" t="s">
        <v>1939</v>
      </c>
      <c r="BC1122" s="22" t="s">
        <v>1940</v>
      </c>
      <c r="BD1122" s="22">
        <v>1261</v>
      </c>
      <c r="BE1122" s="22">
        <v>2026</v>
      </c>
      <c r="BF1122" s="26">
        <v>46045</v>
      </c>
      <c r="BG1122" s="28">
        <v>18224</v>
      </c>
      <c r="BH1122" s="22" t="s">
        <v>1941</v>
      </c>
      <c r="BI1122" s="22" t="s">
        <v>1942</v>
      </c>
      <c r="BJ1122" s="28">
        <v>2241</v>
      </c>
      <c r="BK1122" s="26">
        <v>46055</v>
      </c>
      <c r="BL1122" s="28">
        <v>4756411000</v>
      </c>
      <c r="BM1122" s="55"/>
      <c r="BN1122" s="56"/>
      <c r="BO1122" s="55"/>
      <c r="BP1122" s="57"/>
      <c r="BQ1122" s="55"/>
      <c r="BR1122" s="55"/>
      <c r="BS1122" s="55"/>
      <c r="BT1122" s="22" t="s">
        <v>196</v>
      </c>
      <c r="BU1122" s="22" t="s">
        <v>185</v>
      </c>
      <c r="BV1122" s="22" t="s">
        <v>1937</v>
      </c>
      <c r="BW1122" s="22" t="s">
        <v>197</v>
      </c>
      <c r="BX1122" s="22" t="s">
        <v>198</v>
      </c>
      <c r="BY1122" s="22" t="s">
        <v>199</v>
      </c>
      <c r="BZ1122" s="22" t="s">
        <v>200</v>
      </c>
      <c r="CA1122" s="22" t="s">
        <v>201</v>
      </c>
      <c r="CB1122" s="22" t="s">
        <v>202</v>
      </c>
      <c r="CC1122" s="22"/>
      <c r="CD1122" s="22">
        <v>9</v>
      </c>
      <c r="CE1122" s="22" t="s">
        <v>203</v>
      </c>
      <c r="CF1122" s="22" t="s">
        <v>204</v>
      </c>
      <c r="CI1122" s="33">
        <f>+CH1122+AU1122</f>
        <v>46327</v>
      </c>
      <c r="CJ1122" s="33"/>
      <c r="CK1122" s="33"/>
      <c r="CL1122" s="33"/>
      <c r="CM1122" s="33"/>
      <c r="CN1122" s="33"/>
      <c r="CO1122" s="33"/>
      <c r="CP1122" s="33"/>
      <c r="CQ1122" s="33"/>
      <c r="CR1122" s="33"/>
    </row>
    <row r="1123" spans="27:96" x14ac:dyDescent="0.25">
      <c r="AA1123" s="22">
        <v>2026</v>
      </c>
      <c r="AB1123" s="22" t="s">
        <v>169</v>
      </c>
      <c r="AC1123" s="23">
        <v>1213</v>
      </c>
      <c r="AD1123" s="24" t="s">
        <v>5728</v>
      </c>
      <c r="AE1123" s="22" t="s">
        <v>5729</v>
      </c>
      <c r="AF1123" s="22">
        <v>79747250</v>
      </c>
      <c r="AG1123" s="23">
        <v>9</v>
      </c>
      <c r="AH1123" s="25" t="s">
        <v>5730</v>
      </c>
      <c r="AI1123" s="22" t="s">
        <v>177</v>
      </c>
      <c r="AJ1123" s="22" t="s">
        <v>178</v>
      </c>
      <c r="AK1123" s="22" t="s">
        <v>179</v>
      </c>
      <c r="AL1123" s="22" t="s">
        <v>180</v>
      </c>
      <c r="AM1123" s="22" t="s">
        <v>234</v>
      </c>
      <c r="AN1123" s="22" t="s">
        <v>182</v>
      </c>
      <c r="AO1123" s="22" t="s">
        <v>5731</v>
      </c>
      <c r="AP1123" s="22" t="s">
        <v>5732</v>
      </c>
      <c r="AQ1123" s="22" t="s">
        <v>185</v>
      </c>
      <c r="AR1123" s="22" t="s">
        <v>1937</v>
      </c>
      <c r="AS1123" s="26">
        <v>46052</v>
      </c>
      <c r="AT1123" s="45">
        <v>46055</v>
      </c>
      <c r="AU1123" s="45">
        <v>46235</v>
      </c>
      <c r="AV1123" s="28">
        <v>19758078</v>
      </c>
      <c r="AW1123" s="22" t="s">
        <v>187</v>
      </c>
      <c r="AX1123" s="22" t="s">
        <v>188</v>
      </c>
      <c r="AY1123" s="23">
        <v>6</v>
      </c>
      <c r="AZ1123" s="22" t="s">
        <v>189</v>
      </c>
      <c r="BA1123" s="22" t="s">
        <v>1938</v>
      </c>
      <c r="BB1123" s="22" t="s">
        <v>1939</v>
      </c>
      <c r="BC1123" s="22" t="s">
        <v>1940</v>
      </c>
      <c r="BD1123" s="22">
        <v>1405</v>
      </c>
      <c r="BE1123" s="22">
        <v>2026</v>
      </c>
      <c r="BF1123" s="26">
        <v>46050</v>
      </c>
      <c r="BG1123" s="28">
        <v>18224</v>
      </c>
      <c r="BH1123" s="22" t="s">
        <v>1941</v>
      </c>
      <c r="BI1123" s="22" t="s">
        <v>1942</v>
      </c>
      <c r="BJ1123" s="28">
        <v>2255</v>
      </c>
      <c r="BK1123" s="26">
        <v>46055</v>
      </c>
      <c r="BL1123" s="28">
        <v>4756411000</v>
      </c>
      <c r="BM1123" s="55"/>
      <c r="BN1123" s="56"/>
      <c r="BO1123" s="55"/>
      <c r="BP1123" s="57"/>
      <c r="BQ1123" s="55"/>
      <c r="BR1123" s="55"/>
      <c r="BS1123" s="55"/>
      <c r="BT1123" s="22" t="s">
        <v>196</v>
      </c>
      <c r="BU1123" s="22" t="s">
        <v>185</v>
      </c>
      <c r="BV1123" s="22" t="s">
        <v>1937</v>
      </c>
      <c r="BW1123" s="22" t="s">
        <v>197</v>
      </c>
      <c r="BX1123" s="22" t="s">
        <v>198</v>
      </c>
      <c r="BY1123" s="22" t="s">
        <v>199</v>
      </c>
      <c r="BZ1123" s="22" t="s">
        <v>200</v>
      </c>
      <c r="CA1123" s="22" t="s">
        <v>201</v>
      </c>
      <c r="CB1123" s="22" t="s">
        <v>202</v>
      </c>
      <c r="CC1123" s="22"/>
      <c r="CD1123" s="22">
        <v>6</v>
      </c>
      <c r="CE1123" s="22" t="s">
        <v>203</v>
      </c>
      <c r="CF1123" s="22" t="s">
        <v>204</v>
      </c>
      <c r="CI1123" s="33">
        <f>+CH1123+AU1123</f>
        <v>46235</v>
      </c>
      <c r="CJ1123" s="33"/>
      <c r="CK1123" s="33"/>
      <c r="CL1123" s="33"/>
      <c r="CM1123" s="33"/>
      <c r="CN1123" s="33"/>
      <c r="CO1123" s="33"/>
      <c r="CP1123" s="33"/>
      <c r="CQ1123" s="33"/>
      <c r="CR1123" s="33"/>
    </row>
    <row r="1124" spans="27:96" x14ac:dyDescent="0.25">
      <c r="AA1124" s="22">
        <v>2026</v>
      </c>
      <c r="AB1124" s="22" t="s">
        <v>169</v>
      </c>
      <c r="AC1124" s="23">
        <v>1214</v>
      </c>
      <c r="AD1124" s="24" t="s">
        <v>5733</v>
      </c>
      <c r="AE1124" s="22" t="s">
        <v>5734</v>
      </c>
      <c r="AF1124" s="22">
        <v>72348396</v>
      </c>
      <c r="AG1124" s="23">
        <v>8</v>
      </c>
      <c r="AH1124" s="25" t="s">
        <v>5735</v>
      </c>
      <c r="AI1124" s="22" t="s">
        <v>177</v>
      </c>
      <c r="AJ1124" s="22" t="s">
        <v>178</v>
      </c>
      <c r="AK1124" s="22" t="s">
        <v>179</v>
      </c>
      <c r="AL1124" s="22" t="s">
        <v>180</v>
      </c>
      <c r="AM1124" s="22" t="s">
        <v>181</v>
      </c>
      <c r="AN1124" s="22" t="s">
        <v>182</v>
      </c>
      <c r="AO1124" s="22" t="s">
        <v>5736</v>
      </c>
      <c r="AP1124" s="22" t="s">
        <v>4398</v>
      </c>
      <c r="AQ1124" s="22" t="s">
        <v>185</v>
      </c>
      <c r="AR1124" s="22" t="s">
        <v>1937</v>
      </c>
      <c r="AS1124" s="26">
        <v>46052</v>
      </c>
      <c r="AT1124" s="45">
        <v>46055</v>
      </c>
      <c r="AU1124" s="45">
        <v>46327</v>
      </c>
      <c r="AV1124" s="28">
        <v>54532323</v>
      </c>
      <c r="AW1124" s="22" t="s">
        <v>187</v>
      </c>
      <c r="AX1124" s="22" t="s">
        <v>188</v>
      </c>
      <c r="AY1124" s="23">
        <v>9</v>
      </c>
      <c r="AZ1124" s="22" t="s">
        <v>189</v>
      </c>
      <c r="BA1124" s="22" t="s">
        <v>1938</v>
      </c>
      <c r="BB1124" s="22" t="s">
        <v>1939</v>
      </c>
      <c r="BC1124" s="22" t="s">
        <v>1940</v>
      </c>
      <c r="BD1124" s="22">
        <v>1254</v>
      </c>
      <c r="BE1124" s="22">
        <v>2026</v>
      </c>
      <c r="BF1124" s="26">
        <v>46045</v>
      </c>
      <c r="BG1124" s="28">
        <v>18224</v>
      </c>
      <c r="BH1124" s="22" t="s">
        <v>1941</v>
      </c>
      <c r="BI1124" s="22" t="s">
        <v>1942</v>
      </c>
      <c r="BJ1124" s="28">
        <v>2856</v>
      </c>
      <c r="BK1124" s="26">
        <v>46055</v>
      </c>
      <c r="BL1124" s="28">
        <v>4756411000</v>
      </c>
      <c r="BM1124" s="55"/>
      <c r="BN1124" s="56"/>
      <c r="BO1124" s="55"/>
      <c r="BP1124" s="57"/>
      <c r="BQ1124" s="55"/>
      <c r="BR1124" s="55"/>
      <c r="BS1124" s="55"/>
      <c r="BT1124" s="22" t="s">
        <v>196</v>
      </c>
      <c r="BU1124" s="22" t="s">
        <v>185</v>
      </c>
      <c r="BV1124" s="22" t="s">
        <v>1937</v>
      </c>
      <c r="BW1124" s="22" t="s">
        <v>197</v>
      </c>
      <c r="BX1124" s="22" t="s">
        <v>198</v>
      </c>
      <c r="BY1124" s="22" t="s">
        <v>199</v>
      </c>
      <c r="BZ1124" s="22" t="s">
        <v>200</v>
      </c>
      <c r="CA1124" s="22" t="s">
        <v>201</v>
      </c>
      <c r="CB1124" s="22" t="s">
        <v>202</v>
      </c>
      <c r="CC1124" s="22"/>
      <c r="CD1124" s="22">
        <v>9</v>
      </c>
      <c r="CE1124" s="22" t="s">
        <v>203</v>
      </c>
      <c r="CF1124" s="22" t="s">
        <v>204</v>
      </c>
      <c r="CI1124" s="33">
        <f>+CH1124+AU1124</f>
        <v>46327</v>
      </c>
      <c r="CJ1124" s="33"/>
      <c r="CK1124" s="33"/>
      <c r="CL1124" s="33"/>
      <c r="CM1124" s="33"/>
      <c r="CN1124" s="33"/>
      <c r="CO1124" s="33"/>
      <c r="CP1124" s="33"/>
      <c r="CQ1124" s="33"/>
      <c r="CR1124" s="33"/>
    </row>
    <row r="1125" spans="27:96" x14ac:dyDescent="0.25">
      <c r="AA1125" s="22">
        <v>2026</v>
      </c>
      <c r="AB1125" s="22" t="s">
        <v>169</v>
      </c>
      <c r="AC1125" s="23">
        <v>1215</v>
      </c>
      <c r="AD1125" s="24" t="s">
        <v>5737</v>
      </c>
      <c r="AE1125" s="22" t="s">
        <v>5738</v>
      </c>
      <c r="AF1125" s="22">
        <v>1014191063</v>
      </c>
      <c r="AG1125" s="23">
        <v>4</v>
      </c>
      <c r="AH1125" s="25" t="s">
        <v>5739</v>
      </c>
      <c r="AI1125" s="22" t="s">
        <v>177</v>
      </c>
      <c r="AJ1125" s="22" t="s">
        <v>178</v>
      </c>
      <c r="AK1125" s="22" t="s">
        <v>179</v>
      </c>
      <c r="AL1125" s="22" t="s">
        <v>180</v>
      </c>
      <c r="AM1125" s="22" t="s">
        <v>181</v>
      </c>
      <c r="AN1125" s="22" t="s">
        <v>182</v>
      </c>
      <c r="AO1125" s="22" t="s">
        <v>5740</v>
      </c>
      <c r="AP1125" s="22" t="s">
        <v>4398</v>
      </c>
      <c r="AQ1125" s="22" t="s">
        <v>185</v>
      </c>
      <c r="AR1125" s="22" t="s">
        <v>1937</v>
      </c>
      <c r="AS1125" s="26">
        <v>46052</v>
      </c>
      <c r="AT1125" s="27">
        <v>46055</v>
      </c>
      <c r="AU1125" s="27">
        <v>46327</v>
      </c>
      <c r="AV1125" s="28">
        <v>54532323</v>
      </c>
      <c r="AW1125" s="22" t="s">
        <v>187</v>
      </c>
      <c r="AX1125" s="22" t="s">
        <v>188</v>
      </c>
      <c r="AY1125" s="23">
        <v>9</v>
      </c>
      <c r="AZ1125" s="22" t="s">
        <v>189</v>
      </c>
      <c r="BA1125" s="22" t="s">
        <v>1938</v>
      </c>
      <c r="BB1125" s="22" t="s">
        <v>1939</v>
      </c>
      <c r="BC1125" s="22" t="s">
        <v>1940</v>
      </c>
      <c r="BD1125" s="22">
        <v>1256</v>
      </c>
      <c r="BE1125" s="22">
        <v>2026</v>
      </c>
      <c r="BF1125" s="26">
        <v>46045</v>
      </c>
      <c r="BG1125" s="28">
        <v>18224</v>
      </c>
      <c r="BH1125" s="22" t="s">
        <v>1941</v>
      </c>
      <c r="BI1125" s="22" t="s">
        <v>1942</v>
      </c>
      <c r="BJ1125" s="28">
        <v>2237</v>
      </c>
      <c r="BK1125" s="26">
        <v>46055</v>
      </c>
      <c r="BL1125" s="28">
        <v>4756411000</v>
      </c>
      <c r="BM1125" s="55"/>
      <c r="BN1125" s="56"/>
      <c r="BO1125" s="55"/>
      <c r="BP1125" s="57"/>
      <c r="BQ1125" s="55"/>
      <c r="BR1125" s="55"/>
      <c r="BS1125" s="55"/>
      <c r="BT1125" s="22" t="s">
        <v>196</v>
      </c>
      <c r="BU1125" s="22" t="s">
        <v>185</v>
      </c>
      <c r="BV1125" s="22" t="s">
        <v>1937</v>
      </c>
      <c r="BW1125" s="22" t="s">
        <v>197</v>
      </c>
      <c r="BX1125" s="22" t="s">
        <v>198</v>
      </c>
      <c r="BY1125" s="22" t="s">
        <v>199</v>
      </c>
      <c r="BZ1125" s="22" t="s">
        <v>200</v>
      </c>
      <c r="CA1125" s="22" t="s">
        <v>201</v>
      </c>
      <c r="CB1125" s="22" t="s">
        <v>202</v>
      </c>
      <c r="CC1125" s="22"/>
      <c r="CD1125" s="22">
        <v>9</v>
      </c>
      <c r="CE1125" s="22" t="s">
        <v>203</v>
      </c>
      <c r="CF1125" s="22" t="s">
        <v>204</v>
      </c>
      <c r="CI1125" s="33">
        <f>+CH1125+AU1125</f>
        <v>46327</v>
      </c>
      <c r="CJ1125" s="33"/>
      <c r="CK1125" s="33"/>
      <c r="CL1125" s="33"/>
      <c r="CM1125" s="33"/>
      <c r="CN1125" s="33"/>
      <c r="CO1125" s="33"/>
      <c r="CP1125" s="33"/>
      <c r="CQ1125" s="33"/>
      <c r="CR1125" s="33"/>
    </row>
    <row r="1126" spans="27:96" x14ac:dyDescent="0.25">
      <c r="AA1126" s="22">
        <v>2026</v>
      </c>
      <c r="AB1126" s="22" t="s">
        <v>169</v>
      </c>
      <c r="AC1126" s="23">
        <v>1216</v>
      </c>
      <c r="AD1126" s="24" t="s">
        <v>5741</v>
      </c>
      <c r="AE1126" s="22" t="s">
        <v>5742</v>
      </c>
      <c r="AF1126" s="22">
        <v>80026180</v>
      </c>
      <c r="AG1126" s="23">
        <v>1</v>
      </c>
      <c r="AH1126" s="25" t="s">
        <v>5743</v>
      </c>
      <c r="AI1126" s="22" t="s">
        <v>177</v>
      </c>
      <c r="AJ1126" s="22" t="s">
        <v>178</v>
      </c>
      <c r="AK1126" s="22" t="s">
        <v>179</v>
      </c>
      <c r="AL1126" s="22" t="s">
        <v>180</v>
      </c>
      <c r="AM1126" s="22" t="s">
        <v>181</v>
      </c>
      <c r="AN1126" s="22" t="s">
        <v>182</v>
      </c>
      <c r="AO1126" s="22" t="s">
        <v>5744</v>
      </c>
      <c r="AP1126" s="22" t="s">
        <v>5745</v>
      </c>
      <c r="AQ1126" s="22" t="s">
        <v>185</v>
      </c>
      <c r="AR1126" s="22" t="s">
        <v>1937</v>
      </c>
      <c r="AS1126" s="26">
        <v>46052</v>
      </c>
      <c r="AT1126" s="45">
        <v>46055</v>
      </c>
      <c r="AU1126" s="45">
        <v>46235</v>
      </c>
      <c r="AV1126" s="28">
        <v>36354882</v>
      </c>
      <c r="AW1126" s="22" t="s">
        <v>187</v>
      </c>
      <c r="AX1126" s="22" t="s">
        <v>188</v>
      </c>
      <c r="AY1126" s="23">
        <v>6</v>
      </c>
      <c r="AZ1126" s="22" t="s">
        <v>189</v>
      </c>
      <c r="BA1126" s="22" t="s">
        <v>1938</v>
      </c>
      <c r="BB1126" s="22" t="s">
        <v>1939</v>
      </c>
      <c r="BC1126" s="22" t="s">
        <v>1940</v>
      </c>
      <c r="BD1126" s="22">
        <v>795</v>
      </c>
      <c r="BE1126" s="22">
        <v>2026</v>
      </c>
      <c r="BF1126" s="26">
        <v>46042</v>
      </c>
      <c r="BG1126" s="28">
        <v>18224</v>
      </c>
      <c r="BH1126" s="22" t="s">
        <v>1941</v>
      </c>
      <c r="BI1126" s="22" t="s">
        <v>1942</v>
      </c>
      <c r="BJ1126" s="28">
        <v>2326</v>
      </c>
      <c r="BK1126" s="26">
        <v>46055</v>
      </c>
      <c r="BL1126" s="28">
        <v>4756411000</v>
      </c>
      <c r="BM1126" s="55"/>
      <c r="BN1126" s="56"/>
      <c r="BO1126" s="55"/>
      <c r="BP1126" s="57"/>
      <c r="BQ1126" s="55"/>
      <c r="BR1126" s="55"/>
      <c r="BS1126" s="55"/>
      <c r="BT1126" s="22" t="s">
        <v>196</v>
      </c>
      <c r="BU1126" s="22" t="s">
        <v>185</v>
      </c>
      <c r="BV1126" s="22" t="s">
        <v>1937</v>
      </c>
      <c r="BW1126" s="22" t="s">
        <v>197</v>
      </c>
      <c r="BX1126" s="22" t="s">
        <v>198</v>
      </c>
      <c r="BY1126" s="22" t="s">
        <v>199</v>
      </c>
      <c r="BZ1126" s="22" t="s">
        <v>200</v>
      </c>
      <c r="CA1126" s="22" t="s">
        <v>201</v>
      </c>
      <c r="CB1126" s="22" t="s">
        <v>202</v>
      </c>
      <c r="CC1126" s="22"/>
      <c r="CD1126" s="22">
        <v>6</v>
      </c>
      <c r="CE1126" s="22" t="s">
        <v>203</v>
      </c>
      <c r="CF1126" s="22" t="s">
        <v>204</v>
      </c>
      <c r="CI1126" s="33">
        <f>+CH1126+AU1126</f>
        <v>46235</v>
      </c>
      <c r="CJ1126" s="33"/>
      <c r="CK1126" s="33"/>
      <c r="CL1126" s="33"/>
      <c r="CM1126" s="33"/>
      <c r="CN1126" s="33"/>
      <c r="CO1126" s="33"/>
      <c r="CP1126" s="33"/>
      <c r="CQ1126" s="33"/>
      <c r="CR1126" s="33"/>
    </row>
    <row r="1127" spans="27:96" x14ac:dyDescent="0.25">
      <c r="AA1127" s="22">
        <v>2026</v>
      </c>
      <c r="AB1127" s="22" t="s">
        <v>169</v>
      </c>
      <c r="AC1127" s="23">
        <v>1217</v>
      </c>
      <c r="AD1127" s="24" t="s">
        <v>5746</v>
      </c>
      <c r="AE1127" s="22" t="s">
        <v>5747</v>
      </c>
      <c r="AF1127" s="22">
        <v>1019058242</v>
      </c>
      <c r="AG1127" s="23">
        <v>6</v>
      </c>
      <c r="AH1127" s="25" t="s">
        <v>5748</v>
      </c>
      <c r="AI1127" s="22" t="s">
        <v>177</v>
      </c>
      <c r="AJ1127" s="22" t="s">
        <v>178</v>
      </c>
      <c r="AK1127" s="22" t="s">
        <v>179</v>
      </c>
      <c r="AL1127" s="22" t="s">
        <v>180</v>
      </c>
      <c r="AM1127" s="22" t="s">
        <v>181</v>
      </c>
      <c r="AN1127" s="22" t="s">
        <v>182</v>
      </c>
      <c r="AO1127" s="22" t="s">
        <v>5740</v>
      </c>
      <c r="AP1127" s="22" t="s">
        <v>4398</v>
      </c>
      <c r="AQ1127" s="22" t="s">
        <v>185</v>
      </c>
      <c r="AR1127" s="22" t="s">
        <v>1937</v>
      </c>
      <c r="AS1127" s="26">
        <v>46052</v>
      </c>
      <c r="AT1127" s="45">
        <v>46056</v>
      </c>
      <c r="AU1127" s="45">
        <v>46328</v>
      </c>
      <c r="AV1127" s="28">
        <v>54532323</v>
      </c>
      <c r="AW1127" s="22" t="s">
        <v>187</v>
      </c>
      <c r="AX1127" s="22" t="s">
        <v>188</v>
      </c>
      <c r="AY1127" s="23">
        <v>9</v>
      </c>
      <c r="AZ1127" s="22" t="s">
        <v>189</v>
      </c>
      <c r="BA1127" s="22" t="s">
        <v>1938</v>
      </c>
      <c r="BB1127" s="22" t="s">
        <v>1939</v>
      </c>
      <c r="BC1127" s="22" t="s">
        <v>1940</v>
      </c>
      <c r="BD1127" s="22">
        <v>1257</v>
      </c>
      <c r="BE1127" s="22">
        <v>2026</v>
      </c>
      <c r="BF1127" s="22"/>
      <c r="BG1127" s="22"/>
      <c r="BH1127" s="22"/>
      <c r="BI1127" s="22"/>
      <c r="BJ1127" s="22"/>
      <c r="BK1127" s="22"/>
      <c r="BL1127" s="22"/>
      <c r="BM1127" s="55"/>
      <c r="BN1127" s="56"/>
      <c r="BO1127" s="55"/>
      <c r="BP1127" s="57"/>
      <c r="BQ1127" s="55"/>
      <c r="BR1127" s="55"/>
      <c r="BS1127" s="55"/>
      <c r="BT1127" s="22" t="s">
        <v>196</v>
      </c>
      <c r="BU1127" s="22" t="s">
        <v>185</v>
      </c>
      <c r="BV1127" s="22" t="s">
        <v>1937</v>
      </c>
      <c r="BW1127" s="22" t="s">
        <v>197</v>
      </c>
      <c r="BX1127" s="22" t="s">
        <v>198</v>
      </c>
      <c r="BY1127" s="22" t="s">
        <v>199</v>
      </c>
      <c r="BZ1127" s="22" t="s">
        <v>200</v>
      </c>
      <c r="CA1127" s="22" t="s">
        <v>201</v>
      </c>
      <c r="CB1127" s="22" t="s">
        <v>202</v>
      </c>
      <c r="CC1127" s="22"/>
      <c r="CD1127" s="22">
        <v>9</v>
      </c>
      <c r="CE1127" s="22" t="s">
        <v>203</v>
      </c>
      <c r="CF1127" s="22" t="s">
        <v>204</v>
      </c>
      <c r="CI1127" s="33">
        <f>+CH1127+AU1127</f>
        <v>46328</v>
      </c>
      <c r="CJ1127" s="33"/>
      <c r="CK1127" s="33"/>
      <c r="CL1127" s="33"/>
      <c r="CM1127" s="33"/>
      <c r="CN1127" s="33"/>
      <c r="CO1127" s="33"/>
      <c r="CP1127" s="33"/>
      <c r="CQ1127" s="33"/>
      <c r="CR1127" s="33"/>
    </row>
    <row r="1128" spans="27:96" x14ac:dyDescent="0.25">
      <c r="AA1128" s="22">
        <v>2026</v>
      </c>
      <c r="AB1128" s="22" t="s">
        <v>169</v>
      </c>
      <c r="AC1128" s="23">
        <v>1218</v>
      </c>
      <c r="AD1128" s="24" t="s">
        <v>5749</v>
      </c>
      <c r="AE1128" s="22" t="s">
        <v>5750</v>
      </c>
      <c r="AF1128" s="22">
        <v>79921627</v>
      </c>
      <c r="AG1128" s="23">
        <v>7</v>
      </c>
      <c r="AH1128" s="25" t="s">
        <v>5751</v>
      </c>
      <c r="AI1128" s="22" t="s">
        <v>177</v>
      </c>
      <c r="AJ1128" s="22" t="s">
        <v>178</v>
      </c>
      <c r="AK1128" s="22" t="s">
        <v>179</v>
      </c>
      <c r="AL1128" s="22" t="s">
        <v>180</v>
      </c>
      <c r="AM1128" s="22" t="s">
        <v>181</v>
      </c>
      <c r="AN1128" s="22" t="s">
        <v>182</v>
      </c>
      <c r="AO1128" s="22" t="s">
        <v>5752</v>
      </c>
      <c r="AP1128" s="22" t="s">
        <v>5753</v>
      </c>
      <c r="AQ1128" s="22" t="s">
        <v>185</v>
      </c>
      <c r="AR1128" s="22" t="s">
        <v>1937</v>
      </c>
      <c r="AS1128" s="26">
        <v>46052</v>
      </c>
      <c r="AT1128" s="45">
        <v>46055</v>
      </c>
      <c r="AU1128" s="45">
        <v>46235</v>
      </c>
      <c r="AV1128" s="28">
        <v>36354882</v>
      </c>
      <c r="AW1128" s="22" t="s">
        <v>187</v>
      </c>
      <c r="AX1128" s="22" t="s">
        <v>188</v>
      </c>
      <c r="AY1128" s="23">
        <v>6</v>
      </c>
      <c r="AZ1128" s="22" t="s">
        <v>189</v>
      </c>
      <c r="BA1128" s="22" t="s">
        <v>1938</v>
      </c>
      <c r="BB1128" s="22" t="s">
        <v>1939</v>
      </c>
      <c r="BC1128" s="22" t="s">
        <v>1940</v>
      </c>
      <c r="BD1128" s="22">
        <v>781</v>
      </c>
      <c r="BE1128" s="22">
        <v>2026</v>
      </c>
      <c r="BF1128" s="26">
        <v>46042</v>
      </c>
      <c r="BG1128" s="28">
        <v>18224</v>
      </c>
      <c r="BH1128" s="22" t="s">
        <v>1941</v>
      </c>
      <c r="BI1128" s="22" t="s">
        <v>1942</v>
      </c>
      <c r="BJ1128" s="28">
        <v>2228</v>
      </c>
      <c r="BK1128" s="26">
        <v>46055</v>
      </c>
      <c r="BL1128" s="28">
        <v>4756411000</v>
      </c>
      <c r="BM1128" s="55"/>
      <c r="BN1128" s="56"/>
      <c r="BO1128" s="55"/>
      <c r="BP1128" s="57"/>
      <c r="BQ1128" s="55"/>
      <c r="BR1128" s="55"/>
      <c r="BS1128" s="55"/>
      <c r="BT1128" s="22" t="s">
        <v>196</v>
      </c>
      <c r="BU1128" s="22" t="s">
        <v>185</v>
      </c>
      <c r="BV1128" s="22" t="s">
        <v>1937</v>
      </c>
      <c r="BW1128" s="22" t="s">
        <v>197</v>
      </c>
      <c r="BX1128" s="22" t="s">
        <v>198</v>
      </c>
      <c r="BY1128" s="22" t="s">
        <v>199</v>
      </c>
      <c r="BZ1128" s="22" t="s">
        <v>200</v>
      </c>
      <c r="CA1128" s="22" t="s">
        <v>201</v>
      </c>
      <c r="CB1128" s="22" t="s">
        <v>202</v>
      </c>
      <c r="CC1128" s="22"/>
      <c r="CD1128" s="22">
        <v>6</v>
      </c>
      <c r="CE1128" s="22" t="s">
        <v>203</v>
      </c>
      <c r="CF1128" s="22" t="s">
        <v>204</v>
      </c>
      <c r="CI1128" s="33">
        <f>+CH1128+AU1128</f>
        <v>46235</v>
      </c>
      <c r="CJ1128" s="33"/>
      <c r="CK1128" s="33"/>
      <c r="CL1128" s="33"/>
      <c r="CM1128" s="33"/>
      <c r="CN1128" s="33"/>
      <c r="CO1128" s="33"/>
      <c r="CP1128" s="33"/>
      <c r="CQ1128" s="33"/>
      <c r="CR1128" s="33"/>
    </row>
    <row r="1129" spans="27:96" x14ac:dyDescent="0.25">
      <c r="AA1129" s="22">
        <v>2026</v>
      </c>
      <c r="AB1129" s="22" t="s">
        <v>169</v>
      </c>
      <c r="AC1129" s="23">
        <v>1219</v>
      </c>
      <c r="AD1129" s="24" t="s">
        <v>5754</v>
      </c>
      <c r="AE1129" s="22" t="s">
        <v>5755</v>
      </c>
      <c r="AF1129" s="22">
        <v>1141514613</v>
      </c>
      <c r="AG1129" s="23">
        <v>4</v>
      </c>
      <c r="AH1129" s="25" t="s">
        <v>5756</v>
      </c>
      <c r="AI1129" s="22" t="s">
        <v>177</v>
      </c>
      <c r="AJ1129" s="22" t="s">
        <v>178</v>
      </c>
      <c r="AK1129" s="22" t="s">
        <v>179</v>
      </c>
      <c r="AL1129" s="22" t="s">
        <v>2190</v>
      </c>
      <c r="AM1129" s="22" t="s">
        <v>234</v>
      </c>
      <c r="AN1129" s="22" t="s">
        <v>182</v>
      </c>
      <c r="AO1129" s="22" t="s">
        <v>5757</v>
      </c>
      <c r="AP1129" s="22" t="s">
        <v>5758</v>
      </c>
      <c r="AQ1129" s="22" t="s">
        <v>185</v>
      </c>
      <c r="AR1129" s="22" t="s">
        <v>1025</v>
      </c>
      <c r="AS1129" s="26">
        <v>46052</v>
      </c>
      <c r="AT1129" s="27">
        <v>46055</v>
      </c>
      <c r="AU1129" s="27">
        <v>46235</v>
      </c>
      <c r="AV1129" s="28">
        <v>19758078</v>
      </c>
      <c r="AW1129" s="22" t="s">
        <v>187</v>
      </c>
      <c r="AX1129" s="22" t="s">
        <v>188</v>
      </c>
      <c r="AY1129" s="23">
        <v>6</v>
      </c>
      <c r="AZ1129" s="22" t="s">
        <v>189</v>
      </c>
      <c r="BA1129" s="22" t="s">
        <v>1026</v>
      </c>
      <c r="BB1129" s="22" t="s">
        <v>1027</v>
      </c>
      <c r="BC1129" s="22" t="s">
        <v>1028</v>
      </c>
      <c r="BD1129" s="22">
        <v>1444</v>
      </c>
      <c r="BE1129" s="22">
        <v>2026</v>
      </c>
      <c r="BF1129" s="26">
        <v>46052</v>
      </c>
      <c r="BG1129" s="28">
        <v>17898</v>
      </c>
      <c r="BH1129" s="22" t="s">
        <v>2193</v>
      </c>
      <c r="BI1129" s="22" t="s">
        <v>2194</v>
      </c>
      <c r="BJ1129" s="28">
        <v>2844</v>
      </c>
      <c r="BK1129" s="26">
        <v>46055</v>
      </c>
      <c r="BL1129" s="28">
        <v>6466642400</v>
      </c>
      <c r="BM1129" s="55"/>
      <c r="BN1129" s="56"/>
      <c r="BO1129" s="55"/>
      <c r="BP1129" s="57"/>
      <c r="BQ1129" s="55"/>
      <c r="BR1129" s="55"/>
      <c r="BS1129" s="55"/>
      <c r="BT1129" s="22" t="s">
        <v>196</v>
      </c>
      <c r="BU1129" s="22" t="s">
        <v>185</v>
      </c>
      <c r="BV1129" s="22" t="s">
        <v>1025</v>
      </c>
      <c r="BW1129" s="22" t="s">
        <v>197</v>
      </c>
      <c r="BX1129" s="22" t="s">
        <v>198</v>
      </c>
      <c r="BY1129" s="22" t="s">
        <v>199</v>
      </c>
      <c r="BZ1129" s="22" t="s">
        <v>200</v>
      </c>
      <c r="CA1129" s="22" t="s">
        <v>201</v>
      </c>
      <c r="CB1129" s="22" t="s">
        <v>202</v>
      </c>
      <c r="CC1129" s="22"/>
      <c r="CD1129" s="22">
        <v>6</v>
      </c>
      <c r="CE1129" s="22" t="s">
        <v>203</v>
      </c>
      <c r="CF1129" s="22" t="s">
        <v>1025</v>
      </c>
      <c r="CI1129" s="33">
        <f>+CH1129+AU1129</f>
        <v>46235</v>
      </c>
      <c r="CJ1129" s="33"/>
      <c r="CK1129" s="33"/>
      <c r="CL1129" s="33"/>
      <c r="CM1129" s="33"/>
      <c r="CN1129" s="33"/>
      <c r="CO1129" s="33"/>
      <c r="CP1129" s="33"/>
      <c r="CQ1129" s="33"/>
      <c r="CR1129" s="33"/>
    </row>
    <row r="1130" spans="27:96" x14ac:dyDescent="0.25">
      <c r="AA1130" s="22">
        <v>2026</v>
      </c>
      <c r="AB1130" s="22" t="s">
        <v>2877</v>
      </c>
      <c r="AC1130" s="23">
        <v>1220</v>
      </c>
      <c r="AD1130" s="24" t="s">
        <v>5759</v>
      </c>
      <c r="AE1130" s="22" t="s">
        <v>5760</v>
      </c>
      <c r="AF1130" s="22">
        <v>900812787</v>
      </c>
      <c r="AG1130" s="23">
        <v>7</v>
      </c>
      <c r="AH1130" s="25" t="s">
        <v>5761</v>
      </c>
      <c r="AI1130" s="22" t="s">
        <v>1144</v>
      </c>
      <c r="AJ1130" s="22" t="s">
        <v>178</v>
      </c>
      <c r="AK1130" s="22" t="s">
        <v>1145</v>
      </c>
      <c r="AL1130" s="22" t="s">
        <v>180</v>
      </c>
      <c r="AM1130" s="22" t="s">
        <v>2881</v>
      </c>
      <c r="AN1130" s="22" t="s">
        <v>182</v>
      </c>
      <c r="AO1130" s="22" t="s">
        <v>5762</v>
      </c>
      <c r="AP1130" s="22" t="s">
        <v>5763</v>
      </c>
      <c r="AQ1130" s="22" t="s">
        <v>1770</v>
      </c>
      <c r="AR1130" s="22" t="s">
        <v>1771</v>
      </c>
      <c r="AS1130" s="26">
        <v>46052</v>
      </c>
      <c r="AT1130" s="62">
        <v>46120</v>
      </c>
      <c r="AU1130" s="62">
        <v>46149</v>
      </c>
      <c r="AV1130" s="28">
        <v>76755000</v>
      </c>
      <c r="AW1130" s="22" t="s">
        <v>187</v>
      </c>
      <c r="AX1130" s="22" t="s">
        <v>188</v>
      </c>
      <c r="AY1130" s="23">
        <v>1</v>
      </c>
      <c r="AZ1130" s="22" t="s">
        <v>189</v>
      </c>
      <c r="BA1130" s="22" t="s">
        <v>1772</v>
      </c>
      <c r="BB1130" s="22" t="s">
        <v>215</v>
      </c>
      <c r="BC1130" s="22" t="s">
        <v>216</v>
      </c>
      <c r="BD1130" s="22">
        <v>587</v>
      </c>
      <c r="BE1130" s="22">
        <v>2026</v>
      </c>
      <c r="BF1130" s="22"/>
      <c r="BG1130" s="22"/>
      <c r="BH1130" s="22"/>
      <c r="BI1130" s="22"/>
      <c r="BJ1130" s="22"/>
      <c r="BK1130" s="22"/>
      <c r="BL1130" s="22"/>
      <c r="BM1130" s="55"/>
      <c r="BN1130" s="56"/>
      <c r="BO1130" s="55"/>
      <c r="BP1130" s="57"/>
      <c r="BQ1130" s="55"/>
      <c r="BR1130" s="55"/>
      <c r="BS1130" s="55"/>
      <c r="BT1130" s="22" t="s">
        <v>196</v>
      </c>
      <c r="BU1130" s="22" t="s">
        <v>1770</v>
      </c>
      <c r="BV1130" s="22" t="s">
        <v>1771</v>
      </c>
      <c r="BW1130" s="22" t="s">
        <v>1773</v>
      </c>
      <c r="BX1130" s="22" t="s">
        <v>198</v>
      </c>
      <c r="BY1130" s="22" t="s">
        <v>199</v>
      </c>
      <c r="BZ1130" s="22" t="s">
        <v>200</v>
      </c>
      <c r="CA1130" s="22" t="s">
        <v>2887</v>
      </c>
      <c r="CB1130" s="22" t="s">
        <v>202</v>
      </c>
      <c r="CC1130" s="22"/>
      <c r="CD1130" s="22">
        <v>1</v>
      </c>
      <c r="CE1130" s="22" t="s">
        <v>203</v>
      </c>
      <c r="CF1130" s="22" t="s">
        <v>204</v>
      </c>
      <c r="CG1130" s="21"/>
      <c r="CJ1130" s="21"/>
      <c r="CK1130" s="21"/>
      <c r="CL1130" s="21"/>
      <c r="CM1130" s="21"/>
      <c r="CN1130" s="21"/>
      <c r="CO1130" s="21"/>
      <c r="CP1130" s="21"/>
    </row>
    <row r="1131" spans="27:96" x14ac:dyDescent="0.25">
      <c r="AA1131" s="22">
        <v>2026</v>
      </c>
      <c r="AB1131" s="22" t="s">
        <v>169</v>
      </c>
      <c r="AC1131" s="23">
        <v>1221</v>
      </c>
      <c r="AD1131" s="24" t="s">
        <v>5764</v>
      </c>
      <c r="AE1131" s="22" t="s">
        <v>5765</v>
      </c>
      <c r="AF1131" s="22">
        <v>80159202</v>
      </c>
      <c r="AG1131" s="23">
        <v>6</v>
      </c>
      <c r="AH1131" s="25" t="s">
        <v>5766</v>
      </c>
      <c r="AI1131" s="22" t="s">
        <v>177</v>
      </c>
      <c r="AJ1131" s="22" t="s">
        <v>178</v>
      </c>
      <c r="AK1131" s="22" t="s">
        <v>179</v>
      </c>
      <c r="AL1131" s="22" t="s">
        <v>180</v>
      </c>
      <c r="AM1131" s="22" t="s">
        <v>181</v>
      </c>
      <c r="AN1131" s="22" t="s">
        <v>182</v>
      </c>
      <c r="AO1131" s="22" t="s">
        <v>5767</v>
      </c>
      <c r="AP1131" s="22" t="s">
        <v>5768</v>
      </c>
      <c r="AQ1131" s="22" t="s">
        <v>185</v>
      </c>
      <c r="AR1131" s="22" t="s">
        <v>1937</v>
      </c>
      <c r="AS1131" s="26">
        <v>46052</v>
      </c>
      <c r="AT1131" s="45">
        <v>46055</v>
      </c>
      <c r="AU1131" s="45">
        <v>46235</v>
      </c>
      <c r="AV1131" s="28">
        <v>36354882</v>
      </c>
      <c r="AW1131" s="22" t="s">
        <v>187</v>
      </c>
      <c r="AX1131" s="22" t="s">
        <v>188</v>
      </c>
      <c r="AY1131" s="23">
        <v>6</v>
      </c>
      <c r="AZ1131" s="22" t="s">
        <v>189</v>
      </c>
      <c r="BA1131" s="22" t="s">
        <v>1938</v>
      </c>
      <c r="BB1131" s="22" t="s">
        <v>1939</v>
      </c>
      <c r="BC1131" s="22" t="s">
        <v>1940</v>
      </c>
      <c r="BD1131" s="22">
        <v>783</v>
      </c>
      <c r="BE1131" s="22">
        <v>2026</v>
      </c>
      <c r="BF1131" s="26">
        <v>46042</v>
      </c>
      <c r="BG1131" s="28">
        <v>18224</v>
      </c>
      <c r="BH1131" s="22" t="s">
        <v>1941</v>
      </c>
      <c r="BI1131" s="22" t="s">
        <v>1942</v>
      </c>
      <c r="BJ1131" s="28">
        <v>2231</v>
      </c>
      <c r="BK1131" s="26">
        <v>46055</v>
      </c>
      <c r="BL1131" s="28">
        <v>4756411000</v>
      </c>
      <c r="BM1131" s="55"/>
      <c r="BN1131" s="56"/>
      <c r="BO1131" s="55"/>
      <c r="BP1131" s="57"/>
      <c r="BQ1131" s="55"/>
      <c r="BR1131" s="55"/>
      <c r="BS1131" s="55"/>
      <c r="BT1131" s="22" t="s">
        <v>196</v>
      </c>
      <c r="BU1131" s="22" t="s">
        <v>185</v>
      </c>
      <c r="BV1131" s="22" t="s">
        <v>1937</v>
      </c>
      <c r="BW1131" s="22" t="s">
        <v>197</v>
      </c>
      <c r="BX1131" s="22" t="s">
        <v>198</v>
      </c>
      <c r="BY1131" s="22" t="s">
        <v>199</v>
      </c>
      <c r="BZ1131" s="22" t="s">
        <v>200</v>
      </c>
      <c r="CA1131" s="22" t="s">
        <v>201</v>
      </c>
      <c r="CB1131" s="22" t="s">
        <v>202</v>
      </c>
      <c r="CC1131" s="22"/>
      <c r="CD1131" s="22">
        <v>6</v>
      </c>
      <c r="CE1131" s="22" t="s">
        <v>203</v>
      </c>
      <c r="CF1131" s="22" t="s">
        <v>204</v>
      </c>
      <c r="CI1131" s="33">
        <f>+CH1131+AU1131</f>
        <v>46235</v>
      </c>
      <c r="CJ1131" s="33"/>
      <c r="CK1131" s="33"/>
      <c r="CL1131" s="33"/>
      <c r="CM1131" s="33"/>
      <c r="CN1131" s="33"/>
      <c r="CO1131" s="33"/>
      <c r="CP1131" s="33"/>
      <c r="CQ1131" s="33"/>
      <c r="CR1131" s="33"/>
    </row>
    <row r="1132" spans="27:96" x14ac:dyDescent="0.25">
      <c r="AA1132" s="22">
        <v>2026</v>
      </c>
      <c r="AB1132" s="22" t="s">
        <v>169</v>
      </c>
      <c r="AC1132" s="23">
        <v>1222</v>
      </c>
      <c r="AD1132" s="24" t="s">
        <v>5769</v>
      </c>
      <c r="AE1132" s="22" t="s">
        <v>5770</v>
      </c>
      <c r="AF1132" s="22">
        <v>52476492</v>
      </c>
      <c r="AG1132" s="23">
        <v>2</v>
      </c>
      <c r="AH1132" s="25" t="s">
        <v>5771</v>
      </c>
      <c r="AI1132" s="22" t="s">
        <v>177</v>
      </c>
      <c r="AJ1132" s="22" t="s">
        <v>178</v>
      </c>
      <c r="AK1132" s="22" t="s">
        <v>179</v>
      </c>
      <c r="AL1132" s="22" t="s">
        <v>2190</v>
      </c>
      <c r="AM1132" s="22" t="s">
        <v>181</v>
      </c>
      <c r="AN1132" s="22" t="s">
        <v>182</v>
      </c>
      <c r="AO1132" s="22" t="s">
        <v>5414</v>
      </c>
      <c r="AP1132" s="22" t="s">
        <v>5199</v>
      </c>
      <c r="AQ1132" s="22" t="s">
        <v>185</v>
      </c>
      <c r="AR1132" s="22" t="s">
        <v>1937</v>
      </c>
      <c r="AS1132" s="26">
        <v>46052</v>
      </c>
      <c r="AT1132" s="45">
        <v>46055</v>
      </c>
      <c r="AU1132" s="45">
        <v>46235</v>
      </c>
      <c r="AV1132" s="28">
        <v>36354882</v>
      </c>
      <c r="AW1132" s="22" t="s">
        <v>187</v>
      </c>
      <c r="AX1132" s="22" t="s">
        <v>188</v>
      </c>
      <c r="AY1132" s="23">
        <v>6</v>
      </c>
      <c r="AZ1132" s="22" t="s">
        <v>189</v>
      </c>
      <c r="BA1132" s="22" t="s">
        <v>1938</v>
      </c>
      <c r="BB1132" s="22" t="s">
        <v>1939</v>
      </c>
      <c r="BC1132" s="22" t="s">
        <v>1940</v>
      </c>
      <c r="BD1132" s="22">
        <v>1280</v>
      </c>
      <c r="BE1132" s="22">
        <v>2026</v>
      </c>
      <c r="BF1132" s="26">
        <v>46045</v>
      </c>
      <c r="BG1132" s="28">
        <v>17897</v>
      </c>
      <c r="BH1132" s="22" t="s">
        <v>5608</v>
      </c>
      <c r="BI1132" s="22" t="s">
        <v>5609</v>
      </c>
      <c r="BJ1132" s="28">
        <v>2753</v>
      </c>
      <c r="BK1132" s="26">
        <v>46055</v>
      </c>
      <c r="BL1132" s="28">
        <v>1762733000</v>
      </c>
      <c r="BM1132" s="55"/>
      <c r="BN1132" s="56"/>
      <c r="BO1132" s="55"/>
      <c r="BP1132" s="57"/>
      <c r="BQ1132" s="55"/>
      <c r="BR1132" s="55"/>
      <c r="BS1132" s="55"/>
      <c r="BT1132" s="22" t="s">
        <v>196</v>
      </c>
      <c r="BU1132" s="22" t="s">
        <v>185</v>
      </c>
      <c r="BV1132" s="22" t="s">
        <v>1937</v>
      </c>
      <c r="BW1132" s="22" t="s">
        <v>197</v>
      </c>
      <c r="BX1132" s="22" t="s">
        <v>198</v>
      </c>
      <c r="BY1132" s="22" t="s">
        <v>199</v>
      </c>
      <c r="BZ1132" s="22" t="s">
        <v>200</v>
      </c>
      <c r="CA1132" s="22" t="s">
        <v>201</v>
      </c>
      <c r="CB1132" s="22" t="s">
        <v>202</v>
      </c>
      <c r="CC1132" s="22"/>
      <c r="CD1132" s="22">
        <v>6</v>
      </c>
      <c r="CE1132" s="22" t="s">
        <v>203</v>
      </c>
      <c r="CF1132" s="22" t="s">
        <v>204</v>
      </c>
      <c r="CI1132" s="33">
        <f>+CH1132+AU1132</f>
        <v>46235</v>
      </c>
      <c r="CJ1132" s="33"/>
      <c r="CK1132" s="33"/>
      <c r="CL1132" s="33"/>
      <c r="CM1132" s="33"/>
      <c r="CN1132" s="33"/>
      <c r="CO1132" s="33"/>
      <c r="CP1132" s="33"/>
      <c r="CQ1132" s="33"/>
      <c r="CR1132" s="33"/>
    </row>
    <row r="1133" spans="27:96" x14ac:dyDescent="0.25">
      <c r="AA1133" s="22">
        <v>2026</v>
      </c>
      <c r="AB1133" s="22" t="s">
        <v>169</v>
      </c>
      <c r="AC1133" s="23">
        <v>1223</v>
      </c>
      <c r="AD1133" s="24" t="s">
        <v>5772</v>
      </c>
      <c r="AE1133" s="22" t="s">
        <v>5773</v>
      </c>
      <c r="AF1133" s="22">
        <v>79952516</v>
      </c>
      <c r="AG1133" s="23">
        <v>0</v>
      </c>
      <c r="AH1133" s="25" t="s">
        <v>5774</v>
      </c>
      <c r="AI1133" s="22" t="s">
        <v>177</v>
      </c>
      <c r="AJ1133" s="22" t="s">
        <v>178</v>
      </c>
      <c r="AK1133" s="22" t="s">
        <v>179</v>
      </c>
      <c r="AL1133" s="22" t="s">
        <v>180</v>
      </c>
      <c r="AM1133" s="22" t="s">
        <v>181</v>
      </c>
      <c r="AN1133" s="22" t="s">
        <v>182</v>
      </c>
      <c r="AO1133" s="22" t="s">
        <v>5775</v>
      </c>
      <c r="AP1133" s="22" t="s">
        <v>5776</v>
      </c>
      <c r="AQ1133" s="22" t="s">
        <v>185</v>
      </c>
      <c r="AR1133" s="22" t="s">
        <v>5777</v>
      </c>
      <c r="AS1133" s="26">
        <v>46052</v>
      </c>
      <c r="AT1133" s="27">
        <v>46055</v>
      </c>
      <c r="AU1133" s="27">
        <v>46235</v>
      </c>
      <c r="AV1133" s="28">
        <v>47419398</v>
      </c>
      <c r="AW1133" s="22" t="s">
        <v>187</v>
      </c>
      <c r="AX1133" s="22" t="s">
        <v>188</v>
      </c>
      <c r="AY1133" s="23">
        <v>6</v>
      </c>
      <c r="AZ1133" s="22" t="s">
        <v>189</v>
      </c>
      <c r="BA1133" s="22" t="s">
        <v>5778</v>
      </c>
      <c r="BB1133" s="22" t="s">
        <v>5779</v>
      </c>
      <c r="BC1133" s="22" t="s">
        <v>5780</v>
      </c>
      <c r="BD1133" s="22">
        <v>1072</v>
      </c>
      <c r="BE1133" s="22">
        <v>2026</v>
      </c>
      <c r="BF1133" s="26">
        <v>46044</v>
      </c>
      <c r="BG1133" s="28">
        <v>16164</v>
      </c>
      <c r="BH1133" s="22" t="s">
        <v>1029</v>
      </c>
      <c r="BI1133" s="22" t="s">
        <v>1030</v>
      </c>
      <c r="BJ1133" s="28">
        <v>2289</v>
      </c>
      <c r="BK1133" s="26">
        <v>46055</v>
      </c>
      <c r="BL1133" s="28">
        <v>1084298000</v>
      </c>
      <c r="BM1133" s="55"/>
      <c r="BN1133" s="56"/>
      <c r="BO1133" s="55"/>
      <c r="BP1133" s="57"/>
      <c r="BQ1133" s="55"/>
      <c r="BR1133" s="55"/>
      <c r="BS1133" s="55"/>
      <c r="BT1133" s="22" t="s">
        <v>196</v>
      </c>
      <c r="BU1133" s="22" t="s">
        <v>185</v>
      </c>
      <c r="BV1133" s="22" t="s">
        <v>5777</v>
      </c>
      <c r="BW1133" s="22" t="s">
        <v>197</v>
      </c>
      <c r="BX1133" s="22" t="s">
        <v>198</v>
      </c>
      <c r="BY1133" s="22" t="s">
        <v>199</v>
      </c>
      <c r="BZ1133" s="22" t="s">
        <v>200</v>
      </c>
      <c r="CA1133" s="22" t="s">
        <v>201</v>
      </c>
      <c r="CB1133" s="22" t="s">
        <v>202</v>
      </c>
      <c r="CC1133" s="22"/>
      <c r="CD1133" s="22">
        <v>6</v>
      </c>
      <c r="CE1133" s="22" t="s">
        <v>203</v>
      </c>
      <c r="CF1133" s="22" t="s">
        <v>246</v>
      </c>
      <c r="CI1133" s="33">
        <f>+CH1133+AU1133</f>
        <v>46235</v>
      </c>
      <c r="CJ1133" s="33"/>
      <c r="CK1133" s="33"/>
      <c r="CL1133" s="33"/>
      <c r="CM1133" s="33"/>
      <c r="CN1133" s="33"/>
      <c r="CO1133" s="33"/>
      <c r="CP1133" s="33"/>
      <c r="CQ1133" s="33"/>
      <c r="CR1133" s="33"/>
    </row>
    <row r="1134" spans="27:96" x14ac:dyDescent="0.25">
      <c r="AA1134" s="22">
        <v>2026</v>
      </c>
      <c r="AB1134" s="22" t="s">
        <v>169</v>
      </c>
      <c r="AC1134" s="23">
        <v>1224</v>
      </c>
      <c r="AD1134" s="24" t="s">
        <v>5781</v>
      </c>
      <c r="AE1134" s="22" t="s">
        <v>5782</v>
      </c>
      <c r="AF1134" s="22">
        <v>79906346</v>
      </c>
      <c r="AG1134" s="23">
        <v>1</v>
      </c>
      <c r="AH1134" s="25" t="s">
        <v>5783</v>
      </c>
      <c r="AI1134" s="22" t="s">
        <v>177</v>
      </c>
      <c r="AJ1134" s="22" t="s">
        <v>178</v>
      </c>
      <c r="AK1134" s="22" t="s">
        <v>179</v>
      </c>
      <c r="AL1134" s="22" t="s">
        <v>180</v>
      </c>
      <c r="AM1134" s="22" t="s">
        <v>234</v>
      </c>
      <c r="AN1134" s="22" t="s">
        <v>182</v>
      </c>
      <c r="AO1134" s="22" t="s">
        <v>5060</v>
      </c>
      <c r="AP1134" s="22" t="s">
        <v>5138</v>
      </c>
      <c r="AQ1134" s="22" t="s">
        <v>539</v>
      </c>
      <c r="AR1134" s="22" t="s">
        <v>540</v>
      </c>
      <c r="AS1134" s="26">
        <v>46052</v>
      </c>
      <c r="AT1134" s="45">
        <v>46055</v>
      </c>
      <c r="AU1134" s="45">
        <v>46235</v>
      </c>
      <c r="AV1134" s="28">
        <v>19758078</v>
      </c>
      <c r="AW1134" s="22" t="s">
        <v>187</v>
      </c>
      <c r="AX1134" s="22" t="s">
        <v>188</v>
      </c>
      <c r="AY1134" s="23">
        <v>6</v>
      </c>
      <c r="AZ1134" s="22" t="s">
        <v>189</v>
      </c>
      <c r="BA1134" s="22" t="s">
        <v>541</v>
      </c>
      <c r="BB1134" s="22" t="s">
        <v>542</v>
      </c>
      <c r="BC1134" s="22" t="s">
        <v>543</v>
      </c>
      <c r="BD1134" s="22">
        <v>905</v>
      </c>
      <c r="BE1134" s="22">
        <v>2026</v>
      </c>
      <c r="BF1134" s="26">
        <v>46042</v>
      </c>
      <c r="BG1134" s="28">
        <v>16167</v>
      </c>
      <c r="BH1134" s="22" t="s">
        <v>1905</v>
      </c>
      <c r="BI1134" s="22" t="s">
        <v>1906</v>
      </c>
      <c r="BJ1134" s="28">
        <v>2225</v>
      </c>
      <c r="BK1134" s="26">
        <v>46055</v>
      </c>
      <c r="BL1134" s="28">
        <v>3259024000</v>
      </c>
      <c r="BM1134" s="55"/>
      <c r="BN1134" s="56"/>
      <c r="BO1134" s="55"/>
      <c r="BP1134" s="57"/>
      <c r="BQ1134" s="55"/>
      <c r="BR1134" s="55"/>
      <c r="BS1134" s="55"/>
      <c r="BT1134" s="22" t="s">
        <v>196</v>
      </c>
      <c r="BU1134" s="22" t="s">
        <v>539</v>
      </c>
      <c r="BV1134" s="22" t="s">
        <v>540</v>
      </c>
      <c r="BW1134" s="22" t="s">
        <v>544</v>
      </c>
      <c r="BX1134" s="22" t="s">
        <v>198</v>
      </c>
      <c r="BY1134" s="22" t="s">
        <v>199</v>
      </c>
      <c r="BZ1134" s="22" t="s">
        <v>200</v>
      </c>
      <c r="CA1134" s="22" t="s">
        <v>201</v>
      </c>
      <c r="CB1134" s="22" t="s">
        <v>202</v>
      </c>
      <c r="CC1134" s="22"/>
      <c r="CD1134" s="22">
        <v>6</v>
      </c>
      <c r="CE1134" s="22" t="s">
        <v>203</v>
      </c>
      <c r="CF1134" s="22" t="s">
        <v>204</v>
      </c>
      <c r="CI1134" s="33">
        <f>+CH1134+AU1134</f>
        <v>46235</v>
      </c>
      <c r="CJ1134" s="33"/>
      <c r="CK1134" s="33"/>
      <c r="CL1134" s="33"/>
      <c r="CM1134" s="33"/>
      <c r="CN1134" s="33"/>
      <c r="CO1134" s="33"/>
      <c r="CP1134" s="33"/>
      <c r="CQ1134" s="33"/>
      <c r="CR1134" s="33"/>
    </row>
    <row r="1135" spans="27:96" x14ac:dyDescent="0.25">
      <c r="AA1135" s="22">
        <v>2026</v>
      </c>
      <c r="AB1135" s="22" t="s">
        <v>169</v>
      </c>
      <c r="AC1135" s="23">
        <v>1225</v>
      </c>
      <c r="AD1135" s="24" t="s">
        <v>5784</v>
      </c>
      <c r="AE1135" s="22" t="s">
        <v>5785</v>
      </c>
      <c r="AF1135" s="22">
        <v>1030671966</v>
      </c>
      <c r="AG1135" s="23">
        <v>8</v>
      </c>
      <c r="AH1135" s="25" t="s">
        <v>5786</v>
      </c>
      <c r="AI1135" s="22" t="s">
        <v>177</v>
      </c>
      <c r="AJ1135" s="22" t="s">
        <v>178</v>
      </c>
      <c r="AK1135" s="22" t="s">
        <v>179</v>
      </c>
      <c r="AL1135" s="22" t="s">
        <v>2190</v>
      </c>
      <c r="AM1135" s="22" t="s">
        <v>234</v>
      </c>
      <c r="AN1135" s="22" t="s">
        <v>182</v>
      </c>
      <c r="AO1135" s="22" t="s">
        <v>5787</v>
      </c>
      <c r="AP1135" s="22" t="s">
        <v>5607</v>
      </c>
      <c r="AQ1135" s="22" t="s">
        <v>185</v>
      </c>
      <c r="AR1135" s="22" t="s">
        <v>1937</v>
      </c>
      <c r="AS1135" s="26">
        <v>46052</v>
      </c>
      <c r="AT1135" s="45">
        <v>46055</v>
      </c>
      <c r="AU1135" s="45">
        <v>46327</v>
      </c>
      <c r="AV1135" s="28">
        <v>35564553</v>
      </c>
      <c r="AW1135" s="22" t="s">
        <v>187</v>
      </c>
      <c r="AX1135" s="22" t="s">
        <v>188</v>
      </c>
      <c r="AY1135" s="23">
        <v>9</v>
      </c>
      <c r="AZ1135" s="22" t="s">
        <v>189</v>
      </c>
      <c r="BA1135" s="22" t="s">
        <v>1938</v>
      </c>
      <c r="BB1135" s="22" t="s">
        <v>1939</v>
      </c>
      <c r="BC1135" s="22" t="s">
        <v>1940</v>
      </c>
      <c r="BD1135" s="22">
        <v>1294</v>
      </c>
      <c r="BE1135" s="22">
        <v>2026</v>
      </c>
      <c r="BF1135" s="26">
        <v>46045</v>
      </c>
      <c r="BG1135" s="28">
        <v>17897</v>
      </c>
      <c r="BH1135" s="22" t="s">
        <v>5608</v>
      </c>
      <c r="BI1135" s="22" t="s">
        <v>5609</v>
      </c>
      <c r="BJ1135" s="28">
        <v>2313</v>
      </c>
      <c r="BK1135" s="26">
        <v>46055</v>
      </c>
      <c r="BL1135" s="28">
        <v>1762733000</v>
      </c>
      <c r="BM1135" s="55"/>
      <c r="BN1135" s="56"/>
      <c r="BO1135" s="55"/>
      <c r="BP1135" s="57"/>
      <c r="BQ1135" s="55"/>
      <c r="BR1135" s="55"/>
      <c r="BS1135" s="55"/>
      <c r="BT1135" s="22" t="s">
        <v>196</v>
      </c>
      <c r="BU1135" s="22" t="s">
        <v>185</v>
      </c>
      <c r="BV1135" s="22" t="s">
        <v>1937</v>
      </c>
      <c r="BW1135" s="22" t="s">
        <v>197</v>
      </c>
      <c r="BX1135" s="22" t="s">
        <v>198</v>
      </c>
      <c r="BY1135" s="22" t="s">
        <v>199</v>
      </c>
      <c r="BZ1135" s="22" t="s">
        <v>200</v>
      </c>
      <c r="CA1135" s="22" t="s">
        <v>201</v>
      </c>
      <c r="CB1135" s="22" t="s">
        <v>202</v>
      </c>
      <c r="CC1135" s="22"/>
      <c r="CD1135" s="22">
        <v>9</v>
      </c>
      <c r="CE1135" s="22" t="s">
        <v>203</v>
      </c>
      <c r="CF1135" s="22" t="s">
        <v>204</v>
      </c>
      <c r="CI1135" s="33">
        <f>+CH1135+AU1135</f>
        <v>46327</v>
      </c>
      <c r="CJ1135" s="33"/>
      <c r="CK1135" s="33"/>
      <c r="CL1135" s="33"/>
      <c r="CM1135" s="33"/>
      <c r="CN1135" s="33"/>
      <c r="CO1135" s="33"/>
      <c r="CP1135" s="33"/>
      <c r="CQ1135" s="33"/>
      <c r="CR1135" s="33"/>
    </row>
    <row r="1136" spans="27:96" x14ac:dyDescent="0.25">
      <c r="AA1136" s="22">
        <v>2026</v>
      </c>
      <c r="AB1136" s="22" t="s">
        <v>169</v>
      </c>
      <c r="AC1136" s="23">
        <v>1226</v>
      </c>
      <c r="AD1136" s="24" t="s">
        <v>5788</v>
      </c>
      <c r="AE1136" s="22" t="s">
        <v>5789</v>
      </c>
      <c r="AF1136" s="22">
        <v>1010032057</v>
      </c>
      <c r="AG1136" s="23">
        <v>4</v>
      </c>
      <c r="AH1136" s="25" t="s">
        <v>5790</v>
      </c>
      <c r="AI1136" s="22" t="s">
        <v>177</v>
      </c>
      <c r="AJ1136" s="22" t="s">
        <v>178</v>
      </c>
      <c r="AK1136" s="22" t="s">
        <v>179</v>
      </c>
      <c r="AL1136" s="22" t="s">
        <v>180</v>
      </c>
      <c r="AM1136" s="22" t="s">
        <v>234</v>
      </c>
      <c r="AN1136" s="22" t="s">
        <v>182</v>
      </c>
      <c r="AO1136" s="22" t="s">
        <v>5791</v>
      </c>
      <c r="AP1136" s="22" t="s">
        <v>5792</v>
      </c>
      <c r="AQ1136" s="22" t="s">
        <v>185</v>
      </c>
      <c r="AR1136" s="22" t="s">
        <v>5777</v>
      </c>
      <c r="AS1136" s="26">
        <v>46052</v>
      </c>
      <c r="AT1136" s="43">
        <v>46055</v>
      </c>
      <c r="AU1136" s="27">
        <v>46235</v>
      </c>
      <c r="AV1136" s="28">
        <v>19758078</v>
      </c>
      <c r="AW1136" s="22" t="s">
        <v>187</v>
      </c>
      <c r="AX1136" s="22" t="s">
        <v>188</v>
      </c>
      <c r="AY1136" s="23">
        <v>6</v>
      </c>
      <c r="AZ1136" s="22" t="s">
        <v>189</v>
      </c>
      <c r="BA1136" s="22" t="s">
        <v>5778</v>
      </c>
      <c r="BB1136" s="22" t="s">
        <v>5779</v>
      </c>
      <c r="BC1136" s="22" t="s">
        <v>5780</v>
      </c>
      <c r="BD1136" s="22">
        <v>1080</v>
      </c>
      <c r="BE1136" s="22">
        <v>2026</v>
      </c>
      <c r="BF1136" s="26">
        <v>46044</v>
      </c>
      <c r="BG1136" s="28">
        <v>16164</v>
      </c>
      <c r="BH1136" s="22" t="s">
        <v>1029</v>
      </c>
      <c r="BI1136" s="22" t="s">
        <v>1030</v>
      </c>
      <c r="BJ1136" s="28">
        <v>2293</v>
      </c>
      <c r="BK1136" s="26">
        <v>46055</v>
      </c>
      <c r="BL1136" s="28">
        <v>1084298000</v>
      </c>
      <c r="BM1136" s="55"/>
      <c r="BN1136" s="56"/>
      <c r="BO1136" s="55"/>
      <c r="BP1136" s="57"/>
      <c r="BQ1136" s="55"/>
      <c r="BR1136" s="55"/>
      <c r="BS1136" s="55"/>
      <c r="BT1136" s="22" t="s">
        <v>196</v>
      </c>
      <c r="BU1136" s="22" t="s">
        <v>185</v>
      </c>
      <c r="BV1136" s="22" t="s">
        <v>5777</v>
      </c>
      <c r="BW1136" s="22" t="s">
        <v>197</v>
      </c>
      <c r="BX1136" s="22" t="s">
        <v>198</v>
      </c>
      <c r="BY1136" s="22" t="s">
        <v>199</v>
      </c>
      <c r="BZ1136" s="22" t="s">
        <v>200</v>
      </c>
      <c r="CA1136" s="22" t="s">
        <v>201</v>
      </c>
      <c r="CB1136" s="22" t="s">
        <v>202</v>
      </c>
      <c r="CC1136" s="22"/>
      <c r="CD1136" s="22">
        <v>6</v>
      </c>
      <c r="CE1136" s="22" t="s">
        <v>203</v>
      </c>
      <c r="CF1136" s="22" t="s">
        <v>246</v>
      </c>
      <c r="CI1136" s="33">
        <f>+CH1136+AU1136</f>
        <v>46235</v>
      </c>
      <c r="CJ1136" s="33"/>
      <c r="CK1136" s="33"/>
      <c r="CL1136" s="33"/>
      <c r="CM1136" s="33"/>
      <c r="CN1136" s="33"/>
      <c r="CO1136" s="33"/>
      <c r="CP1136" s="33"/>
      <c r="CQ1136" s="33"/>
      <c r="CR1136" s="33"/>
    </row>
    <row r="1137" spans="27:96" x14ac:dyDescent="0.25">
      <c r="AA1137" s="22">
        <v>2026</v>
      </c>
      <c r="AB1137" s="22" t="s">
        <v>169</v>
      </c>
      <c r="AC1137" s="23">
        <v>1227</v>
      </c>
      <c r="AD1137" s="24" t="s">
        <v>5793</v>
      </c>
      <c r="AE1137" s="22" t="s">
        <v>5794</v>
      </c>
      <c r="AF1137" s="22">
        <v>1233499453</v>
      </c>
      <c r="AG1137" s="23">
        <v>1</v>
      </c>
      <c r="AH1137" s="25" t="s">
        <v>5795</v>
      </c>
      <c r="AI1137" s="22" t="s">
        <v>177</v>
      </c>
      <c r="AJ1137" s="22" t="s">
        <v>178</v>
      </c>
      <c r="AK1137" s="22" t="s">
        <v>179</v>
      </c>
      <c r="AL1137" s="22" t="s">
        <v>180</v>
      </c>
      <c r="AM1137" s="22" t="s">
        <v>234</v>
      </c>
      <c r="AN1137" s="22" t="s">
        <v>182</v>
      </c>
      <c r="AO1137" s="22" t="s">
        <v>5237</v>
      </c>
      <c r="AP1137" s="22" t="s">
        <v>5238</v>
      </c>
      <c r="AQ1137" s="22" t="s">
        <v>4626</v>
      </c>
      <c r="AR1137" s="22" t="s">
        <v>4627</v>
      </c>
      <c r="AS1137" s="26">
        <v>46052</v>
      </c>
      <c r="AT1137" s="45">
        <v>46055</v>
      </c>
      <c r="AU1137" s="45">
        <v>46235</v>
      </c>
      <c r="AV1137" s="28">
        <v>23709702</v>
      </c>
      <c r="AW1137" s="22" t="s">
        <v>187</v>
      </c>
      <c r="AX1137" s="22" t="s">
        <v>188</v>
      </c>
      <c r="AY1137" s="23">
        <v>6</v>
      </c>
      <c r="AZ1137" s="22" t="s">
        <v>189</v>
      </c>
      <c r="BA1137" s="22" t="s">
        <v>4628</v>
      </c>
      <c r="BB1137" s="22" t="s">
        <v>1854</v>
      </c>
      <c r="BC1137" s="22" t="s">
        <v>1855</v>
      </c>
      <c r="BD1137" s="22">
        <v>1239</v>
      </c>
      <c r="BE1137" s="22">
        <v>2026</v>
      </c>
      <c r="BF1137" s="26">
        <v>46045</v>
      </c>
      <c r="BG1137" s="28">
        <v>16163</v>
      </c>
      <c r="BH1137" s="22" t="s">
        <v>1856</v>
      </c>
      <c r="BI1137" s="22" t="s">
        <v>1857</v>
      </c>
      <c r="BJ1137" s="28">
        <v>2750</v>
      </c>
      <c r="BK1137" s="26">
        <v>46055</v>
      </c>
      <c r="BL1137" s="28">
        <v>2172401000</v>
      </c>
      <c r="BM1137" s="55"/>
      <c r="BN1137" s="56"/>
      <c r="BO1137" s="55"/>
      <c r="BP1137" s="57"/>
      <c r="BQ1137" s="55"/>
      <c r="BR1137" s="55"/>
      <c r="BS1137" s="55"/>
      <c r="BT1137" s="22" t="s">
        <v>196</v>
      </c>
      <c r="BU1137" s="22" t="s">
        <v>4626</v>
      </c>
      <c r="BV1137" s="22" t="s">
        <v>4627</v>
      </c>
      <c r="BW1137" s="22" t="s">
        <v>4629</v>
      </c>
      <c r="BX1137" s="22" t="s">
        <v>198</v>
      </c>
      <c r="BY1137" s="22" t="s">
        <v>199</v>
      </c>
      <c r="BZ1137" s="22" t="s">
        <v>200</v>
      </c>
      <c r="CA1137" s="22" t="s">
        <v>201</v>
      </c>
      <c r="CB1137" s="22" t="s">
        <v>202</v>
      </c>
      <c r="CC1137" s="22"/>
      <c r="CD1137" s="22">
        <v>6</v>
      </c>
      <c r="CE1137" s="22" t="s">
        <v>203</v>
      </c>
      <c r="CF1137" s="22" t="s">
        <v>204</v>
      </c>
      <c r="CI1137" s="33">
        <f>+CH1137+AU1137</f>
        <v>46235</v>
      </c>
      <c r="CJ1137" s="33"/>
      <c r="CK1137" s="33"/>
      <c r="CL1137" s="33"/>
      <c r="CM1137" s="33"/>
      <c r="CN1137" s="33"/>
      <c r="CO1137" s="33"/>
      <c r="CP1137" s="33"/>
      <c r="CQ1137" s="33"/>
      <c r="CR1137" s="33"/>
    </row>
    <row r="1138" spans="27:96" x14ac:dyDescent="0.25">
      <c r="AA1138" s="22">
        <v>2026</v>
      </c>
      <c r="AB1138" s="22" t="s">
        <v>169</v>
      </c>
      <c r="AC1138" s="23">
        <v>1228</v>
      </c>
      <c r="AD1138" s="24" t="s">
        <v>5796</v>
      </c>
      <c r="AE1138" s="22" t="s">
        <v>5797</v>
      </c>
      <c r="AF1138" s="22">
        <v>1032473470</v>
      </c>
      <c r="AG1138" s="23">
        <v>5</v>
      </c>
      <c r="AH1138" s="25" t="s">
        <v>5798</v>
      </c>
      <c r="AI1138" s="22" t="s">
        <v>177</v>
      </c>
      <c r="AJ1138" s="22" t="s">
        <v>178</v>
      </c>
      <c r="AK1138" s="22" t="s">
        <v>179</v>
      </c>
      <c r="AL1138" s="22" t="s">
        <v>180</v>
      </c>
      <c r="AM1138" s="22" t="s">
        <v>234</v>
      </c>
      <c r="AN1138" s="22" t="s">
        <v>182</v>
      </c>
      <c r="AO1138" s="22" t="s">
        <v>5799</v>
      </c>
      <c r="AP1138" s="22" t="s">
        <v>5800</v>
      </c>
      <c r="AQ1138" s="22" t="s">
        <v>893</v>
      </c>
      <c r="AR1138" s="22" t="s">
        <v>894</v>
      </c>
      <c r="AS1138" s="26">
        <v>46052</v>
      </c>
      <c r="AT1138" s="45">
        <v>46076</v>
      </c>
      <c r="AU1138" s="45">
        <v>46256</v>
      </c>
      <c r="AV1138" s="28">
        <v>23709702</v>
      </c>
      <c r="AW1138" s="22" t="s">
        <v>187</v>
      </c>
      <c r="AX1138" s="22" t="s">
        <v>188</v>
      </c>
      <c r="AY1138" s="23">
        <v>6</v>
      </c>
      <c r="AZ1138" s="22" t="s">
        <v>189</v>
      </c>
      <c r="BA1138" s="22" t="s">
        <v>895</v>
      </c>
      <c r="BB1138" s="22" t="s">
        <v>896</v>
      </c>
      <c r="BC1138" s="22" t="s">
        <v>897</v>
      </c>
      <c r="BD1138" s="22">
        <v>1065</v>
      </c>
      <c r="BE1138" s="22">
        <v>2026</v>
      </c>
      <c r="BF1138" s="26">
        <v>46044</v>
      </c>
      <c r="BG1138" s="28">
        <v>16169</v>
      </c>
      <c r="BH1138" s="22" t="s">
        <v>1647</v>
      </c>
      <c r="BI1138" s="22" t="s">
        <v>1648</v>
      </c>
      <c r="BJ1138" s="28">
        <v>2337</v>
      </c>
      <c r="BK1138" s="26">
        <v>46055</v>
      </c>
      <c r="BL1138" s="28">
        <v>2646162000</v>
      </c>
      <c r="BM1138" s="55"/>
      <c r="BN1138" s="56"/>
      <c r="BO1138" s="55"/>
      <c r="BP1138" s="57"/>
      <c r="BQ1138" s="55"/>
      <c r="BR1138" s="55"/>
      <c r="BS1138" s="55"/>
      <c r="BT1138" s="22" t="s">
        <v>196</v>
      </c>
      <c r="BU1138" s="22" t="s">
        <v>893</v>
      </c>
      <c r="BV1138" s="22" t="s">
        <v>894</v>
      </c>
      <c r="BW1138" s="22" t="s">
        <v>898</v>
      </c>
      <c r="BX1138" s="22" t="s">
        <v>198</v>
      </c>
      <c r="BY1138" s="22" t="s">
        <v>199</v>
      </c>
      <c r="BZ1138" s="22" t="s">
        <v>200</v>
      </c>
      <c r="CA1138" s="22" t="s">
        <v>201</v>
      </c>
      <c r="CB1138" s="22" t="s">
        <v>202</v>
      </c>
      <c r="CC1138" s="22"/>
      <c r="CD1138" s="22">
        <v>6</v>
      </c>
      <c r="CE1138" s="22" t="s">
        <v>203</v>
      </c>
      <c r="CF1138" s="22" t="s">
        <v>246</v>
      </c>
      <c r="CI1138" s="33">
        <f>+CH1138+AU1138</f>
        <v>46256</v>
      </c>
      <c r="CJ1138" s="33"/>
      <c r="CK1138" s="33"/>
      <c r="CL1138" s="33"/>
      <c r="CM1138" s="33"/>
      <c r="CN1138" s="33"/>
      <c r="CO1138" s="33"/>
      <c r="CP1138" s="33"/>
      <c r="CQ1138" s="33"/>
      <c r="CR1138" s="33"/>
    </row>
    <row r="1139" spans="27:96" x14ac:dyDescent="0.25">
      <c r="AA1139" s="22">
        <v>2026</v>
      </c>
      <c r="AB1139" s="22" t="s">
        <v>169</v>
      </c>
      <c r="AC1139" s="23">
        <v>1229</v>
      </c>
      <c r="AD1139" s="24" t="s">
        <v>5801</v>
      </c>
      <c r="AE1139" s="22" t="s">
        <v>5802</v>
      </c>
      <c r="AF1139" s="22">
        <v>1000942101</v>
      </c>
      <c r="AG1139" s="23">
        <v>9</v>
      </c>
      <c r="AH1139" s="25" t="s">
        <v>5803</v>
      </c>
      <c r="AI1139" s="22" t="s">
        <v>177</v>
      </c>
      <c r="AJ1139" s="22" t="s">
        <v>178</v>
      </c>
      <c r="AK1139" s="22" t="s">
        <v>179</v>
      </c>
      <c r="AL1139" s="22" t="s">
        <v>180</v>
      </c>
      <c r="AM1139" s="22" t="s">
        <v>234</v>
      </c>
      <c r="AN1139" s="22" t="s">
        <v>182</v>
      </c>
      <c r="AO1139" s="22" t="s">
        <v>5552</v>
      </c>
      <c r="AP1139" s="22" t="s">
        <v>5804</v>
      </c>
      <c r="AQ1139" s="22" t="s">
        <v>539</v>
      </c>
      <c r="AR1139" s="22" t="s">
        <v>540</v>
      </c>
      <c r="AS1139" s="26">
        <v>46052</v>
      </c>
      <c r="AT1139" s="45">
        <v>46055</v>
      </c>
      <c r="AU1139" s="45">
        <v>46235</v>
      </c>
      <c r="AV1139" s="28">
        <v>19758078</v>
      </c>
      <c r="AW1139" s="22" t="s">
        <v>187</v>
      </c>
      <c r="AX1139" s="22" t="s">
        <v>188</v>
      </c>
      <c r="AY1139" s="23">
        <v>6</v>
      </c>
      <c r="AZ1139" s="22" t="s">
        <v>189</v>
      </c>
      <c r="BA1139" s="22" t="s">
        <v>541</v>
      </c>
      <c r="BB1139" s="22" t="s">
        <v>542</v>
      </c>
      <c r="BC1139" s="22" t="s">
        <v>543</v>
      </c>
      <c r="BD1139" s="22">
        <v>901</v>
      </c>
      <c r="BE1139" s="22">
        <v>2026</v>
      </c>
      <c r="BF1139" s="26">
        <v>46042</v>
      </c>
      <c r="BG1139" s="28">
        <v>16167</v>
      </c>
      <c r="BH1139" s="22" t="s">
        <v>1905</v>
      </c>
      <c r="BI1139" s="22" t="s">
        <v>1906</v>
      </c>
      <c r="BJ1139" s="28">
        <v>2226</v>
      </c>
      <c r="BK1139" s="26">
        <v>46055</v>
      </c>
      <c r="BL1139" s="28">
        <v>3259024000</v>
      </c>
      <c r="BM1139" s="55"/>
      <c r="BN1139" s="56"/>
      <c r="BO1139" s="55"/>
      <c r="BP1139" s="57"/>
      <c r="BQ1139" s="55"/>
      <c r="BR1139" s="55"/>
      <c r="BS1139" s="55"/>
      <c r="BT1139" s="22" t="s">
        <v>196</v>
      </c>
      <c r="BU1139" s="22" t="s">
        <v>539</v>
      </c>
      <c r="BV1139" s="22" t="s">
        <v>540</v>
      </c>
      <c r="BW1139" s="22" t="s">
        <v>544</v>
      </c>
      <c r="BX1139" s="22" t="s">
        <v>198</v>
      </c>
      <c r="BY1139" s="22" t="s">
        <v>199</v>
      </c>
      <c r="BZ1139" s="22" t="s">
        <v>200</v>
      </c>
      <c r="CA1139" s="22" t="s">
        <v>201</v>
      </c>
      <c r="CB1139" s="22" t="s">
        <v>202</v>
      </c>
      <c r="CC1139" s="22"/>
      <c r="CD1139" s="22">
        <v>6</v>
      </c>
      <c r="CE1139" s="22" t="s">
        <v>203</v>
      </c>
      <c r="CF1139" s="22" t="s">
        <v>204</v>
      </c>
      <c r="CI1139" s="33">
        <f>+CH1139+AU1139</f>
        <v>46235</v>
      </c>
      <c r="CJ1139" s="33"/>
      <c r="CK1139" s="33"/>
      <c r="CL1139" s="33"/>
      <c r="CM1139" s="33"/>
      <c r="CN1139" s="33"/>
      <c r="CO1139" s="33"/>
      <c r="CP1139" s="33"/>
      <c r="CQ1139" s="33"/>
      <c r="CR1139" s="33"/>
    </row>
    <row r="1140" spans="27:96" x14ac:dyDescent="0.25">
      <c r="AA1140" s="22">
        <v>2026</v>
      </c>
      <c r="AB1140" s="22" t="s">
        <v>169</v>
      </c>
      <c r="AC1140" s="23">
        <v>1230</v>
      </c>
      <c r="AD1140" s="24" t="s">
        <v>5805</v>
      </c>
      <c r="AE1140" s="22" t="s">
        <v>5806</v>
      </c>
      <c r="AF1140" s="22">
        <v>79626440</v>
      </c>
      <c r="AG1140" s="23">
        <v>2</v>
      </c>
      <c r="AH1140" s="25" t="s">
        <v>5807</v>
      </c>
      <c r="AI1140" s="22" t="s">
        <v>177</v>
      </c>
      <c r="AJ1140" s="22" t="s">
        <v>178</v>
      </c>
      <c r="AK1140" s="22" t="s">
        <v>179</v>
      </c>
      <c r="AL1140" s="22" t="s">
        <v>2190</v>
      </c>
      <c r="AM1140" s="22" t="s">
        <v>181</v>
      </c>
      <c r="AN1140" s="22" t="s">
        <v>182</v>
      </c>
      <c r="AO1140" s="22" t="s">
        <v>5808</v>
      </c>
      <c r="AP1140" s="22" t="s">
        <v>5809</v>
      </c>
      <c r="AQ1140" s="22" t="s">
        <v>185</v>
      </c>
      <c r="AR1140" s="22" t="s">
        <v>1937</v>
      </c>
      <c r="AS1140" s="26">
        <v>46052</v>
      </c>
      <c r="AT1140" s="45">
        <v>46055</v>
      </c>
      <c r="AU1140" s="45">
        <v>46235</v>
      </c>
      <c r="AV1140" s="28">
        <v>36354882</v>
      </c>
      <c r="AW1140" s="22" t="s">
        <v>187</v>
      </c>
      <c r="AX1140" s="22" t="s">
        <v>188</v>
      </c>
      <c r="AY1140" s="23">
        <v>6</v>
      </c>
      <c r="AZ1140" s="22" t="s">
        <v>189</v>
      </c>
      <c r="BA1140" s="22" t="s">
        <v>1938</v>
      </c>
      <c r="BB1140" s="22" t="s">
        <v>1939</v>
      </c>
      <c r="BC1140" s="22" t="s">
        <v>1940</v>
      </c>
      <c r="BD1140" s="22">
        <v>1293</v>
      </c>
      <c r="BE1140" s="22">
        <v>2026</v>
      </c>
      <c r="BF1140" s="22"/>
      <c r="BG1140" s="22"/>
      <c r="BH1140" s="22"/>
      <c r="BI1140" s="22"/>
      <c r="BJ1140" s="22"/>
      <c r="BK1140" s="22"/>
      <c r="BL1140" s="22"/>
      <c r="BM1140" s="55"/>
      <c r="BN1140" s="56"/>
      <c r="BO1140" s="55"/>
      <c r="BP1140" s="57"/>
      <c r="BQ1140" s="55"/>
      <c r="BR1140" s="55"/>
      <c r="BS1140" s="55"/>
      <c r="BT1140" s="22" t="s">
        <v>196</v>
      </c>
      <c r="BU1140" s="22" t="s">
        <v>185</v>
      </c>
      <c r="BV1140" s="22" t="s">
        <v>1937</v>
      </c>
      <c r="BW1140" s="22" t="s">
        <v>197</v>
      </c>
      <c r="BX1140" s="22" t="s">
        <v>198</v>
      </c>
      <c r="BY1140" s="22" t="s">
        <v>199</v>
      </c>
      <c r="BZ1140" s="22" t="s">
        <v>200</v>
      </c>
      <c r="CA1140" s="22" t="s">
        <v>201</v>
      </c>
      <c r="CB1140" s="22" t="s">
        <v>202</v>
      </c>
      <c r="CC1140" s="22"/>
      <c r="CD1140" s="22">
        <v>6</v>
      </c>
      <c r="CE1140" s="22" t="s">
        <v>203</v>
      </c>
      <c r="CF1140" s="22" t="s">
        <v>204</v>
      </c>
      <c r="CI1140" s="33">
        <f>+CH1140+AU1140</f>
        <v>46235</v>
      </c>
      <c r="CJ1140" s="33"/>
      <c r="CK1140" s="33"/>
      <c r="CL1140" s="33"/>
      <c r="CM1140" s="33"/>
      <c r="CN1140" s="33"/>
      <c r="CO1140" s="33"/>
      <c r="CP1140" s="33"/>
      <c r="CQ1140" s="33"/>
      <c r="CR1140" s="33"/>
    </row>
    <row r="1141" spans="27:96" x14ac:dyDescent="0.25">
      <c r="AA1141" s="22">
        <v>2026</v>
      </c>
      <c r="AB1141" s="22" t="s">
        <v>169</v>
      </c>
      <c r="AC1141" s="23">
        <v>1231</v>
      </c>
      <c r="AD1141" s="24" t="s">
        <v>5810</v>
      </c>
      <c r="AE1141" s="22" t="s">
        <v>5811</v>
      </c>
      <c r="AF1141" s="22">
        <v>1016111151</v>
      </c>
      <c r="AG1141" s="23">
        <v>1</v>
      </c>
      <c r="AH1141" s="25" t="s">
        <v>5812</v>
      </c>
      <c r="AI1141" s="22" t="s">
        <v>177</v>
      </c>
      <c r="AJ1141" s="22" t="s">
        <v>178</v>
      </c>
      <c r="AK1141" s="22" t="s">
        <v>179</v>
      </c>
      <c r="AL1141" s="22" t="s">
        <v>180</v>
      </c>
      <c r="AM1141" s="22" t="s">
        <v>234</v>
      </c>
      <c r="AN1141" s="22" t="s">
        <v>182</v>
      </c>
      <c r="AO1141" s="22" t="s">
        <v>5813</v>
      </c>
      <c r="AP1141" s="22" t="s">
        <v>5814</v>
      </c>
      <c r="AQ1141" s="22" t="s">
        <v>185</v>
      </c>
      <c r="AR1141" s="22" t="s">
        <v>1608</v>
      </c>
      <c r="AS1141" s="26">
        <v>46052</v>
      </c>
      <c r="AT1141" s="45">
        <v>46055</v>
      </c>
      <c r="AU1141" s="45">
        <v>46235</v>
      </c>
      <c r="AV1141" s="28">
        <v>23709702</v>
      </c>
      <c r="AW1141" s="22" t="s">
        <v>187</v>
      </c>
      <c r="AX1141" s="22" t="s">
        <v>188</v>
      </c>
      <c r="AY1141" s="23">
        <v>6</v>
      </c>
      <c r="AZ1141" s="22" t="s">
        <v>189</v>
      </c>
      <c r="BA1141" s="22" t="s">
        <v>1609</v>
      </c>
      <c r="BB1141" s="22" t="s">
        <v>1027</v>
      </c>
      <c r="BC1141" s="22" t="s">
        <v>1028</v>
      </c>
      <c r="BD1141" s="22">
        <v>1366</v>
      </c>
      <c r="BE1141" s="22">
        <v>2026</v>
      </c>
      <c r="BF1141" s="26">
        <v>46049</v>
      </c>
      <c r="BG1141" s="28">
        <v>16164</v>
      </c>
      <c r="BH1141" s="22" t="s">
        <v>1029</v>
      </c>
      <c r="BI1141" s="22" t="s">
        <v>1030</v>
      </c>
      <c r="BJ1141" s="28">
        <v>2301</v>
      </c>
      <c r="BK1141" s="26">
        <v>46055</v>
      </c>
      <c r="BL1141" s="28">
        <v>1084298000</v>
      </c>
      <c r="BM1141" s="55"/>
      <c r="BN1141" s="56"/>
      <c r="BO1141" s="55"/>
      <c r="BP1141" s="57"/>
      <c r="BQ1141" s="55"/>
      <c r="BR1141" s="55"/>
      <c r="BS1141" s="55"/>
      <c r="BT1141" s="22" t="s">
        <v>196</v>
      </c>
      <c r="BU1141" s="22" t="s">
        <v>185</v>
      </c>
      <c r="BV1141" s="22" t="s">
        <v>1608</v>
      </c>
      <c r="BW1141" s="22" t="s">
        <v>197</v>
      </c>
      <c r="BX1141" s="22" t="s">
        <v>198</v>
      </c>
      <c r="BY1141" s="22" t="s">
        <v>199</v>
      </c>
      <c r="BZ1141" s="22" t="s">
        <v>200</v>
      </c>
      <c r="CA1141" s="22" t="s">
        <v>201</v>
      </c>
      <c r="CB1141" s="22" t="s">
        <v>202</v>
      </c>
      <c r="CC1141" s="22"/>
      <c r="CD1141" s="22">
        <v>6</v>
      </c>
      <c r="CE1141" s="22" t="s">
        <v>203</v>
      </c>
      <c r="CF1141" s="22" t="s">
        <v>246</v>
      </c>
      <c r="CI1141" s="33">
        <f>+CH1141+AU1141</f>
        <v>46235</v>
      </c>
      <c r="CJ1141" s="33"/>
      <c r="CK1141" s="33"/>
      <c r="CL1141" s="33"/>
      <c r="CM1141" s="33"/>
      <c r="CN1141" s="33"/>
      <c r="CO1141" s="33"/>
      <c r="CP1141" s="33"/>
      <c r="CQ1141" s="33"/>
      <c r="CR1141" s="33"/>
    </row>
    <row r="1142" spans="27:96" x14ac:dyDescent="0.25">
      <c r="AA1142" s="22">
        <v>2026</v>
      </c>
      <c r="AB1142" s="22" t="s">
        <v>169</v>
      </c>
      <c r="AC1142" s="23">
        <v>1232</v>
      </c>
      <c r="AD1142" s="24" t="s">
        <v>5815</v>
      </c>
      <c r="AE1142" s="22" t="s">
        <v>5816</v>
      </c>
      <c r="AF1142" s="22">
        <v>1022435208</v>
      </c>
      <c r="AG1142" s="23">
        <v>3</v>
      </c>
      <c r="AH1142" s="25" t="s">
        <v>5817</v>
      </c>
      <c r="AI1142" s="22" t="s">
        <v>177</v>
      </c>
      <c r="AJ1142" s="22" t="s">
        <v>178</v>
      </c>
      <c r="AK1142" s="22" t="s">
        <v>179</v>
      </c>
      <c r="AL1142" s="22" t="s">
        <v>180</v>
      </c>
      <c r="AM1142" s="22" t="s">
        <v>234</v>
      </c>
      <c r="AN1142" s="22" t="s">
        <v>182</v>
      </c>
      <c r="AO1142" s="22" t="s">
        <v>5818</v>
      </c>
      <c r="AP1142" s="22" t="s">
        <v>5819</v>
      </c>
      <c r="AQ1142" s="22" t="s">
        <v>185</v>
      </c>
      <c r="AR1142" s="22" t="s">
        <v>5820</v>
      </c>
      <c r="AS1142" s="26">
        <v>46052</v>
      </c>
      <c r="AT1142" s="45">
        <v>46055</v>
      </c>
      <c r="AU1142" s="45">
        <v>46235</v>
      </c>
      <c r="AV1142" s="28">
        <v>19758078</v>
      </c>
      <c r="AW1142" s="22" t="s">
        <v>187</v>
      </c>
      <c r="AX1142" s="22" t="s">
        <v>188</v>
      </c>
      <c r="AY1142" s="23">
        <v>6</v>
      </c>
      <c r="AZ1142" s="22" t="s">
        <v>189</v>
      </c>
      <c r="BA1142" s="22" t="s">
        <v>632</v>
      </c>
      <c r="BB1142" s="22" t="s">
        <v>498</v>
      </c>
      <c r="BC1142" s="22" t="s">
        <v>499</v>
      </c>
      <c r="BD1142" s="22">
        <v>330</v>
      </c>
      <c r="BE1142" s="22">
        <v>2026</v>
      </c>
      <c r="BF1142" s="26">
        <v>46038</v>
      </c>
      <c r="BG1142" s="28">
        <v>16161</v>
      </c>
      <c r="BH1142" s="22" t="s">
        <v>1779</v>
      </c>
      <c r="BI1142" s="22" t="s">
        <v>1780</v>
      </c>
      <c r="BJ1142" s="28">
        <v>2793</v>
      </c>
      <c r="BK1142" s="26">
        <v>46055</v>
      </c>
      <c r="BL1142" s="28">
        <v>1839115000</v>
      </c>
      <c r="BM1142" s="55"/>
      <c r="BN1142" s="56"/>
      <c r="BO1142" s="55"/>
      <c r="BP1142" s="57"/>
      <c r="BQ1142" s="55"/>
      <c r="BR1142" s="55"/>
      <c r="BS1142" s="55"/>
      <c r="BT1142" s="22" t="s">
        <v>196</v>
      </c>
      <c r="BU1142" s="22" t="s">
        <v>185</v>
      </c>
      <c r="BV1142" s="22" t="s">
        <v>5820</v>
      </c>
      <c r="BW1142" s="22" t="s">
        <v>197</v>
      </c>
      <c r="BX1142" s="22" t="s">
        <v>198</v>
      </c>
      <c r="BY1142" s="22" t="s">
        <v>199</v>
      </c>
      <c r="BZ1142" s="22" t="s">
        <v>200</v>
      </c>
      <c r="CA1142" s="22" t="s">
        <v>201</v>
      </c>
      <c r="CB1142" s="22" t="s">
        <v>202</v>
      </c>
      <c r="CC1142" s="22"/>
      <c r="CD1142" s="22">
        <v>6</v>
      </c>
      <c r="CE1142" s="22" t="s">
        <v>203</v>
      </c>
      <c r="CF1142" s="22" t="s">
        <v>204</v>
      </c>
      <c r="CI1142" s="33">
        <f>+CH1142+AU1142</f>
        <v>46235</v>
      </c>
      <c r="CJ1142" s="33"/>
      <c r="CK1142" s="33"/>
      <c r="CL1142" s="33"/>
      <c r="CM1142" s="33"/>
      <c r="CN1142" s="33"/>
      <c r="CO1142" s="33"/>
      <c r="CP1142" s="33"/>
      <c r="CQ1142" s="33"/>
      <c r="CR1142" s="33"/>
    </row>
    <row r="1143" spans="27:96" x14ac:dyDescent="0.25">
      <c r="AA1143" s="22">
        <v>2026</v>
      </c>
      <c r="AB1143" s="22" t="s">
        <v>169</v>
      </c>
      <c r="AC1143" s="23">
        <v>1233</v>
      </c>
      <c r="AD1143" s="24" t="s">
        <v>5821</v>
      </c>
      <c r="AE1143" s="22" t="s">
        <v>5822</v>
      </c>
      <c r="AF1143" s="22">
        <v>79621641</v>
      </c>
      <c r="AG1143" s="23">
        <v>3</v>
      </c>
      <c r="AH1143" s="25" t="s">
        <v>5823</v>
      </c>
      <c r="AI1143" s="22" t="s">
        <v>177</v>
      </c>
      <c r="AJ1143" s="22" t="s">
        <v>178</v>
      </c>
      <c r="AK1143" s="22" t="s">
        <v>179</v>
      </c>
      <c r="AL1143" s="22" t="s">
        <v>2190</v>
      </c>
      <c r="AM1143" s="22" t="s">
        <v>181</v>
      </c>
      <c r="AN1143" s="22" t="s">
        <v>182</v>
      </c>
      <c r="AO1143" s="22" t="s">
        <v>5824</v>
      </c>
      <c r="AP1143" s="22" t="s">
        <v>5607</v>
      </c>
      <c r="AQ1143" s="22" t="s">
        <v>185</v>
      </c>
      <c r="AR1143" s="22" t="s">
        <v>1937</v>
      </c>
      <c r="AS1143" s="26">
        <v>46052</v>
      </c>
      <c r="AT1143" s="45">
        <v>46055</v>
      </c>
      <c r="AU1143" s="45">
        <v>46235</v>
      </c>
      <c r="AV1143" s="28">
        <v>36354882</v>
      </c>
      <c r="AW1143" s="22" t="s">
        <v>187</v>
      </c>
      <c r="AX1143" s="22" t="s">
        <v>188</v>
      </c>
      <c r="AY1143" s="23">
        <v>6</v>
      </c>
      <c r="AZ1143" s="22" t="s">
        <v>189</v>
      </c>
      <c r="BA1143" s="22" t="s">
        <v>1938</v>
      </c>
      <c r="BB1143" s="22" t="s">
        <v>1939</v>
      </c>
      <c r="BC1143" s="22" t="s">
        <v>1940</v>
      </c>
      <c r="BD1143" s="22">
        <v>1297</v>
      </c>
      <c r="BE1143" s="22">
        <v>2026</v>
      </c>
      <c r="BF1143" s="26">
        <v>46045</v>
      </c>
      <c r="BG1143" s="28">
        <v>17897</v>
      </c>
      <c r="BH1143" s="22" t="s">
        <v>5608</v>
      </c>
      <c r="BI1143" s="22" t="s">
        <v>5609</v>
      </c>
      <c r="BJ1143" s="28">
        <v>2307</v>
      </c>
      <c r="BK1143" s="26">
        <v>46055</v>
      </c>
      <c r="BL1143" s="28">
        <v>1762733000</v>
      </c>
      <c r="BM1143" s="55"/>
      <c r="BN1143" s="56"/>
      <c r="BO1143" s="55"/>
      <c r="BP1143" s="57"/>
      <c r="BQ1143" s="55"/>
      <c r="BR1143" s="55"/>
      <c r="BS1143" s="55"/>
      <c r="BT1143" s="22" t="s">
        <v>196</v>
      </c>
      <c r="BU1143" s="22" t="s">
        <v>185</v>
      </c>
      <c r="BV1143" s="22" t="s">
        <v>1937</v>
      </c>
      <c r="BW1143" s="22" t="s">
        <v>197</v>
      </c>
      <c r="BX1143" s="22" t="s">
        <v>198</v>
      </c>
      <c r="BY1143" s="22" t="s">
        <v>199</v>
      </c>
      <c r="BZ1143" s="22" t="s">
        <v>200</v>
      </c>
      <c r="CA1143" s="22" t="s">
        <v>201</v>
      </c>
      <c r="CB1143" s="22" t="s">
        <v>202</v>
      </c>
      <c r="CC1143" s="22"/>
      <c r="CD1143" s="22">
        <v>6</v>
      </c>
      <c r="CE1143" s="22" t="s">
        <v>203</v>
      </c>
      <c r="CF1143" s="22" t="s">
        <v>204</v>
      </c>
      <c r="CI1143" s="33">
        <f>+CH1143+AU1143</f>
        <v>46235</v>
      </c>
      <c r="CJ1143" s="33"/>
      <c r="CK1143" s="33"/>
      <c r="CL1143" s="33"/>
      <c r="CM1143" s="33"/>
      <c r="CN1143" s="33"/>
      <c r="CO1143" s="33"/>
      <c r="CP1143" s="33"/>
      <c r="CQ1143" s="33"/>
      <c r="CR1143" s="33"/>
    </row>
    <row r="1144" spans="27:96" x14ac:dyDescent="0.25">
      <c r="AA1144" s="22">
        <v>2026</v>
      </c>
      <c r="AB1144" s="22" t="s">
        <v>169</v>
      </c>
      <c r="AC1144" s="23">
        <v>1234</v>
      </c>
      <c r="AD1144" s="24" t="s">
        <v>5825</v>
      </c>
      <c r="AE1144" s="22" t="s">
        <v>5826</v>
      </c>
      <c r="AF1144" s="22">
        <v>1018451263</v>
      </c>
      <c r="AG1144" s="23">
        <v>1</v>
      </c>
      <c r="AH1144" s="25" t="s">
        <v>5827</v>
      </c>
      <c r="AI1144" s="22" t="s">
        <v>177</v>
      </c>
      <c r="AJ1144" s="22" t="s">
        <v>178</v>
      </c>
      <c r="AK1144" s="22" t="s">
        <v>179</v>
      </c>
      <c r="AL1144" s="22" t="s">
        <v>180</v>
      </c>
      <c r="AM1144" s="22" t="s">
        <v>234</v>
      </c>
      <c r="AN1144" s="22" t="s">
        <v>182</v>
      </c>
      <c r="AO1144" s="22" t="s">
        <v>5828</v>
      </c>
      <c r="AP1144" s="22" t="s">
        <v>5829</v>
      </c>
      <c r="AQ1144" s="22" t="s">
        <v>893</v>
      </c>
      <c r="AR1144" s="22" t="s">
        <v>894</v>
      </c>
      <c r="AS1144" s="26">
        <v>46052</v>
      </c>
      <c r="AT1144" s="45">
        <v>46055</v>
      </c>
      <c r="AU1144" s="45">
        <v>46235</v>
      </c>
      <c r="AV1144" s="28">
        <v>23709702</v>
      </c>
      <c r="AW1144" s="22" t="s">
        <v>187</v>
      </c>
      <c r="AX1144" s="22" t="s">
        <v>188</v>
      </c>
      <c r="AY1144" s="23">
        <v>6</v>
      </c>
      <c r="AZ1144" s="22" t="s">
        <v>189</v>
      </c>
      <c r="BA1144" s="22" t="s">
        <v>895</v>
      </c>
      <c r="BB1144" s="22" t="s">
        <v>896</v>
      </c>
      <c r="BC1144" s="22" t="s">
        <v>897</v>
      </c>
      <c r="BD1144" s="22">
        <v>1197</v>
      </c>
      <c r="BE1144" s="22">
        <v>2026</v>
      </c>
      <c r="BF1144" s="26">
        <v>46045</v>
      </c>
      <c r="BG1144" s="28">
        <v>16169</v>
      </c>
      <c r="BH1144" s="22" t="s">
        <v>1647</v>
      </c>
      <c r="BI1144" s="22" t="s">
        <v>1648</v>
      </c>
      <c r="BJ1144" s="28">
        <v>2349</v>
      </c>
      <c r="BK1144" s="26">
        <v>46055</v>
      </c>
      <c r="BL1144" s="28">
        <v>2646162000</v>
      </c>
      <c r="BM1144" s="55"/>
      <c r="BN1144" s="56"/>
      <c r="BO1144" s="55"/>
      <c r="BP1144" s="57"/>
      <c r="BQ1144" s="55"/>
      <c r="BR1144" s="55"/>
      <c r="BS1144" s="55"/>
      <c r="BT1144" s="22" t="s">
        <v>196</v>
      </c>
      <c r="BU1144" s="22" t="s">
        <v>893</v>
      </c>
      <c r="BV1144" s="22" t="s">
        <v>894</v>
      </c>
      <c r="BW1144" s="22" t="s">
        <v>898</v>
      </c>
      <c r="BX1144" s="22" t="s">
        <v>198</v>
      </c>
      <c r="BY1144" s="22" t="s">
        <v>199</v>
      </c>
      <c r="BZ1144" s="22" t="s">
        <v>200</v>
      </c>
      <c r="CA1144" s="22" t="s">
        <v>201</v>
      </c>
      <c r="CB1144" s="22" t="s">
        <v>202</v>
      </c>
      <c r="CC1144" s="22"/>
      <c r="CD1144" s="22">
        <v>6</v>
      </c>
      <c r="CE1144" s="22" t="s">
        <v>203</v>
      </c>
      <c r="CF1144" s="22" t="s">
        <v>246</v>
      </c>
      <c r="CI1144" s="33">
        <f>+CH1144+AU1144</f>
        <v>46235</v>
      </c>
      <c r="CJ1144" s="33"/>
      <c r="CK1144" s="33"/>
      <c r="CL1144" s="33"/>
      <c r="CM1144" s="33"/>
      <c r="CN1144" s="33"/>
      <c r="CO1144" s="33"/>
      <c r="CP1144" s="33"/>
      <c r="CQ1144" s="33"/>
      <c r="CR1144" s="33"/>
    </row>
    <row r="1145" spans="27:96" x14ac:dyDescent="0.25">
      <c r="AA1145" s="22">
        <v>2026</v>
      </c>
      <c r="AB1145" s="22" t="s">
        <v>169</v>
      </c>
      <c r="AC1145" s="23">
        <v>1235</v>
      </c>
      <c r="AD1145" s="24" t="s">
        <v>5830</v>
      </c>
      <c r="AE1145" s="22" t="s">
        <v>5831</v>
      </c>
      <c r="AF1145" s="22">
        <v>1018455027</v>
      </c>
      <c r="AG1145" s="23">
        <v>8</v>
      </c>
      <c r="AH1145" s="25" t="s">
        <v>5832</v>
      </c>
      <c r="AI1145" s="22" t="s">
        <v>177</v>
      </c>
      <c r="AJ1145" s="22" t="s">
        <v>178</v>
      </c>
      <c r="AK1145" s="22" t="s">
        <v>179</v>
      </c>
      <c r="AL1145" s="22" t="s">
        <v>180</v>
      </c>
      <c r="AM1145" s="22" t="s">
        <v>234</v>
      </c>
      <c r="AN1145" s="22" t="s">
        <v>182</v>
      </c>
      <c r="AO1145" s="22" t="s">
        <v>5833</v>
      </c>
      <c r="AP1145" s="22" t="s">
        <v>5834</v>
      </c>
      <c r="AQ1145" s="22" t="s">
        <v>539</v>
      </c>
      <c r="AR1145" s="22" t="s">
        <v>540</v>
      </c>
      <c r="AS1145" s="26">
        <v>46052</v>
      </c>
      <c r="AT1145" s="45">
        <v>46055</v>
      </c>
      <c r="AU1145" s="45">
        <v>46235</v>
      </c>
      <c r="AV1145" s="28">
        <v>23709702</v>
      </c>
      <c r="AW1145" s="22" t="s">
        <v>187</v>
      </c>
      <c r="AX1145" s="22" t="s">
        <v>188</v>
      </c>
      <c r="AY1145" s="23">
        <v>6</v>
      </c>
      <c r="AZ1145" s="22" t="s">
        <v>189</v>
      </c>
      <c r="BA1145" s="22" t="s">
        <v>541</v>
      </c>
      <c r="BB1145" s="22" t="s">
        <v>542</v>
      </c>
      <c r="BC1145" s="22" t="s">
        <v>543</v>
      </c>
      <c r="BD1145" s="22">
        <v>1169</v>
      </c>
      <c r="BE1145" s="22">
        <v>2026</v>
      </c>
      <c r="BF1145" s="26">
        <v>46044</v>
      </c>
      <c r="BG1145" s="28">
        <v>16167</v>
      </c>
      <c r="BH1145" s="22" t="s">
        <v>1905</v>
      </c>
      <c r="BI1145" s="22" t="s">
        <v>1906</v>
      </c>
      <c r="BJ1145" s="28">
        <v>2829</v>
      </c>
      <c r="BK1145" s="26">
        <v>46055</v>
      </c>
      <c r="BL1145" s="28">
        <v>3259024000</v>
      </c>
      <c r="BM1145" s="55"/>
      <c r="BN1145" s="56"/>
      <c r="BO1145" s="55"/>
      <c r="BP1145" s="57"/>
      <c r="BQ1145" s="55"/>
      <c r="BR1145" s="55"/>
      <c r="BS1145" s="55"/>
      <c r="BT1145" s="22" t="s">
        <v>196</v>
      </c>
      <c r="BU1145" s="22" t="s">
        <v>539</v>
      </c>
      <c r="BV1145" s="22" t="s">
        <v>540</v>
      </c>
      <c r="BW1145" s="22" t="s">
        <v>544</v>
      </c>
      <c r="BX1145" s="22" t="s">
        <v>198</v>
      </c>
      <c r="BY1145" s="22" t="s">
        <v>199</v>
      </c>
      <c r="BZ1145" s="22" t="s">
        <v>200</v>
      </c>
      <c r="CA1145" s="22" t="s">
        <v>201</v>
      </c>
      <c r="CB1145" s="22" t="s">
        <v>202</v>
      </c>
      <c r="CC1145" s="22"/>
      <c r="CD1145" s="22">
        <v>6</v>
      </c>
      <c r="CE1145" s="22" t="s">
        <v>203</v>
      </c>
      <c r="CF1145" s="22" t="s">
        <v>204</v>
      </c>
      <c r="CI1145" s="33">
        <f>+CH1145+AU1145</f>
        <v>46235</v>
      </c>
      <c r="CJ1145" s="33"/>
      <c r="CK1145" s="33"/>
      <c r="CL1145" s="33"/>
      <c r="CM1145" s="33"/>
      <c r="CN1145" s="33"/>
      <c r="CO1145" s="33"/>
      <c r="CP1145" s="33"/>
      <c r="CQ1145" s="33"/>
      <c r="CR1145" s="33"/>
    </row>
    <row r="1146" spans="27:96" x14ac:dyDescent="0.25">
      <c r="AA1146" s="22">
        <v>2026</v>
      </c>
      <c r="AB1146" s="22" t="s">
        <v>169</v>
      </c>
      <c r="AC1146" s="23">
        <v>1236</v>
      </c>
      <c r="AD1146" s="24" t="s">
        <v>5835</v>
      </c>
      <c r="AE1146" s="22" t="s">
        <v>5836</v>
      </c>
      <c r="AF1146" s="22">
        <v>52448484</v>
      </c>
      <c r="AG1146" s="23">
        <v>4</v>
      </c>
      <c r="AH1146" s="25" t="s">
        <v>5837</v>
      </c>
      <c r="AI1146" s="22" t="s">
        <v>177</v>
      </c>
      <c r="AJ1146" s="22" t="s">
        <v>178</v>
      </c>
      <c r="AK1146" s="22" t="s">
        <v>179</v>
      </c>
      <c r="AL1146" s="22" t="s">
        <v>180</v>
      </c>
      <c r="AM1146" s="22" t="s">
        <v>181</v>
      </c>
      <c r="AN1146" s="22" t="s">
        <v>182</v>
      </c>
      <c r="AO1146" s="22" t="s">
        <v>5838</v>
      </c>
      <c r="AP1146" s="22" t="s">
        <v>5839</v>
      </c>
      <c r="AQ1146" s="22" t="s">
        <v>185</v>
      </c>
      <c r="AR1146" s="22" t="s">
        <v>5777</v>
      </c>
      <c r="AS1146" s="26">
        <v>46052</v>
      </c>
      <c r="AT1146" s="27">
        <v>46055</v>
      </c>
      <c r="AU1146" s="27">
        <v>46235</v>
      </c>
      <c r="AV1146" s="28">
        <v>36354882</v>
      </c>
      <c r="AW1146" s="22" t="s">
        <v>187</v>
      </c>
      <c r="AX1146" s="22" t="s">
        <v>188</v>
      </c>
      <c r="AY1146" s="23">
        <v>6</v>
      </c>
      <c r="AZ1146" s="22" t="s">
        <v>189</v>
      </c>
      <c r="BA1146" s="22" t="s">
        <v>5778</v>
      </c>
      <c r="BB1146" s="22" t="s">
        <v>5779</v>
      </c>
      <c r="BC1146" s="22" t="s">
        <v>5780</v>
      </c>
      <c r="BD1146" s="22">
        <v>1073</v>
      </c>
      <c r="BE1146" s="22">
        <v>2026</v>
      </c>
      <c r="BF1146" s="26">
        <v>46044</v>
      </c>
      <c r="BG1146" s="28">
        <v>16164</v>
      </c>
      <c r="BH1146" s="22" t="s">
        <v>1029</v>
      </c>
      <c r="BI1146" s="22" t="s">
        <v>1030</v>
      </c>
      <c r="BJ1146" s="28">
        <v>2813</v>
      </c>
      <c r="BK1146" s="26">
        <v>46055</v>
      </c>
      <c r="BL1146" s="28">
        <v>1084298000</v>
      </c>
      <c r="BM1146" s="55"/>
      <c r="BN1146" s="56"/>
      <c r="BO1146" s="55"/>
      <c r="BP1146" s="57"/>
      <c r="BQ1146" s="55"/>
      <c r="BR1146" s="55"/>
      <c r="BS1146" s="55"/>
      <c r="BT1146" s="22" t="s">
        <v>196</v>
      </c>
      <c r="BU1146" s="22" t="s">
        <v>185</v>
      </c>
      <c r="BV1146" s="22" t="s">
        <v>5777</v>
      </c>
      <c r="BW1146" s="22" t="s">
        <v>197</v>
      </c>
      <c r="BX1146" s="22" t="s">
        <v>198</v>
      </c>
      <c r="BY1146" s="22" t="s">
        <v>199</v>
      </c>
      <c r="BZ1146" s="22" t="s">
        <v>200</v>
      </c>
      <c r="CA1146" s="22" t="s">
        <v>201</v>
      </c>
      <c r="CB1146" s="22" t="s">
        <v>202</v>
      </c>
      <c r="CC1146" s="22"/>
      <c r="CD1146" s="22">
        <v>6</v>
      </c>
      <c r="CE1146" s="22" t="s">
        <v>203</v>
      </c>
      <c r="CF1146" s="22" t="s">
        <v>246</v>
      </c>
      <c r="CI1146" s="33">
        <f>+CH1146+AU1146</f>
        <v>46235</v>
      </c>
      <c r="CJ1146" s="33"/>
      <c r="CK1146" s="33"/>
      <c r="CL1146" s="33"/>
      <c r="CM1146" s="33"/>
      <c r="CN1146" s="33"/>
      <c r="CO1146" s="33"/>
      <c r="CP1146" s="33"/>
      <c r="CQ1146" s="33"/>
      <c r="CR1146" s="33"/>
    </row>
    <row r="1147" spans="27:96" x14ac:dyDescent="0.25">
      <c r="AA1147" s="22">
        <v>2026</v>
      </c>
      <c r="AB1147" s="22" t="s">
        <v>169</v>
      </c>
      <c r="AC1147" s="23">
        <v>1237</v>
      </c>
      <c r="AD1147" s="24" t="s">
        <v>5840</v>
      </c>
      <c r="AE1147" s="22" t="s">
        <v>5841</v>
      </c>
      <c r="AF1147" s="22">
        <v>1019053371</v>
      </c>
      <c r="AG1147" s="23">
        <v>5</v>
      </c>
      <c r="AH1147" s="25" t="s">
        <v>5842</v>
      </c>
      <c r="AI1147" s="22" t="s">
        <v>177</v>
      </c>
      <c r="AJ1147" s="22" t="s">
        <v>178</v>
      </c>
      <c r="AK1147" s="22" t="s">
        <v>179</v>
      </c>
      <c r="AL1147" s="22" t="s">
        <v>180</v>
      </c>
      <c r="AM1147" s="22" t="s">
        <v>181</v>
      </c>
      <c r="AN1147" s="22" t="s">
        <v>182</v>
      </c>
      <c r="AO1147" s="22" t="s">
        <v>5843</v>
      </c>
      <c r="AP1147" s="22" t="s">
        <v>5844</v>
      </c>
      <c r="AQ1147" s="22" t="s">
        <v>185</v>
      </c>
      <c r="AR1147" s="22" t="s">
        <v>2905</v>
      </c>
      <c r="AS1147" s="26">
        <v>46052</v>
      </c>
      <c r="AT1147" s="45">
        <v>46055</v>
      </c>
      <c r="AU1147" s="45">
        <v>46235</v>
      </c>
      <c r="AV1147" s="28">
        <v>36354882</v>
      </c>
      <c r="AW1147" s="22" t="s">
        <v>187</v>
      </c>
      <c r="AX1147" s="22" t="s">
        <v>188</v>
      </c>
      <c r="AY1147" s="23">
        <v>6</v>
      </c>
      <c r="AZ1147" s="22" t="s">
        <v>189</v>
      </c>
      <c r="BA1147" s="22" t="s">
        <v>2906</v>
      </c>
      <c r="BB1147" s="22" t="s">
        <v>498</v>
      </c>
      <c r="BC1147" s="22" t="s">
        <v>499</v>
      </c>
      <c r="BD1147" s="22">
        <v>351</v>
      </c>
      <c r="BE1147" s="22">
        <v>2026</v>
      </c>
      <c r="BF1147" s="26">
        <v>46038</v>
      </c>
      <c r="BG1147" s="28">
        <v>16172</v>
      </c>
      <c r="BH1147" s="22" t="s">
        <v>512</v>
      </c>
      <c r="BI1147" s="22" t="s">
        <v>513</v>
      </c>
      <c r="BJ1147" s="28">
        <v>2751</v>
      </c>
      <c r="BK1147" s="26">
        <v>46055</v>
      </c>
      <c r="BL1147" s="28">
        <v>12349850000</v>
      </c>
      <c r="BM1147" s="55"/>
      <c r="BN1147" s="56"/>
      <c r="BO1147" s="55"/>
      <c r="BP1147" s="57"/>
      <c r="BQ1147" s="55"/>
      <c r="BR1147" s="55"/>
      <c r="BS1147" s="55"/>
      <c r="BT1147" s="22" t="s">
        <v>196</v>
      </c>
      <c r="BU1147" s="22" t="s">
        <v>185</v>
      </c>
      <c r="BV1147" s="22" t="s">
        <v>2905</v>
      </c>
      <c r="BW1147" s="22" t="s">
        <v>197</v>
      </c>
      <c r="BX1147" s="22" t="s">
        <v>198</v>
      </c>
      <c r="BY1147" s="22" t="s">
        <v>199</v>
      </c>
      <c r="BZ1147" s="22" t="s">
        <v>200</v>
      </c>
      <c r="CA1147" s="22" t="s">
        <v>201</v>
      </c>
      <c r="CB1147" s="22" t="s">
        <v>202</v>
      </c>
      <c r="CC1147" s="22"/>
      <c r="CD1147" s="22">
        <v>6</v>
      </c>
      <c r="CE1147" s="22" t="s">
        <v>203</v>
      </c>
      <c r="CF1147" s="22" t="s">
        <v>246</v>
      </c>
      <c r="CI1147" s="33">
        <f>+CH1147+AU1147</f>
        <v>46235</v>
      </c>
      <c r="CJ1147" s="33"/>
      <c r="CK1147" s="33"/>
      <c r="CL1147" s="33"/>
      <c r="CM1147" s="33"/>
      <c r="CN1147" s="33"/>
      <c r="CO1147" s="33"/>
      <c r="CP1147" s="33"/>
      <c r="CQ1147" s="33"/>
      <c r="CR1147" s="33"/>
    </row>
    <row r="1148" spans="27:96" x14ac:dyDescent="0.25">
      <c r="AA1148" s="22">
        <v>2026</v>
      </c>
      <c r="AB1148" s="22" t="s">
        <v>169</v>
      </c>
      <c r="AC1148" s="23">
        <v>1238</v>
      </c>
      <c r="AD1148" s="24" t="s">
        <v>5845</v>
      </c>
      <c r="AE1148" s="22" t="s">
        <v>5846</v>
      </c>
      <c r="AF1148" s="22">
        <v>1015460970</v>
      </c>
      <c r="AG1148" s="23">
        <v>8</v>
      </c>
      <c r="AH1148" s="25" t="s">
        <v>5847</v>
      </c>
      <c r="AI1148" s="22" t="s">
        <v>177</v>
      </c>
      <c r="AJ1148" s="22" t="s">
        <v>178</v>
      </c>
      <c r="AK1148" s="22" t="s">
        <v>179</v>
      </c>
      <c r="AL1148" s="22" t="s">
        <v>180</v>
      </c>
      <c r="AM1148" s="22" t="s">
        <v>234</v>
      </c>
      <c r="AN1148" s="22" t="s">
        <v>182</v>
      </c>
      <c r="AO1148" s="22" t="s">
        <v>5237</v>
      </c>
      <c r="AP1148" s="22" t="s">
        <v>5238</v>
      </c>
      <c r="AQ1148" s="22" t="s">
        <v>4626</v>
      </c>
      <c r="AR1148" s="22" t="s">
        <v>4627</v>
      </c>
      <c r="AS1148" s="26">
        <v>46052</v>
      </c>
      <c r="AT1148" s="45">
        <v>46055</v>
      </c>
      <c r="AU1148" s="45">
        <v>46235</v>
      </c>
      <c r="AV1148" s="28">
        <v>23709702</v>
      </c>
      <c r="AW1148" s="22" t="s">
        <v>187</v>
      </c>
      <c r="AX1148" s="22" t="s">
        <v>188</v>
      </c>
      <c r="AY1148" s="23">
        <v>6</v>
      </c>
      <c r="AZ1148" s="22" t="s">
        <v>189</v>
      </c>
      <c r="BA1148" s="22" t="s">
        <v>4628</v>
      </c>
      <c r="BB1148" s="22" t="s">
        <v>1854</v>
      </c>
      <c r="BC1148" s="22" t="s">
        <v>1855</v>
      </c>
      <c r="BD1148" s="22">
        <v>1242</v>
      </c>
      <c r="BE1148" s="22">
        <v>2026</v>
      </c>
      <c r="BF1148" s="26">
        <v>46045</v>
      </c>
      <c r="BG1148" s="28">
        <v>16163</v>
      </c>
      <c r="BH1148" s="22" t="s">
        <v>1856</v>
      </c>
      <c r="BI1148" s="22" t="s">
        <v>1857</v>
      </c>
      <c r="BJ1148" s="28">
        <v>2819</v>
      </c>
      <c r="BK1148" s="26">
        <v>46055</v>
      </c>
      <c r="BL1148" s="28">
        <v>2172401000</v>
      </c>
      <c r="BM1148" s="55"/>
      <c r="BN1148" s="56"/>
      <c r="BO1148" s="55"/>
      <c r="BP1148" s="57"/>
      <c r="BQ1148" s="55"/>
      <c r="BR1148" s="55"/>
      <c r="BS1148" s="55"/>
      <c r="BT1148" s="22" t="s">
        <v>196</v>
      </c>
      <c r="BU1148" s="22" t="s">
        <v>4626</v>
      </c>
      <c r="BV1148" s="22" t="s">
        <v>4627</v>
      </c>
      <c r="BW1148" s="22" t="s">
        <v>4629</v>
      </c>
      <c r="BX1148" s="22" t="s">
        <v>198</v>
      </c>
      <c r="BY1148" s="22" t="s">
        <v>199</v>
      </c>
      <c r="BZ1148" s="22" t="s">
        <v>200</v>
      </c>
      <c r="CA1148" s="22" t="s">
        <v>201</v>
      </c>
      <c r="CB1148" s="22" t="s">
        <v>202</v>
      </c>
      <c r="CC1148" s="22"/>
      <c r="CD1148" s="22">
        <v>6</v>
      </c>
      <c r="CE1148" s="22" t="s">
        <v>203</v>
      </c>
      <c r="CF1148" s="22" t="s">
        <v>246</v>
      </c>
      <c r="CI1148" s="33">
        <f>+CH1148+AU1148</f>
        <v>46235</v>
      </c>
      <c r="CJ1148" s="33"/>
      <c r="CK1148" s="33"/>
      <c r="CL1148" s="33"/>
      <c r="CM1148" s="33"/>
      <c r="CN1148" s="33"/>
      <c r="CO1148" s="33"/>
      <c r="CP1148" s="33"/>
      <c r="CQ1148" s="33"/>
      <c r="CR1148" s="33"/>
    </row>
    <row r="1149" spans="27:96" x14ac:dyDescent="0.25">
      <c r="AA1149" s="22">
        <v>2026</v>
      </c>
      <c r="AB1149" s="22" t="s">
        <v>169</v>
      </c>
      <c r="AC1149" s="23">
        <v>1239</v>
      </c>
      <c r="AD1149" s="24" t="s">
        <v>5848</v>
      </c>
      <c r="AE1149" s="22" t="s">
        <v>5849</v>
      </c>
      <c r="AF1149" s="22">
        <v>1018488165</v>
      </c>
      <c r="AG1149" s="23">
        <v>8</v>
      </c>
      <c r="AH1149" s="25" t="s">
        <v>5850</v>
      </c>
      <c r="AI1149" s="22" t="s">
        <v>177</v>
      </c>
      <c r="AJ1149" s="22" t="s">
        <v>178</v>
      </c>
      <c r="AK1149" s="22" t="s">
        <v>179</v>
      </c>
      <c r="AL1149" s="22" t="s">
        <v>180</v>
      </c>
      <c r="AM1149" s="22" t="s">
        <v>234</v>
      </c>
      <c r="AN1149" s="22" t="s">
        <v>182</v>
      </c>
      <c r="AO1149" s="22" t="s">
        <v>5851</v>
      </c>
      <c r="AP1149" s="22" t="s">
        <v>5852</v>
      </c>
      <c r="AQ1149" s="22" t="s">
        <v>185</v>
      </c>
      <c r="AR1149" s="22" t="s">
        <v>1852</v>
      </c>
      <c r="AS1149" s="26">
        <v>46052</v>
      </c>
      <c r="AT1149" s="45">
        <v>46055</v>
      </c>
      <c r="AU1149" s="45">
        <v>46235</v>
      </c>
      <c r="AV1149" s="28">
        <v>19758078</v>
      </c>
      <c r="AW1149" s="22" t="s">
        <v>187</v>
      </c>
      <c r="AX1149" s="22" t="s">
        <v>188</v>
      </c>
      <c r="AY1149" s="23">
        <v>6</v>
      </c>
      <c r="AZ1149" s="22" t="s">
        <v>189</v>
      </c>
      <c r="BA1149" s="22" t="s">
        <v>1853</v>
      </c>
      <c r="BB1149" s="22" t="s">
        <v>1854</v>
      </c>
      <c r="BC1149" s="22" t="s">
        <v>1855</v>
      </c>
      <c r="BD1149" s="22">
        <v>1338</v>
      </c>
      <c r="BE1149" s="22">
        <v>2026</v>
      </c>
      <c r="BF1149" s="26">
        <v>46049</v>
      </c>
      <c r="BG1149" s="28">
        <v>16163</v>
      </c>
      <c r="BH1149" s="22" t="s">
        <v>1856</v>
      </c>
      <c r="BI1149" s="22" t="s">
        <v>1857</v>
      </c>
      <c r="BJ1149" s="28">
        <v>2759</v>
      </c>
      <c r="BK1149" s="26">
        <v>46055</v>
      </c>
      <c r="BL1149" s="28">
        <v>2172401000</v>
      </c>
      <c r="BM1149" s="55"/>
      <c r="BN1149" s="56"/>
      <c r="BO1149" s="55"/>
      <c r="BP1149" s="57"/>
      <c r="BQ1149" s="55"/>
      <c r="BR1149" s="55"/>
      <c r="BS1149" s="55"/>
      <c r="BT1149" s="22" t="s">
        <v>196</v>
      </c>
      <c r="BU1149" s="22" t="s">
        <v>185</v>
      </c>
      <c r="BV1149" s="22" t="s">
        <v>1852</v>
      </c>
      <c r="BW1149" s="22" t="s">
        <v>197</v>
      </c>
      <c r="BX1149" s="22" t="s">
        <v>198</v>
      </c>
      <c r="BY1149" s="22" t="s">
        <v>199</v>
      </c>
      <c r="BZ1149" s="22" t="s">
        <v>200</v>
      </c>
      <c r="CA1149" s="22" t="s">
        <v>201</v>
      </c>
      <c r="CB1149" s="22" t="s">
        <v>202</v>
      </c>
      <c r="CC1149" s="22"/>
      <c r="CD1149" s="22">
        <v>6</v>
      </c>
      <c r="CE1149" s="22" t="s">
        <v>203</v>
      </c>
      <c r="CF1149" s="22" t="s">
        <v>246</v>
      </c>
      <c r="CI1149" s="33">
        <f>+CH1149+AU1149</f>
        <v>46235</v>
      </c>
      <c r="CJ1149" s="33"/>
      <c r="CK1149" s="33"/>
      <c r="CL1149" s="33"/>
      <c r="CM1149" s="33"/>
      <c r="CN1149" s="33"/>
      <c r="CO1149" s="33"/>
      <c r="CP1149" s="33"/>
      <c r="CQ1149" s="33"/>
      <c r="CR1149" s="33"/>
    </row>
    <row r="1150" spans="27:96" x14ac:dyDescent="0.25">
      <c r="AA1150" s="22">
        <v>2026</v>
      </c>
      <c r="AB1150" s="22" t="s">
        <v>169</v>
      </c>
      <c r="AC1150" s="23">
        <v>1240</v>
      </c>
      <c r="AD1150" s="24" t="s">
        <v>5853</v>
      </c>
      <c r="AE1150" s="22" t="s">
        <v>5854</v>
      </c>
      <c r="AF1150" s="22">
        <v>80068840</v>
      </c>
      <c r="AG1150" s="23">
        <v>4</v>
      </c>
      <c r="AH1150" s="25" t="s">
        <v>5855</v>
      </c>
      <c r="AI1150" s="22" t="s">
        <v>177</v>
      </c>
      <c r="AJ1150" s="22" t="s">
        <v>178</v>
      </c>
      <c r="AK1150" s="22" t="s">
        <v>179</v>
      </c>
      <c r="AL1150" s="22" t="s">
        <v>180</v>
      </c>
      <c r="AM1150" s="22" t="s">
        <v>181</v>
      </c>
      <c r="AN1150" s="22" t="s">
        <v>182</v>
      </c>
      <c r="AO1150" s="22" t="s">
        <v>5856</v>
      </c>
      <c r="AP1150" s="22" t="s">
        <v>5857</v>
      </c>
      <c r="AQ1150" s="22" t="s">
        <v>185</v>
      </c>
      <c r="AR1150" s="22" t="s">
        <v>5820</v>
      </c>
      <c r="AS1150" s="26">
        <v>46052</v>
      </c>
      <c r="AT1150" s="45">
        <v>46055</v>
      </c>
      <c r="AU1150" s="45">
        <v>46235</v>
      </c>
      <c r="AV1150" s="28">
        <v>36354882</v>
      </c>
      <c r="AW1150" s="22" t="s">
        <v>187</v>
      </c>
      <c r="AX1150" s="22" t="s">
        <v>188</v>
      </c>
      <c r="AY1150" s="23">
        <v>6</v>
      </c>
      <c r="AZ1150" s="22" t="s">
        <v>189</v>
      </c>
      <c r="BA1150" s="22" t="s">
        <v>632</v>
      </c>
      <c r="BB1150" s="22" t="s">
        <v>498</v>
      </c>
      <c r="BC1150" s="22" t="s">
        <v>499</v>
      </c>
      <c r="BD1150" s="22">
        <v>332</v>
      </c>
      <c r="BE1150" s="22">
        <v>2026</v>
      </c>
      <c r="BF1150" s="26">
        <v>46038</v>
      </c>
      <c r="BG1150" s="28">
        <v>16161</v>
      </c>
      <c r="BH1150" s="22" t="s">
        <v>1779</v>
      </c>
      <c r="BI1150" s="22" t="s">
        <v>1780</v>
      </c>
      <c r="BJ1150" s="28">
        <v>2790</v>
      </c>
      <c r="BK1150" s="26">
        <v>46055</v>
      </c>
      <c r="BL1150" s="28">
        <v>1839115000</v>
      </c>
      <c r="BM1150" s="55"/>
      <c r="BN1150" s="56"/>
      <c r="BO1150" s="55"/>
      <c r="BP1150" s="57"/>
      <c r="BQ1150" s="55"/>
      <c r="BR1150" s="55"/>
      <c r="BS1150" s="55"/>
      <c r="BT1150" s="22" t="s">
        <v>196</v>
      </c>
      <c r="BU1150" s="22" t="s">
        <v>185</v>
      </c>
      <c r="BV1150" s="22" t="s">
        <v>5820</v>
      </c>
      <c r="BW1150" s="22" t="s">
        <v>197</v>
      </c>
      <c r="BX1150" s="22" t="s">
        <v>198</v>
      </c>
      <c r="BY1150" s="22" t="s">
        <v>199</v>
      </c>
      <c r="BZ1150" s="22" t="s">
        <v>200</v>
      </c>
      <c r="CA1150" s="22" t="s">
        <v>201</v>
      </c>
      <c r="CB1150" s="22" t="s">
        <v>202</v>
      </c>
      <c r="CC1150" s="22"/>
      <c r="CD1150" s="22">
        <v>6</v>
      </c>
      <c r="CE1150" s="22" t="s">
        <v>203</v>
      </c>
      <c r="CF1150" s="22" t="s">
        <v>204</v>
      </c>
      <c r="CI1150" s="33">
        <f>+CH1150+AU1150</f>
        <v>46235</v>
      </c>
      <c r="CJ1150" s="33"/>
      <c r="CK1150" s="33"/>
      <c r="CL1150" s="33"/>
      <c r="CM1150" s="33"/>
      <c r="CN1150" s="33"/>
      <c r="CO1150" s="33"/>
      <c r="CP1150" s="33"/>
      <c r="CQ1150" s="33"/>
      <c r="CR1150" s="33"/>
    </row>
    <row r="1151" spans="27:96" x14ac:dyDescent="0.25">
      <c r="AA1151" s="22">
        <v>2026</v>
      </c>
      <c r="AB1151" s="22" t="s">
        <v>169</v>
      </c>
      <c r="AC1151" s="23">
        <v>1241</v>
      </c>
      <c r="AD1151" s="24" t="s">
        <v>5858</v>
      </c>
      <c r="AE1151" s="22" t="s">
        <v>5859</v>
      </c>
      <c r="AF1151" s="22">
        <v>1010242610</v>
      </c>
      <c r="AG1151" s="23">
        <v>9</v>
      </c>
      <c r="AH1151" s="25" t="s">
        <v>5860</v>
      </c>
      <c r="AI1151" s="22" t="s">
        <v>177</v>
      </c>
      <c r="AJ1151" s="22" t="s">
        <v>178</v>
      </c>
      <c r="AK1151" s="22" t="s">
        <v>179</v>
      </c>
      <c r="AL1151" s="22" t="s">
        <v>180</v>
      </c>
      <c r="AM1151" s="22" t="s">
        <v>181</v>
      </c>
      <c r="AN1151" s="22" t="s">
        <v>182</v>
      </c>
      <c r="AO1151" s="22" t="s">
        <v>3103</v>
      </c>
      <c r="AP1151" s="22" t="s">
        <v>5861</v>
      </c>
      <c r="AQ1151" s="22" t="s">
        <v>185</v>
      </c>
      <c r="AR1151" s="22" t="s">
        <v>3093</v>
      </c>
      <c r="AS1151" s="26">
        <v>46052</v>
      </c>
      <c r="AT1151" s="45">
        <v>46058</v>
      </c>
      <c r="AU1151" s="45">
        <v>46207</v>
      </c>
      <c r="AV1151" s="28">
        <v>30295735</v>
      </c>
      <c r="AW1151" s="22" t="s">
        <v>187</v>
      </c>
      <c r="AX1151" s="22" t="s">
        <v>188</v>
      </c>
      <c r="AY1151" s="23">
        <v>5</v>
      </c>
      <c r="AZ1151" s="22" t="s">
        <v>189</v>
      </c>
      <c r="BA1151" s="22" t="s">
        <v>3094</v>
      </c>
      <c r="BB1151" s="22" t="s">
        <v>498</v>
      </c>
      <c r="BC1151" s="22" t="s">
        <v>499</v>
      </c>
      <c r="BD1151" s="22">
        <v>1363</v>
      </c>
      <c r="BE1151" s="22">
        <v>2026</v>
      </c>
      <c r="BF1151" s="26">
        <v>46049</v>
      </c>
      <c r="BG1151" s="28">
        <v>16172</v>
      </c>
      <c r="BH1151" s="22" t="s">
        <v>512</v>
      </c>
      <c r="BI1151" s="22" t="s">
        <v>513</v>
      </c>
      <c r="BJ1151" s="28">
        <v>2291</v>
      </c>
      <c r="BK1151" s="26">
        <v>46055</v>
      </c>
      <c r="BL1151" s="28">
        <v>12349850000</v>
      </c>
      <c r="BM1151" s="55"/>
      <c r="BN1151" s="56"/>
      <c r="BO1151" s="55"/>
      <c r="BP1151" s="57"/>
      <c r="BQ1151" s="55"/>
      <c r="BR1151" s="55"/>
      <c r="BS1151" s="55"/>
      <c r="BT1151" s="22" t="s">
        <v>196</v>
      </c>
      <c r="BU1151" s="22" t="s">
        <v>185</v>
      </c>
      <c r="BV1151" s="22" t="s">
        <v>3093</v>
      </c>
      <c r="BW1151" s="22" t="s">
        <v>197</v>
      </c>
      <c r="BX1151" s="22" t="s">
        <v>198</v>
      </c>
      <c r="BY1151" s="22" t="s">
        <v>199</v>
      </c>
      <c r="BZ1151" s="22" t="s">
        <v>200</v>
      </c>
      <c r="CA1151" s="22" t="s">
        <v>201</v>
      </c>
      <c r="CB1151" s="22" t="s">
        <v>202</v>
      </c>
      <c r="CC1151" s="22"/>
      <c r="CD1151" s="22">
        <v>5</v>
      </c>
      <c r="CE1151" s="22" t="s">
        <v>203</v>
      </c>
      <c r="CF1151" s="22" t="s">
        <v>204</v>
      </c>
      <c r="CI1151" s="33">
        <f>+CH1151+AU1151</f>
        <v>46207</v>
      </c>
      <c r="CJ1151" s="33"/>
      <c r="CK1151" s="33"/>
      <c r="CL1151" s="33"/>
      <c r="CM1151" s="33"/>
      <c r="CN1151" s="33"/>
      <c r="CO1151" s="33"/>
      <c r="CP1151" s="33"/>
      <c r="CQ1151" s="33"/>
      <c r="CR1151" s="33"/>
    </row>
    <row r="1152" spans="27:96" x14ac:dyDescent="0.25">
      <c r="AA1152" s="22">
        <v>2026</v>
      </c>
      <c r="AB1152" s="22" t="s">
        <v>169</v>
      </c>
      <c r="AC1152" s="23">
        <v>1242</v>
      </c>
      <c r="AD1152" s="24" t="s">
        <v>5862</v>
      </c>
      <c r="AE1152" s="22" t="s">
        <v>5863</v>
      </c>
      <c r="AF1152" s="22">
        <v>52208517</v>
      </c>
      <c r="AG1152" s="23">
        <v>1</v>
      </c>
      <c r="AH1152" s="25" t="s">
        <v>5864</v>
      </c>
      <c r="AI1152" s="22" t="s">
        <v>177</v>
      </c>
      <c r="AJ1152" s="22" t="s">
        <v>178</v>
      </c>
      <c r="AK1152" s="22" t="s">
        <v>179</v>
      </c>
      <c r="AL1152" s="22" t="s">
        <v>180</v>
      </c>
      <c r="AM1152" s="22" t="s">
        <v>181</v>
      </c>
      <c r="AN1152" s="22" t="s">
        <v>182</v>
      </c>
      <c r="AO1152" s="22" t="s">
        <v>4638</v>
      </c>
      <c r="AP1152" s="22" t="s">
        <v>4639</v>
      </c>
      <c r="AQ1152" s="22" t="s">
        <v>185</v>
      </c>
      <c r="AR1152" s="22" t="s">
        <v>1937</v>
      </c>
      <c r="AS1152" s="26">
        <v>46052</v>
      </c>
      <c r="AT1152" s="45">
        <v>46055</v>
      </c>
      <c r="AU1152" s="45">
        <v>46235</v>
      </c>
      <c r="AV1152" s="28">
        <v>36354882</v>
      </c>
      <c r="AW1152" s="22" t="s">
        <v>187</v>
      </c>
      <c r="AX1152" s="22" t="s">
        <v>188</v>
      </c>
      <c r="AY1152" s="23">
        <v>6</v>
      </c>
      <c r="AZ1152" s="22" t="s">
        <v>189</v>
      </c>
      <c r="BA1152" s="22" t="s">
        <v>1938</v>
      </c>
      <c r="BB1152" s="22" t="s">
        <v>1939</v>
      </c>
      <c r="BC1152" s="22" t="s">
        <v>1940</v>
      </c>
      <c r="BD1152" s="22">
        <v>1134</v>
      </c>
      <c r="BE1152" s="22">
        <v>2026</v>
      </c>
      <c r="BF1152" s="26">
        <v>46044</v>
      </c>
      <c r="BG1152" s="28">
        <v>18224</v>
      </c>
      <c r="BH1152" s="22" t="s">
        <v>1941</v>
      </c>
      <c r="BI1152" s="22" t="s">
        <v>1942</v>
      </c>
      <c r="BJ1152" s="28">
        <v>2331</v>
      </c>
      <c r="BK1152" s="26">
        <v>46055</v>
      </c>
      <c r="BL1152" s="28">
        <v>4756411000</v>
      </c>
      <c r="BM1152" s="55"/>
      <c r="BN1152" s="56"/>
      <c r="BO1152" s="55"/>
      <c r="BP1152" s="57"/>
      <c r="BQ1152" s="55"/>
      <c r="BR1152" s="55"/>
      <c r="BS1152" s="55"/>
      <c r="BT1152" s="22" t="s">
        <v>196</v>
      </c>
      <c r="BU1152" s="22" t="s">
        <v>185</v>
      </c>
      <c r="BV1152" s="22" t="s">
        <v>1937</v>
      </c>
      <c r="BW1152" s="22" t="s">
        <v>197</v>
      </c>
      <c r="BX1152" s="22" t="s">
        <v>198</v>
      </c>
      <c r="BY1152" s="22" t="s">
        <v>199</v>
      </c>
      <c r="BZ1152" s="22" t="s">
        <v>200</v>
      </c>
      <c r="CA1152" s="22" t="s">
        <v>201</v>
      </c>
      <c r="CB1152" s="22" t="s">
        <v>202</v>
      </c>
      <c r="CC1152" s="22"/>
      <c r="CD1152" s="22">
        <v>6</v>
      </c>
      <c r="CE1152" s="22" t="s">
        <v>203</v>
      </c>
      <c r="CF1152" s="22" t="s">
        <v>204</v>
      </c>
      <c r="CI1152" s="33">
        <f>+CH1152+AU1152</f>
        <v>46235</v>
      </c>
      <c r="CJ1152" s="33"/>
      <c r="CK1152" s="33"/>
      <c r="CL1152" s="33"/>
      <c r="CM1152" s="33"/>
      <c r="CN1152" s="33"/>
      <c r="CO1152" s="33"/>
      <c r="CP1152" s="33"/>
      <c r="CQ1152" s="33"/>
      <c r="CR1152" s="33"/>
    </row>
    <row r="1153" spans="27:96" x14ac:dyDescent="0.25">
      <c r="AA1153" s="22">
        <v>2026</v>
      </c>
      <c r="AB1153" s="22" t="s">
        <v>169</v>
      </c>
      <c r="AC1153" s="23">
        <v>1243</v>
      </c>
      <c r="AD1153" s="24" t="s">
        <v>5865</v>
      </c>
      <c r="AE1153" s="22" t="s">
        <v>5866</v>
      </c>
      <c r="AF1153" s="22">
        <v>79303831</v>
      </c>
      <c r="AG1153" s="23">
        <v>2</v>
      </c>
      <c r="AH1153" s="25" t="s">
        <v>5867</v>
      </c>
      <c r="AI1153" s="22" t="s">
        <v>177</v>
      </c>
      <c r="AJ1153" s="22" t="s">
        <v>178</v>
      </c>
      <c r="AK1153" s="22" t="s">
        <v>179</v>
      </c>
      <c r="AL1153" s="22" t="s">
        <v>180</v>
      </c>
      <c r="AM1153" s="22" t="s">
        <v>181</v>
      </c>
      <c r="AN1153" s="22" t="s">
        <v>182</v>
      </c>
      <c r="AO1153" s="22" t="s">
        <v>5868</v>
      </c>
      <c r="AP1153" s="22" t="s">
        <v>5869</v>
      </c>
      <c r="AQ1153" s="22" t="s">
        <v>185</v>
      </c>
      <c r="AR1153" s="22" t="s">
        <v>1937</v>
      </c>
      <c r="AS1153" s="26">
        <v>46052</v>
      </c>
      <c r="AT1153" s="27">
        <v>46055</v>
      </c>
      <c r="AU1153" s="27">
        <v>46327</v>
      </c>
      <c r="AV1153" s="28">
        <v>54532323</v>
      </c>
      <c r="AW1153" s="22" t="s">
        <v>187</v>
      </c>
      <c r="AX1153" s="22" t="s">
        <v>188</v>
      </c>
      <c r="AY1153" s="23">
        <v>9</v>
      </c>
      <c r="AZ1153" s="22" t="s">
        <v>189</v>
      </c>
      <c r="BA1153" s="22" t="s">
        <v>1938</v>
      </c>
      <c r="BB1153" s="22" t="s">
        <v>1939</v>
      </c>
      <c r="BC1153" s="22" t="s">
        <v>1940</v>
      </c>
      <c r="BD1153" s="22">
        <v>1255</v>
      </c>
      <c r="BE1153" s="22">
        <v>2026</v>
      </c>
      <c r="BF1153" s="26">
        <v>46045</v>
      </c>
      <c r="BG1153" s="28">
        <v>18224</v>
      </c>
      <c r="BH1153" s="22" t="s">
        <v>1941</v>
      </c>
      <c r="BI1153" s="22" t="s">
        <v>1942</v>
      </c>
      <c r="BJ1153" s="28">
        <v>2245</v>
      </c>
      <c r="BK1153" s="26">
        <v>46055</v>
      </c>
      <c r="BL1153" s="28">
        <v>4756411000</v>
      </c>
      <c r="BM1153" s="55"/>
      <c r="BN1153" s="56"/>
      <c r="BO1153" s="55"/>
      <c r="BP1153" s="57"/>
      <c r="BQ1153" s="55"/>
      <c r="BR1153" s="55"/>
      <c r="BS1153" s="55"/>
      <c r="BT1153" s="22" t="s">
        <v>196</v>
      </c>
      <c r="BU1153" s="22" t="s">
        <v>185</v>
      </c>
      <c r="BV1153" s="22" t="s">
        <v>1937</v>
      </c>
      <c r="BW1153" s="22" t="s">
        <v>197</v>
      </c>
      <c r="BX1153" s="22" t="s">
        <v>198</v>
      </c>
      <c r="BY1153" s="22" t="s">
        <v>199</v>
      </c>
      <c r="BZ1153" s="22" t="s">
        <v>200</v>
      </c>
      <c r="CA1153" s="22" t="s">
        <v>201</v>
      </c>
      <c r="CB1153" s="22" t="s">
        <v>202</v>
      </c>
      <c r="CC1153" s="22"/>
      <c r="CD1153" s="22">
        <v>9</v>
      </c>
      <c r="CE1153" s="22" t="s">
        <v>203</v>
      </c>
      <c r="CF1153" s="22" t="s">
        <v>246</v>
      </c>
      <c r="CI1153" s="33">
        <f>+CH1153+AU1153</f>
        <v>46327</v>
      </c>
      <c r="CJ1153" s="33"/>
      <c r="CK1153" s="33"/>
      <c r="CL1153" s="33"/>
      <c r="CM1153" s="33"/>
      <c r="CN1153" s="33"/>
      <c r="CO1153" s="33"/>
      <c r="CP1153" s="33"/>
      <c r="CQ1153" s="33"/>
      <c r="CR1153" s="33"/>
    </row>
    <row r="1154" spans="27:96" x14ac:dyDescent="0.25">
      <c r="AA1154" s="22">
        <v>2026</v>
      </c>
      <c r="AB1154" s="22" t="s">
        <v>169</v>
      </c>
      <c r="AC1154" s="23">
        <v>1244</v>
      </c>
      <c r="AD1154" s="24" t="s">
        <v>5870</v>
      </c>
      <c r="AE1154" s="22" t="s">
        <v>5871</v>
      </c>
      <c r="AF1154" s="22">
        <v>33703161</v>
      </c>
      <c r="AG1154" s="23">
        <v>5</v>
      </c>
      <c r="AH1154" s="25" t="s">
        <v>5872</v>
      </c>
      <c r="AI1154" s="22" t="s">
        <v>177</v>
      </c>
      <c r="AJ1154" s="22" t="s">
        <v>178</v>
      </c>
      <c r="AK1154" s="22" t="s">
        <v>179</v>
      </c>
      <c r="AL1154" s="22" t="s">
        <v>180</v>
      </c>
      <c r="AM1154" s="22" t="s">
        <v>234</v>
      </c>
      <c r="AN1154" s="22" t="s">
        <v>182</v>
      </c>
      <c r="AO1154" s="22" t="s">
        <v>5873</v>
      </c>
      <c r="AP1154" s="22" t="s">
        <v>5874</v>
      </c>
      <c r="AQ1154" s="22" t="s">
        <v>539</v>
      </c>
      <c r="AR1154" s="22" t="s">
        <v>540</v>
      </c>
      <c r="AS1154" s="26">
        <v>46052</v>
      </c>
      <c r="AT1154" s="45">
        <v>46055</v>
      </c>
      <c r="AU1154" s="45">
        <v>46235</v>
      </c>
      <c r="AV1154" s="28">
        <v>23709702</v>
      </c>
      <c r="AW1154" s="22" t="s">
        <v>187</v>
      </c>
      <c r="AX1154" s="22" t="s">
        <v>188</v>
      </c>
      <c r="AY1154" s="23">
        <v>6</v>
      </c>
      <c r="AZ1154" s="22" t="s">
        <v>189</v>
      </c>
      <c r="BA1154" s="22" t="s">
        <v>541</v>
      </c>
      <c r="BB1154" s="22" t="s">
        <v>542</v>
      </c>
      <c r="BC1154" s="22" t="s">
        <v>543</v>
      </c>
      <c r="BD1154" s="22">
        <v>1267</v>
      </c>
      <c r="BE1154" s="22">
        <v>2026</v>
      </c>
      <c r="BF1154" s="26">
        <v>46045</v>
      </c>
      <c r="BG1154" s="28">
        <v>16167</v>
      </c>
      <c r="BH1154" s="22" t="s">
        <v>1905</v>
      </c>
      <c r="BI1154" s="22" t="s">
        <v>1906</v>
      </c>
      <c r="BJ1154" s="28">
        <v>2246</v>
      </c>
      <c r="BK1154" s="26">
        <v>46055</v>
      </c>
      <c r="BL1154" s="28">
        <v>3259024000</v>
      </c>
      <c r="BM1154" s="55"/>
      <c r="BN1154" s="56"/>
      <c r="BO1154" s="55"/>
      <c r="BP1154" s="57"/>
      <c r="BQ1154" s="55"/>
      <c r="BR1154" s="55"/>
      <c r="BS1154" s="55"/>
      <c r="BT1154" s="22" t="s">
        <v>196</v>
      </c>
      <c r="BU1154" s="22" t="s">
        <v>539</v>
      </c>
      <c r="BV1154" s="22" t="s">
        <v>540</v>
      </c>
      <c r="BW1154" s="22" t="s">
        <v>544</v>
      </c>
      <c r="BX1154" s="22" t="s">
        <v>198</v>
      </c>
      <c r="BY1154" s="22" t="s">
        <v>199</v>
      </c>
      <c r="BZ1154" s="22" t="s">
        <v>200</v>
      </c>
      <c r="CA1154" s="22" t="s">
        <v>201</v>
      </c>
      <c r="CB1154" s="22" t="s">
        <v>202</v>
      </c>
      <c r="CC1154" s="22"/>
      <c r="CD1154" s="22">
        <v>6</v>
      </c>
      <c r="CE1154" s="22" t="s">
        <v>203</v>
      </c>
      <c r="CF1154" s="22" t="s">
        <v>204</v>
      </c>
      <c r="CI1154" s="33">
        <f>+CH1154+AU1154</f>
        <v>46235</v>
      </c>
      <c r="CJ1154" s="33"/>
      <c r="CK1154" s="33"/>
      <c r="CL1154" s="33"/>
      <c r="CM1154" s="33"/>
      <c r="CN1154" s="33"/>
      <c r="CO1154" s="33"/>
      <c r="CP1154" s="33"/>
      <c r="CQ1154" s="33"/>
      <c r="CR1154" s="33"/>
    </row>
    <row r="1155" spans="27:96" x14ac:dyDescent="0.25">
      <c r="AA1155" s="22">
        <v>2026</v>
      </c>
      <c r="AB1155" s="22" t="s">
        <v>169</v>
      </c>
      <c r="AC1155" s="23">
        <v>1245</v>
      </c>
      <c r="AD1155" s="24" t="s">
        <v>5875</v>
      </c>
      <c r="AE1155" s="22" t="s">
        <v>5876</v>
      </c>
      <c r="AF1155" s="22">
        <v>1015437610</v>
      </c>
      <c r="AG1155" s="23">
        <v>5</v>
      </c>
      <c r="AH1155" s="25" t="s">
        <v>5877</v>
      </c>
      <c r="AI1155" s="22" t="s">
        <v>177</v>
      </c>
      <c r="AJ1155" s="22" t="s">
        <v>178</v>
      </c>
      <c r="AK1155" s="22" t="s">
        <v>179</v>
      </c>
      <c r="AL1155" s="22" t="s">
        <v>180</v>
      </c>
      <c r="AM1155" s="22" t="s">
        <v>181</v>
      </c>
      <c r="AN1155" s="22" t="s">
        <v>182</v>
      </c>
      <c r="AO1155" s="22" t="s">
        <v>5878</v>
      </c>
      <c r="AP1155" s="22" t="s">
        <v>5879</v>
      </c>
      <c r="AQ1155" s="22" t="s">
        <v>185</v>
      </c>
      <c r="AR1155" s="22" t="s">
        <v>1852</v>
      </c>
      <c r="AS1155" s="26">
        <v>46052</v>
      </c>
      <c r="AT1155" s="45">
        <v>46055</v>
      </c>
      <c r="AU1155" s="45">
        <v>46235</v>
      </c>
      <c r="AV1155" s="28">
        <v>36354882</v>
      </c>
      <c r="AW1155" s="22" t="s">
        <v>187</v>
      </c>
      <c r="AX1155" s="22" t="s">
        <v>188</v>
      </c>
      <c r="AY1155" s="23">
        <v>6</v>
      </c>
      <c r="AZ1155" s="22" t="s">
        <v>189</v>
      </c>
      <c r="BA1155" s="22" t="s">
        <v>1853</v>
      </c>
      <c r="BB1155" s="22" t="s">
        <v>1854</v>
      </c>
      <c r="BC1155" s="22" t="s">
        <v>1855</v>
      </c>
      <c r="BD1155" s="22">
        <v>1337</v>
      </c>
      <c r="BE1155" s="22">
        <v>2026</v>
      </c>
      <c r="BF1155" s="26">
        <v>46049</v>
      </c>
      <c r="BG1155" s="28">
        <v>16163</v>
      </c>
      <c r="BH1155" s="22" t="s">
        <v>1856</v>
      </c>
      <c r="BI1155" s="22" t="s">
        <v>1857</v>
      </c>
      <c r="BJ1155" s="28">
        <v>2774</v>
      </c>
      <c r="BK1155" s="26">
        <v>46055</v>
      </c>
      <c r="BL1155" s="28">
        <v>2172401000</v>
      </c>
      <c r="BM1155" s="55"/>
      <c r="BN1155" s="56"/>
      <c r="BO1155" s="55"/>
      <c r="BP1155" s="57"/>
      <c r="BQ1155" s="55"/>
      <c r="BR1155" s="55"/>
      <c r="BS1155" s="55"/>
      <c r="BT1155" s="22" t="s">
        <v>196</v>
      </c>
      <c r="BU1155" s="22" t="s">
        <v>185</v>
      </c>
      <c r="BV1155" s="22" t="s">
        <v>1852</v>
      </c>
      <c r="BW1155" s="22" t="s">
        <v>197</v>
      </c>
      <c r="BX1155" s="22" t="s">
        <v>198</v>
      </c>
      <c r="BY1155" s="22" t="s">
        <v>199</v>
      </c>
      <c r="BZ1155" s="22" t="s">
        <v>200</v>
      </c>
      <c r="CA1155" s="22" t="s">
        <v>201</v>
      </c>
      <c r="CB1155" s="22" t="s">
        <v>202</v>
      </c>
      <c r="CC1155" s="22"/>
      <c r="CD1155" s="22">
        <v>6</v>
      </c>
      <c r="CE1155" s="22" t="s">
        <v>203</v>
      </c>
      <c r="CF1155" s="22" t="s">
        <v>246</v>
      </c>
      <c r="CI1155" s="33">
        <f>+CH1155+AU1155</f>
        <v>46235</v>
      </c>
      <c r="CJ1155" s="33"/>
      <c r="CK1155" s="33"/>
      <c r="CL1155" s="33"/>
      <c r="CM1155" s="33"/>
      <c r="CN1155" s="33"/>
      <c r="CO1155" s="33"/>
      <c r="CP1155" s="33"/>
      <c r="CQ1155" s="33"/>
      <c r="CR1155" s="33"/>
    </row>
    <row r="1156" spans="27:96" x14ac:dyDescent="0.25">
      <c r="AA1156" s="22">
        <v>2026</v>
      </c>
      <c r="AB1156" s="22" t="s">
        <v>169</v>
      </c>
      <c r="AC1156" s="23">
        <v>1246</v>
      </c>
      <c r="AD1156" s="24" t="s">
        <v>5880</v>
      </c>
      <c r="AE1156" s="22" t="s">
        <v>5881</v>
      </c>
      <c r="AF1156" s="22">
        <v>1081394354</v>
      </c>
      <c r="AG1156" s="23">
        <v>8</v>
      </c>
      <c r="AH1156" s="25" t="s">
        <v>5882</v>
      </c>
      <c r="AI1156" s="22" t="s">
        <v>177</v>
      </c>
      <c r="AJ1156" s="22" t="s">
        <v>178</v>
      </c>
      <c r="AK1156" s="22" t="s">
        <v>179</v>
      </c>
      <c r="AL1156" s="22" t="s">
        <v>180</v>
      </c>
      <c r="AM1156" s="22" t="s">
        <v>234</v>
      </c>
      <c r="AN1156" s="22" t="s">
        <v>182</v>
      </c>
      <c r="AO1156" s="22" t="s">
        <v>5883</v>
      </c>
      <c r="AP1156" s="22" t="s">
        <v>5884</v>
      </c>
      <c r="AQ1156" s="22" t="s">
        <v>893</v>
      </c>
      <c r="AR1156" s="22" t="s">
        <v>4225</v>
      </c>
      <c r="AS1156" s="26">
        <v>46052</v>
      </c>
      <c r="AT1156" s="45">
        <v>46055</v>
      </c>
      <c r="AU1156" s="45">
        <v>46235</v>
      </c>
      <c r="AV1156" s="28">
        <v>23709702</v>
      </c>
      <c r="AW1156" s="22" t="s">
        <v>187</v>
      </c>
      <c r="AX1156" s="22" t="s">
        <v>188</v>
      </c>
      <c r="AY1156" s="23">
        <v>6</v>
      </c>
      <c r="AZ1156" s="22" t="s">
        <v>189</v>
      </c>
      <c r="BA1156" s="22" t="s">
        <v>895</v>
      </c>
      <c r="BB1156" s="22" t="s">
        <v>896</v>
      </c>
      <c r="BC1156" s="22" t="s">
        <v>897</v>
      </c>
      <c r="BD1156" s="22">
        <v>1199</v>
      </c>
      <c r="BE1156" s="22">
        <v>2026</v>
      </c>
      <c r="BF1156" s="26">
        <v>46045</v>
      </c>
      <c r="BG1156" s="28">
        <v>16169</v>
      </c>
      <c r="BH1156" s="22" t="s">
        <v>1647</v>
      </c>
      <c r="BI1156" s="22" t="s">
        <v>1648</v>
      </c>
      <c r="BJ1156" s="28">
        <v>2758</v>
      </c>
      <c r="BK1156" s="26">
        <v>46055</v>
      </c>
      <c r="BL1156" s="28">
        <v>2646162000</v>
      </c>
      <c r="BM1156" s="55"/>
      <c r="BN1156" s="56"/>
      <c r="BO1156" s="55"/>
      <c r="BP1156" s="57"/>
      <c r="BQ1156" s="55"/>
      <c r="BR1156" s="55"/>
      <c r="BS1156" s="55"/>
      <c r="BT1156" s="22" t="s">
        <v>196</v>
      </c>
      <c r="BU1156" s="22" t="s">
        <v>893</v>
      </c>
      <c r="BV1156" s="22" t="s">
        <v>4225</v>
      </c>
      <c r="BW1156" s="22" t="s">
        <v>898</v>
      </c>
      <c r="BX1156" s="22" t="s">
        <v>198</v>
      </c>
      <c r="BY1156" s="22" t="s">
        <v>199</v>
      </c>
      <c r="BZ1156" s="22" t="s">
        <v>200</v>
      </c>
      <c r="CA1156" s="22" t="s">
        <v>201</v>
      </c>
      <c r="CB1156" s="22" t="s">
        <v>202</v>
      </c>
      <c r="CC1156" s="22"/>
      <c r="CD1156" s="22">
        <v>6</v>
      </c>
      <c r="CE1156" s="22" t="s">
        <v>203</v>
      </c>
      <c r="CF1156" s="22" t="s">
        <v>204</v>
      </c>
      <c r="CI1156" s="33">
        <f>+CH1156+AU1156</f>
        <v>46235</v>
      </c>
      <c r="CJ1156" s="33"/>
      <c r="CK1156" s="33"/>
      <c r="CL1156" s="33"/>
      <c r="CM1156" s="33"/>
      <c r="CN1156" s="33"/>
      <c r="CO1156" s="33"/>
      <c r="CP1156" s="33"/>
      <c r="CQ1156" s="33"/>
      <c r="CR1156" s="33"/>
    </row>
    <row r="1157" spans="27:96" x14ac:dyDescent="0.25">
      <c r="AA1157" s="22">
        <v>2026</v>
      </c>
      <c r="AB1157" s="22" t="s">
        <v>169</v>
      </c>
      <c r="AC1157" s="23">
        <v>1247</v>
      </c>
      <c r="AD1157" s="24" t="s">
        <v>5885</v>
      </c>
      <c r="AE1157" s="22" t="s">
        <v>5886</v>
      </c>
      <c r="AF1157" s="22">
        <v>1000377741</v>
      </c>
      <c r="AG1157" s="23">
        <v>9</v>
      </c>
      <c r="AH1157" s="25" t="s">
        <v>5887</v>
      </c>
      <c r="AI1157" s="22" t="s">
        <v>177</v>
      </c>
      <c r="AJ1157" s="22" t="s">
        <v>178</v>
      </c>
      <c r="AK1157" s="22" t="s">
        <v>179</v>
      </c>
      <c r="AL1157" s="22" t="s">
        <v>180</v>
      </c>
      <c r="AM1157" s="22" t="s">
        <v>181</v>
      </c>
      <c r="AN1157" s="22" t="s">
        <v>182</v>
      </c>
      <c r="AO1157" s="22" t="s">
        <v>5888</v>
      </c>
      <c r="AP1157" s="22" t="s">
        <v>5889</v>
      </c>
      <c r="AQ1157" s="22" t="s">
        <v>185</v>
      </c>
      <c r="AR1157" s="22" t="s">
        <v>1937</v>
      </c>
      <c r="AS1157" s="26">
        <v>46052</v>
      </c>
      <c r="AT1157" s="45">
        <v>46055</v>
      </c>
      <c r="AU1157" s="45">
        <v>46235</v>
      </c>
      <c r="AV1157" s="28">
        <v>36354882</v>
      </c>
      <c r="AW1157" s="22" t="s">
        <v>187</v>
      </c>
      <c r="AX1157" s="22" t="s">
        <v>188</v>
      </c>
      <c r="AY1157" s="23">
        <v>6</v>
      </c>
      <c r="AZ1157" s="22" t="s">
        <v>189</v>
      </c>
      <c r="BA1157" s="22" t="s">
        <v>1938</v>
      </c>
      <c r="BB1157" s="22" t="s">
        <v>1939</v>
      </c>
      <c r="BC1157" s="22" t="s">
        <v>1940</v>
      </c>
      <c r="BD1157" s="22">
        <v>1133</v>
      </c>
      <c r="BE1157" s="22">
        <v>2026</v>
      </c>
      <c r="BF1157" s="26">
        <v>46044</v>
      </c>
      <c r="BG1157" s="28">
        <v>18224</v>
      </c>
      <c r="BH1157" s="22" t="s">
        <v>1941</v>
      </c>
      <c r="BI1157" s="22" t="s">
        <v>1942</v>
      </c>
      <c r="BJ1157" s="28">
        <v>2238</v>
      </c>
      <c r="BK1157" s="26">
        <v>46055</v>
      </c>
      <c r="BL1157" s="28">
        <v>4756411000</v>
      </c>
      <c r="BM1157" s="55"/>
      <c r="BN1157" s="56"/>
      <c r="BO1157" s="55"/>
      <c r="BP1157" s="57"/>
      <c r="BQ1157" s="55"/>
      <c r="BR1157" s="55"/>
      <c r="BS1157" s="55"/>
      <c r="BT1157" s="22" t="s">
        <v>196</v>
      </c>
      <c r="BU1157" s="22" t="s">
        <v>185</v>
      </c>
      <c r="BV1157" s="22" t="s">
        <v>1937</v>
      </c>
      <c r="BW1157" s="22" t="s">
        <v>197</v>
      </c>
      <c r="BX1157" s="22" t="s">
        <v>198</v>
      </c>
      <c r="BY1157" s="22" t="s">
        <v>199</v>
      </c>
      <c r="BZ1157" s="22" t="s">
        <v>200</v>
      </c>
      <c r="CA1157" s="22" t="s">
        <v>201</v>
      </c>
      <c r="CB1157" s="22" t="s">
        <v>202</v>
      </c>
      <c r="CC1157" s="22"/>
      <c r="CD1157" s="22">
        <v>6</v>
      </c>
      <c r="CE1157" s="22" t="s">
        <v>203</v>
      </c>
      <c r="CF1157" s="22" t="s">
        <v>246</v>
      </c>
      <c r="CI1157" s="33">
        <f>+CH1157+AU1157</f>
        <v>46235</v>
      </c>
      <c r="CJ1157" s="33"/>
      <c r="CK1157" s="33"/>
      <c r="CL1157" s="33"/>
      <c r="CM1157" s="33"/>
      <c r="CN1157" s="33"/>
      <c r="CO1157" s="33"/>
      <c r="CP1157" s="33"/>
      <c r="CQ1157" s="33"/>
      <c r="CR1157" s="33"/>
    </row>
    <row r="1158" spans="27:96" x14ac:dyDescent="0.25">
      <c r="AA1158" s="22">
        <v>2026</v>
      </c>
      <c r="AB1158" s="22" t="s">
        <v>169</v>
      </c>
      <c r="AC1158" s="23">
        <v>1248</v>
      </c>
      <c r="AD1158" s="24" t="s">
        <v>5890</v>
      </c>
      <c r="AE1158" s="22" t="s">
        <v>5891</v>
      </c>
      <c r="AF1158" s="22">
        <v>1043644631</v>
      </c>
      <c r="AG1158" s="23">
        <v>9</v>
      </c>
      <c r="AH1158" s="25" t="s">
        <v>5892</v>
      </c>
      <c r="AI1158" s="22" t="s">
        <v>177</v>
      </c>
      <c r="AJ1158" s="22" t="s">
        <v>178</v>
      </c>
      <c r="AK1158" s="22" t="s">
        <v>179</v>
      </c>
      <c r="AL1158" s="22" t="s">
        <v>180</v>
      </c>
      <c r="AM1158" s="22" t="s">
        <v>234</v>
      </c>
      <c r="AN1158" s="22" t="s">
        <v>182</v>
      </c>
      <c r="AO1158" s="22" t="s">
        <v>5893</v>
      </c>
      <c r="AP1158" s="22" t="s">
        <v>5894</v>
      </c>
      <c r="AQ1158" s="22" t="s">
        <v>185</v>
      </c>
      <c r="AR1158" s="22" t="s">
        <v>1852</v>
      </c>
      <c r="AS1158" s="26">
        <v>46052</v>
      </c>
      <c r="AT1158" s="45">
        <v>46055</v>
      </c>
      <c r="AU1158" s="45">
        <v>46235</v>
      </c>
      <c r="AV1158" s="28">
        <v>23709702</v>
      </c>
      <c r="AW1158" s="22" t="s">
        <v>187</v>
      </c>
      <c r="AX1158" s="22" t="s">
        <v>188</v>
      </c>
      <c r="AY1158" s="23">
        <v>6</v>
      </c>
      <c r="AZ1158" s="22" t="s">
        <v>189</v>
      </c>
      <c r="BA1158" s="22" t="s">
        <v>1853</v>
      </c>
      <c r="BB1158" s="22" t="s">
        <v>1854</v>
      </c>
      <c r="BC1158" s="22" t="s">
        <v>1855</v>
      </c>
      <c r="BD1158" s="22">
        <v>1344</v>
      </c>
      <c r="BE1158" s="22">
        <v>2026</v>
      </c>
      <c r="BF1158" s="26">
        <v>46049</v>
      </c>
      <c r="BG1158" s="28">
        <v>16163</v>
      </c>
      <c r="BH1158" s="22" t="s">
        <v>1856</v>
      </c>
      <c r="BI1158" s="22" t="s">
        <v>1857</v>
      </c>
      <c r="BJ1158" s="28">
        <v>2772</v>
      </c>
      <c r="BK1158" s="26">
        <v>46055</v>
      </c>
      <c r="BL1158" s="28">
        <v>2172401000</v>
      </c>
      <c r="BM1158" s="55"/>
      <c r="BN1158" s="56"/>
      <c r="BO1158" s="55"/>
      <c r="BP1158" s="57"/>
      <c r="BQ1158" s="55"/>
      <c r="BR1158" s="55"/>
      <c r="BS1158" s="55"/>
      <c r="BT1158" s="22" t="s">
        <v>196</v>
      </c>
      <c r="BU1158" s="22" t="s">
        <v>185</v>
      </c>
      <c r="BV1158" s="22" t="s">
        <v>1852</v>
      </c>
      <c r="BW1158" s="22" t="s">
        <v>197</v>
      </c>
      <c r="BX1158" s="22" t="s">
        <v>198</v>
      </c>
      <c r="BY1158" s="22" t="s">
        <v>199</v>
      </c>
      <c r="BZ1158" s="22" t="s">
        <v>200</v>
      </c>
      <c r="CA1158" s="22" t="s">
        <v>201</v>
      </c>
      <c r="CB1158" s="22" t="s">
        <v>202</v>
      </c>
      <c r="CC1158" s="22"/>
      <c r="CD1158" s="22">
        <v>6</v>
      </c>
      <c r="CE1158" s="22" t="s">
        <v>203</v>
      </c>
      <c r="CF1158" s="22" t="s">
        <v>246</v>
      </c>
      <c r="CI1158" s="33">
        <f>+CH1158+AU1158</f>
        <v>46235</v>
      </c>
      <c r="CJ1158" s="33"/>
      <c r="CK1158" s="33"/>
      <c r="CL1158" s="33"/>
      <c r="CM1158" s="33"/>
      <c r="CN1158" s="33"/>
      <c r="CO1158" s="33"/>
      <c r="CP1158" s="33"/>
      <c r="CQ1158" s="33"/>
      <c r="CR1158" s="33"/>
    </row>
    <row r="1159" spans="27:96" x14ac:dyDescent="0.25">
      <c r="AA1159" s="22">
        <v>2026</v>
      </c>
      <c r="AB1159" s="22" t="s">
        <v>169</v>
      </c>
      <c r="AC1159" s="23">
        <v>1249</v>
      </c>
      <c r="AD1159" s="24" t="s">
        <v>5895</v>
      </c>
      <c r="AE1159" s="22" t="s">
        <v>5896</v>
      </c>
      <c r="AF1159" s="22">
        <v>52267726</v>
      </c>
      <c r="AG1159" s="23">
        <v>4</v>
      </c>
      <c r="AH1159" s="25" t="s">
        <v>5897</v>
      </c>
      <c r="AI1159" s="22" t="s">
        <v>177</v>
      </c>
      <c r="AJ1159" s="22" t="s">
        <v>178</v>
      </c>
      <c r="AK1159" s="22" t="s">
        <v>179</v>
      </c>
      <c r="AL1159" s="22" t="s">
        <v>180</v>
      </c>
      <c r="AM1159" s="22" t="s">
        <v>181</v>
      </c>
      <c r="AN1159" s="22" t="s">
        <v>182</v>
      </c>
      <c r="AO1159" s="22" t="s">
        <v>5898</v>
      </c>
      <c r="AP1159" s="22" t="s">
        <v>5899</v>
      </c>
      <c r="AQ1159" s="22" t="s">
        <v>185</v>
      </c>
      <c r="AR1159" s="22" t="s">
        <v>5820</v>
      </c>
      <c r="AS1159" s="26">
        <v>46052</v>
      </c>
      <c r="AT1159" s="45">
        <v>46055</v>
      </c>
      <c r="AU1159" s="45">
        <v>46235</v>
      </c>
      <c r="AV1159" s="28">
        <v>47419398</v>
      </c>
      <c r="AW1159" s="22" t="s">
        <v>187</v>
      </c>
      <c r="AX1159" s="22" t="s">
        <v>188</v>
      </c>
      <c r="AY1159" s="23">
        <v>6</v>
      </c>
      <c r="AZ1159" s="22" t="s">
        <v>189</v>
      </c>
      <c r="BA1159" s="22" t="s">
        <v>632</v>
      </c>
      <c r="BB1159" s="22" t="s">
        <v>498</v>
      </c>
      <c r="BC1159" s="22" t="s">
        <v>499</v>
      </c>
      <c r="BD1159" s="22">
        <v>345</v>
      </c>
      <c r="BE1159" s="22">
        <v>2026</v>
      </c>
      <c r="BF1159" s="26">
        <v>46038</v>
      </c>
      <c r="BG1159" s="28">
        <v>16161</v>
      </c>
      <c r="BH1159" s="22" t="s">
        <v>1779</v>
      </c>
      <c r="BI1159" s="22" t="s">
        <v>1780</v>
      </c>
      <c r="BJ1159" s="28">
        <v>2786</v>
      </c>
      <c r="BK1159" s="26">
        <v>46055</v>
      </c>
      <c r="BL1159" s="28">
        <v>1839115000</v>
      </c>
      <c r="BM1159" s="55"/>
      <c r="BN1159" s="56"/>
      <c r="BO1159" s="55"/>
      <c r="BP1159" s="57"/>
      <c r="BQ1159" s="55"/>
      <c r="BR1159" s="55"/>
      <c r="BS1159" s="55"/>
      <c r="BT1159" s="22" t="s">
        <v>196</v>
      </c>
      <c r="BU1159" s="22" t="s">
        <v>185</v>
      </c>
      <c r="BV1159" s="22" t="s">
        <v>5820</v>
      </c>
      <c r="BW1159" s="22" t="s">
        <v>197</v>
      </c>
      <c r="BX1159" s="22" t="s">
        <v>198</v>
      </c>
      <c r="BY1159" s="22" t="s">
        <v>199</v>
      </c>
      <c r="BZ1159" s="22" t="s">
        <v>200</v>
      </c>
      <c r="CA1159" s="22" t="s">
        <v>201</v>
      </c>
      <c r="CB1159" s="22" t="s">
        <v>202</v>
      </c>
      <c r="CC1159" s="22"/>
      <c r="CD1159" s="22">
        <v>6</v>
      </c>
      <c r="CE1159" s="22" t="s">
        <v>203</v>
      </c>
      <c r="CF1159" s="22" t="s">
        <v>204</v>
      </c>
      <c r="CI1159" s="33">
        <f>+CH1159+AU1159</f>
        <v>46235</v>
      </c>
      <c r="CJ1159" s="33"/>
      <c r="CK1159" s="33"/>
      <c r="CL1159" s="33"/>
      <c r="CM1159" s="33"/>
      <c r="CN1159" s="33"/>
      <c r="CO1159" s="33"/>
      <c r="CP1159" s="33"/>
      <c r="CQ1159" s="33"/>
      <c r="CR1159" s="33"/>
    </row>
    <row r="1160" spans="27:96" x14ac:dyDescent="0.25">
      <c r="AA1160" s="22">
        <v>2026</v>
      </c>
      <c r="AB1160" s="22" t="s">
        <v>169</v>
      </c>
      <c r="AC1160" s="23">
        <v>1251</v>
      </c>
      <c r="AD1160" s="24" t="s">
        <v>5900</v>
      </c>
      <c r="AE1160" s="22" t="s">
        <v>5901</v>
      </c>
      <c r="AF1160" s="22">
        <v>1014294907</v>
      </c>
      <c r="AG1160" s="23">
        <v>8</v>
      </c>
      <c r="AH1160" s="25" t="s">
        <v>5902</v>
      </c>
      <c r="AI1160" s="22" t="s">
        <v>177</v>
      </c>
      <c r="AJ1160" s="22" t="s">
        <v>178</v>
      </c>
      <c r="AK1160" s="22" t="s">
        <v>179</v>
      </c>
      <c r="AL1160" s="22" t="s">
        <v>180</v>
      </c>
      <c r="AM1160" s="22" t="s">
        <v>234</v>
      </c>
      <c r="AN1160" s="22" t="s">
        <v>182</v>
      </c>
      <c r="AO1160" s="22" t="s">
        <v>5903</v>
      </c>
      <c r="AP1160" s="22" t="s">
        <v>5904</v>
      </c>
      <c r="AQ1160" s="22" t="s">
        <v>893</v>
      </c>
      <c r="AR1160" s="22" t="s">
        <v>4990</v>
      </c>
      <c r="AS1160" s="26">
        <v>46052</v>
      </c>
      <c r="AT1160" s="45">
        <v>46055</v>
      </c>
      <c r="AU1160" s="45">
        <v>46235</v>
      </c>
      <c r="AV1160" s="28">
        <v>19758078</v>
      </c>
      <c r="AW1160" s="22" t="s">
        <v>187</v>
      </c>
      <c r="AX1160" s="22" t="s">
        <v>188</v>
      </c>
      <c r="AY1160" s="23">
        <v>6</v>
      </c>
      <c r="AZ1160" s="22" t="s">
        <v>189</v>
      </c>
      <c r="BA1160" s="22" t="s">
        <v>4991</v>
      </c>
      <c r="BB1160" s="22" t="s">
        <v>896</v>
      </c>
      <c r="BC1160" s="22" t="s">
        <v>897</v>
      </c>
      <c r="BD1160" s="22">
        <v>1217</v>
      </c>
      <c r="BE1160" s="22">
        <v>2026</v>
      </c>
      <c r="BF1160" s="26">
        <v>46045</v>
      </c>
      <c r="BG1160" s="28">
        <v>16169</v>
      </c>
      <c r="BH1160" s="22" t="s">
        <v>1647</v>
      </c>
      <c r="BI1160" s="22" t="s">
        <v>1648</v>
      </c>
      <c r="BJ1160" s="28">
        <v>2329</v>
      </c>
      <c r="BK1160" s="26">
        <v>46055</v>
      </c>
      <c r="BL1160" s="28">
        <v>2646162000</v>
      </c>
      <c r="BM1160" s="55"/>
      <c r="BN1160" s="56"/>
      <c r="BO1160" s="55"/>
      <c r="BP1160" s="57"/>
      <c r="BQ1160" s="55"/>
      <c r="BR1160" s="55"/>
      <c r="BS1160" s="55"/>
      <c r="BT1160" s="22" t="s">
        <v>196</v>
      </c>
      <c r="BU1160" s="22" t="s">
        <v>893</v>
      </c>
      <c r="BV1160" s="22" t="s">
        <v>4990</v>
      </c>
      <c r="BW1160" s="22" t="s">
        <v>898</v>
      </c>
      <c r="BX1160" s="22" t="s">
        <v>198</v>
      </c>
      <c r="BY1160" s="22" t="s">
        <v>199</v>
      </c>
      <c r="BZ1160" s="22" t="s">
        <v>200</v>
      </c>
      <c r="CA1160" s="22" t="s">
        <v>201</v>
      </c>
      <c r="CB1160" s="22" t="s">
        <v>202</v>
      </c>
      <c r="CC1160" s="22"/>
      <c r="CD1160" s="22">
        <v>6</v>
      </c>
      <c r="CE1160" s="22" t="s">
        <v>203</v>
      </c>
      <c r="CF1160" s="22" t="s">
        <v>204</v>
      </c>
      <c r="CI1160" s="33">
        <f>+CH1160+AU1160</f>
        <v>46235</v>
      </c>
      <c r="CJ1160" s="33"/>
      <c r="CK1160" s="33"/>
      <c r="CL1160" s="33"/>
      <c r="CM1160" s="33"/>
      <c r="CN1160" s="33"/>
      <c r="CO1160" s="33"/>
      <c r="CP1160" s="33"/>
      <c r="CQ1160" s="33"/>
      <c r="CR1160" s="33"/>
    </row>
    <row r="1161" spans="27:96" x14ac:dyDescent="0.25">
      <c r="AA1161" s="22">
        <v>2026</v>
      </c>
      <c r="AB1161" s="22" t="s">
        <v>169</v>
      </c>
      <c r="AC1161" s="23">
        <v>1252</v>
      </c>
      <c r="AD1161" s="24" t="s">
        <v>5905</v>
      </c>
      <c r="AE1161" s="22" t="s">
        <v>5906</v>
      </c>
      <c r="AF1161" s="22">
        <v>80927742</v>
      </c>
      <c r="AG1161" s="23">
        <v>7</v>
      </c>
      <c r="AH1161" s="25" t="s">
        <v>5907</v>
      </c>
      <c r="AI1161" s="22" t="s">
        <v>177</v>
      </c>
      <c r="AJ1161" s="22" t="s">
        <v>178</v>
      </c>
      <c r="AK1161" s="22" t="s">
        <v>179</v>
      </c>
      <c r="AL1161" s="22" t="s">
        <v>180</v>
      </c>
      <c r="AM1161" s="22" t="s">
        <v>181</v>
      </c>
      <c r="AN1161" s="22" t="s">
        <v>182</v>
      </c>
      <c r="AO1161" s="22" t="s">
        <v>4656</v>
      </c>
      <c r="AP1161" s="22" t="s">
        <v>4657</v>
      </c>
      <c r="AQ1161" s="22" t="s">
        <v>185</v>
      </c>
      <c r="AR1161" s="22" t="s">
        <v>3093</v>
      </c>
      <c r="AS1161" s="26">
        <v>46052</v>
      </c>
      <c r="AT1161" s="45">
        <v>46058</v>
      </c>
      <c r="AU1161" s="45">
        <v>46207</v>
      </c>
      <c r="AV1161" s="28">
        <v>30295735</v>
      </c>
      <c r="AW1161" s="22" t="s">
        <v>187</v>
      </c>
      <c r="AX1161" s="22" t="s">
        <v>188</v>
      </c>
      <c r="AY1161" s="23">
        <v>5</v>
      </c>
      <c r="AZ1161" s="22" t="s">
        <v>189</v>
      </c>
      <c r="BA1161" s="22" t="s">
        <v>3094</v>
      </c>
      <c r="BB1161" s="22" t="s">
        <v>498</v>
      </c>
      <c r="BC1161" s="22" t="s">
        <v>499</v>
      </c>
      <c r="BD1161" s="22">
        <v>1359</v>
      </c>
      <c r="BE1161" s="22">
        <v>2026</v>
      </c>
      <c r="BF1161" s="26">
        <v>46049</v>
      </c>
      <c r="BG1161" s="28">
        <v>16172</v>
      </c>
      <c r="BH1161" s="22" t="s">
        <v>512</v>
      </c>
      <c r="BI1161" s="22" t="s">
        <v>513</v>
      </c>
      <c r="BJ1161" s="28">
        <v>2290</v>
      </c>
      <c r="BK1161" s="26">
        <v>46055</v>
      </c>
      <c r="BL1161" s="28">
        <v>12349850000</v>
      </c>
      <c r="BM1161" s="55"/>
      <c r="BN1161" s="56"/>
      <c r="BO1161" s="55"/>
      <c r="BP1161" s="57"/>
      <c r="BQ1161" s="55"/>
      <c r="BR1161" s="55"/>
      <c r="BS1161" s="55"/>
      <c r="BT1161" s="22" t="s">
        <v>196</v>
      </c>
      <c r="BU1161" s="22" t="s">
        <v>185</v>
      </c>
      <c r="BV1161" s="22" t="s">
        <v>3093</v>
      </c>
      <c r="BW1161" s="22" t="s">
        <v>197</v>
      </c>
      <c r="BX1161" s="22" t="s">
        <v>198</v>
      </c>
      <c r="BY1161" s="22" t="s">
        <v>199</v>
      </c>
      <c r="BZ1161" s="22" t="s">
        <v>200</v>
      </c>
      <c r="CA1161" s="22" t="s">
        <v>201</v>
      </c>
      <c r="CB1161" s="22" t="s">
        <v>202</v>
      </c>
      <c r="CC1161" s="22"/>
      <c r="CD1161" s="22">
        <v>5</v>
      </c>
      <c r="CE1161" s="22" t="s">
        <v>203</v>
      </c>
      <c r="CF1161" s="22" t="s">
        <v>204</v>
      </c>
      <c r="CI1161" s="33">
        <f>+CH1161+AU1161</f>
        <v>46207</v>
      </c>
      <c r="CJ1161" s="33"/>
      <c r="CK1161" s="33"/>
      <c r="CL1161" s="33"/>
      <c r="CM1161" s="33"/>
      <c r="CN1161" s="33"/>
      <c r="CO1161" s="33"/>
      <c r="CP1161" s="33"/>
      <c r="CQ1161" s="33"/>
      <c r="CR1161" s="33"/>
    </row>
    <row r="1162" spans="27:96" x14ac:dyDescent="0.25">
      <c r="AA1162" s="22">
        <v>2026</v>
      </c>
      <c r="AB1162" s="22" t="s">
        <v>169</v>
      </c>
      <c r="AC1162" s="23">
        <v>1253</v>
      </c>
      <c r="AD1162" s="24" t="s">
        <v>5908</v>
      </c>
      <c r="AE1162" s="22" t="s">
        <v>5909</v>
      </c>
      <c r="AF1162" s="22">
        <v>1032468510</v>
      </c>
      <c r="AG1162" s="23">
        <v>1</v>
      </c>
      <c r="AH1162" s="25" t="s">
        <v>5910</v>
      </c>
      <c r="AI1162" s="22" t="s">
        <v>177</v>
      </c>
      <c r="AJ1162" s="22" t="s">
        <v>178</v>
      </c>
      <c r="AK1162" s="22" t="s">
        <v>179</v>
      </c>
      <c r="AL1162" s="22" t="s">
        <v>180</v>
      </c>
      <c r="AM1162" s="22" t="s">
        <v>181</v>
      </c>
      <c r="AN1162" s="22" t="s">
        <v>182</v>
      </c>
      <c r="AO1162" s="22" t="s">
        <v>5898</v>
      </c>
      <c r="AP1162" s="22" t="s">
        <v>5911</v>
      </c>
      <c r="AQ1162" s="22" t="s">
        <v>185</v>
      </c>
      <c r="AR1162" s="22" t="s">
        <v>5820</v>
      </c>
      <c r="AS1162" s="26">
        <v>46052</v>
      </c>
      <c r="AT1162" s="45">
        <v>46055</v>
      </c>
      <c r="AU1162" s="45">
        <v>46235</v>
      </c>
      <c r="AV1162" s="28">
        <v>47419398</v>
      </c>
      <c r="AW1162" s="22" t="s">
        <v>187</v>
      </c>
      <c r="AX1162" s="22" t="s">
        <v>188</v>
      </c>
      <c r="AY1162" s="23">
        <v>6</v>
      </c>
      <c r="AZ1162" s="22" t="s">
        <v>189</v>
      </c>
      <c r="BA1162" s="22" t="s">
        <v>632</v>
      </c>
      <c r="BB1162" s="22" t="s">
        <v>498</v>
      </c>
      <c r="BC1162" s="22" t="s">
        <v>499</v>
      </c>
      <c r="BD1162" s="22">
        <v>344</v>
      </c>
      <c r="BE1162" s="22">
        <v>2026</v>
      </c>
      <c r="BF1162" s="26">
        <v>46038</v>
      </c>
      <c r="BG1162" s="28">
        <v>16161</v>
      </c>
      <c r="BH1162" s="22" t="s">
        <v>1779</v>
      </c>
      <c r="BI1162" s="22" t="s">
        <v>1780</v>
      </c>
      <c r="BJ1162" s="28">
        <v>2796</v>
      </c>
      <c r="BK1162" s="26">
        <v>46055</v>
      </c>
      <c r="BL1162" s="28">
        <v>1839115000</v>
      </c>
      <c r="BM1162" s="55"/>
      <c r="BN1162" s="56"/>
      <c r="BO1162" s="55"/>
      <c r="BP1162" s="57"/>
      <c r="BQ1162" s="55"/>
      <c r="BR1162" s="55"/>
      <c r="BS1162" s="55"/>
      <c r="BT1162" s="22" t="s">
        <v>196</v>
      </c>
      <c r="BU1162" s="22" t="s">
        <v>185</v>
      </c>
      <c r="BV1162" s="22" t="s">
        <v>5820</v>
      </c>
      <c r="BW1162" s="22" t="s">
        <v>197</v>
      </c>
      <c r="BX1162" s="22" t="s">
        <v>198</v>
      </c>
      <c r="BY1162" s="22" t="s">
        <v>199</v>
      </c>
      <c r="BZ1162" s="22" t="s">
        <v>200</v>
      </c>
      <c r="CA1162" s="22" t="s">
        <v>201</v>
      </c>
      <c r="CB1162" s="22" t="s">
        <v>202</v>
      </c>
      <c r="CC1162" s="22"/>
      <c r="CD1162" s="22">
        <v>6</v>
      </c>
      <c r="CE1162" s="22" t="s">
        <v>203</v>
      </c>
      <c r="CF1162" s="22" t="s">
        <v>204</v>
      </c>
      <c r="CI1162" s="33">
        <f>+CH1162+AU1162</f>
        <v>46235</v>
      </c>
      <c r="CJ1162" s="33"/>
      <c r="CK1162" s="33"/>
      <c r="CL1162" s="33"/>
      <c r="CM1162" s="33"/>
      <c r="CN1162" s="33"/>
      <c r="CO1162" s="33"/>
      <c r="CP1162" s="33"/>
      <c r="CQ1162" s="33"/>
      <c r="CR1162" s="33"/>
    </row>
    <row r="1163" spans="27:96" x14ac:dyDescent="0.25">
      <c r="AA1163" s="22">
        <v>2026</v>
      </c>
      <c r="AB1163" s="22" t="s">
        <v>169</v>
      </c>
      <c r="AC1163" s="23">
        <v>1254</v>
      </c>
      <c r="AD1163" s="24" t="s">
        <v>5912</v>
      </c>
      <c r="AE1163" s="22" t="s">
        <v>5913</v>
      </c>
      <c r="AF1163" s="22">
        <v>1006772756</v>
      </c>
      <c r="AG1163" s="23">
        <v>4</v>
      </c>
      <c r="AH1163" s="25" t="s">
        <v>5914</v>
      </c>
      <c r="AI1163" s="22" t="s">
        <v>177</v>
      </c>
      <c r="AJ1163" s="22" t="s">
        <v>178</v>
      </c>
      <c r="AK1163" s="22" t="s">
        <v>179</v>
      </c>
      <c r="AL1163" s="22" t="s">
        <v>180</v>
      </c>
      <c r="AM1163" s="22" t="s">
        <v>234</v>
      </c>
      <c r="AN1163" s="22" t="s">
        <v>182</v>
      </c>
      <c r="AO1163" s="22" t="s">
        <v>5915</v>
      </c>
      <c r="AP1163" s="22" t="s">
        <v>5916</v>
      </c>
      <c r="AQ1163" s="22" t="s">
        <v>185</v>
      </c>
      <c r="AR1163" s="22" t="s">
        <v>2905</v>
      </c>
      <c r="AS1163" s="26">
        <v>46052</v>
      </c>
      <c r="AT1163" s="45">
        <v>46055</v>
      </c>
      <c r="AU1163" s="45">
        <v>46235</v>
      </c>
      <c r="AV1163" s="28">
        <v>23709702</v>
      </c>
      <c r="AW1163" s="22" t="s">
        <v>187</v>
      </c>
      <c r="AX1163" s="22" t="s">
        <v>188</v>
      </c>
      <c r="AY1163" s="23">
        <v>6</v>
      </c>
      <c r="AZ1163" s="22" t="s">
        <v>189</v>
      </c>
      <c r="BA1163" s="22" t="s">
        <v>2906</v>
      </c>
      <c r="BB1163" s="22" t="s">
        <v>498</v>
      </c>
      <c r="BC1163" s="22" t="s">
        <v>499</v>
      </c>
      <c r="BD1163" s="22">
        <v>349</v>
      </c>
      <c r="BE1163" s="22">
        <v>2026</v>
      </c>
      <c r="BF1163" s="26">
        <v>46038</v>
      </c>
      <c r="BG1163" s="28">
        <v>16172</v>
      </c>
      <c r="BH1163" s="22" t="s">
        <v>512</v>
      </c>
      <c r="BI1163" s="22" t="s">
        <v>513</v>
      </c>
      <c r="BJ1163" s="28">
        <v>2284</v>
      </c>
      <c r="BK1163" s="26">
        <v>46055</v>
      </c>
      <c r="BL1163" s="28">
        <v>12349850000</v>
      </c>
      <c r="BM1163" s="55"/>
      <c r="BN1163" s="56"/>
      <c r="BO1163" s="55"/>
      <c r="BP1163" s="57"/>
      <c r="BQ1163" s="55"/>
      <c r="BR1163" s="55"/>
      <c r="BS1163" s="55"/>
      <c r="BT1163" s="22" t="s">
        <v>196</v>
      </c>
      <c r="BU1163" s="22" t="s">
        <v>185</v>
      </c>
      <c r="BV1163" s="22" t="s">
        <v>2905</v>
      </c>
      <c r="BW1163" s="22" t="s">
        <v>197</v>
      </c>
      <c r="BX1163" s="22" t="s">
        <v>198</v>
      </c>
      <c r="BY1163" s="22" t="s">
        <v>199</v>
      </c>
      <c r="BZ1163" s="22" t="s">
        <v>200</v>
      </c>
      <c r="CA1163" s="22" t="s">
        <v>201</v>
      </c>
      <c r="CB1163" s="22" t="s">
        <v>202</v>
      </c>
      <c r="CC1163" s="22"/>
      <c r="CD1163" s="22">
        <v>6</v>
      </c>
      <c r="CE1163" s="22" t="s">
        <v>203</v>
      </c>
      <c r="CF1163" s="22" t="s">
        <v>246</v>
      </c>
      <c r="CI1163" s="33">
        <f>+CH1163+AU1163</f>
        <v>46235</v>
      </c>
      <c r="CJ1163" s="33"/>
      <c r="CK1163" s="33"/>
      <c r="CL1163" s="33"/>
      <c r="CM1163" s="33"/>
      <c r="CN1163" s="33"/>
      <c r="CO1163" s="33"/>
      <c r="CP1163" s="33"/>
      <c r="CQ1163" s="33"/>
      <c r="CR1163" s="33"/>
    </row>
    <row r="1164" spans="27:96" x14ac:dyDescent="0.25">
      <c r="AA1164" s="22">
        <v>2026</v>
      </c>
      <c r="AB1164" s="22" t="s">
        <v>169</v>
      </c>
      <c r="AC1164" s="23">
        <v>1255</v>
      </c>
      <c r="AD1164" s="24" t="s">
        <v>5917</v>
      </c>
      <c r="AE1164" s="22" t="s">
        <v>5918</v>
      </c>
      <c r="AF1164" s="22">
        <v>1000000608</v>
      </c>
      <c r="AG1164" s="23">
        <v>9</v>
      </c>
      <c r="AH1164" s="25" t="s">
        <v>5919</v>
      </c>
      <c r="AI1164" s="22" t="s">
        <v>177</v>
      </c>
      <c r="AJ1164" s="22" t="s">
        <v>178</v>
      </c>
      <c r="AK1164" s="22" t="s">
        <v>179</v>
      </c>
      <c r="AL1164" s="22" t="s">
        <v>180</v>
      </c>
      <c r="AM1164" s="22" t="s">
        <v>234</v>
      </c>
      <c r="AN1164" s="22" t="s">
        <v>182</v>
      </c>
      <c r="AO1164" s="22" t="s">
        <v>5920</v>
      </c>
      <c r="AP1164" s="22" t="s">
        <v>5921</v>
      </c>
      <c r="AQ1164" s="22" t="s">
        <v>185</v>
      </c>
      <c r="AR1164" s="22" t="s">
        <v>5820</v>
      </c>
      <c r="AS1164" s="26">
        <v>46052</v>
      </c>
      <c r="AT1164" s="45">
        <v>46055</v>
      </c>
      <c r="AU1164" s="45">
        <v>46235</v>
      </c>
      <c r="AV1164" s="28">
        <v>19758078</v>
      </c>
      <c r="AW1164" s="22" t="s">
        <v>187</v>
      </c>
      <c r="AX1164" s="22" t="s">
        <v>188</v>
      </c>
      <c r="AY1164" s="23">
        <v>6</v>
      </c>
      <c r="AZ1164" s="22" t="s">
        <v>189</v>
      </c>
      <c r="BA1164" s="22" t="s">
        <v>632</v>
      </c>
      <c r="BB1164" s="22" t="s">
        <v>498</v>
      </c>
      <c r="BC1164" s="22" t="s">
        <v>499</v>
      </c>
      <c r="BD1164" s="22">
        <v>1425</v>
      </c>
      <c r="BE1164" s="22">
        <v>2026</v>
      </c>
      <c r="BF1164" s="26">
        <v>46051</v>
      </c>
      <c r="BG1164" s="28">
        <v>16161</v>
      </c>
      <c r="BH1164" s="22" t="s">
        <v>1779</v>
      </c>
      <c r="BI1164" s="22" t="s">
        <v>1780</v>
      </c>
      <c r="BJ1164" s="28">
        <v>2800</v>
      </c>
      <c r="BK1164" s="26">
        <v>46055</v>
      </c>
      <c r="BL1164" s="28">
        <v>1839115000</v>
      </c>
      <c r="BM1164" s="55"/>
      <c r="BN1164" s="56"/>
      <c r="BO1164" s="55"/>
      <c r="BP1164" s="57"/>
      <c r="BQ1164" s="55"/>
      <c r="BR1164" s="55"/>
      <c r="BS1164" s="55"/>
      <c r="BT1164" s="22" t="s">
        <v>196</v>
      </c>
      <c r="BU1164" s="22" t="s">
        <v>185</v>
      </c>
      <c r="BV1164" s="22" t="s">
        <v>5820</v>
      </c>
      <c r="BW1164" s="22" t="s">
        <v>197</v>
      </c>
      <c r="BX1164" s="22" t="s">
        <v>198</v>
      </c>
      <c r="BY1164" s="22" t="s">
        <v>199</v>
      </c>
      <c r="BZ1164" s="22" t="s">
        <v>200</v>
      </c>
      <c r="CA1164" s="22" t="s">
        <v>201</v>
      </c>
      <c r="CB1164" s="22" t="s">
        <v>202</v>
      </c>
      <c r="CC1164" s="22"/>
      <c r="CD1164" s="22">
        <v>6</v>
      </c>
      <c r="CE1164" s="22" t="s">
        <v>203</v>
      </c>
      <c r="CF1164" s="22" t="s">
        <v>204</v>
      </c>
      <c r="CI1164" s="33">
        <f>+CH1164+AU1164</f>
        <v>46235</v>
      </c>
      <c r="CJ1164" s="33"/>
      <c r="CK1164" s="33"/>
      <c r="CL1164" s="33"/>
      <c r="CM1164" s="33"/>
      <c r="CN1164" s="33"/>
      <c r="CO1164" s="33"/>
      <c r="CP1164" s="33"/>
      <c r="CQ1164" s="33"/>
      <c r="CR1164" s="33"/>
    </row>
    <row r="1165" spans="27:96" x14ac:dyDescent="0.25">
      <c r="AA1165" s="22">
        <v>2026</v>
      </c>
      <c r="AB1165" s="22" t="s">
        <v>169</v>
      </c>
      <c r="AC1165" s="23">
        <v>1256</v>
      </c>
      <c r="AD1165" s="24" t="s">
        <v>5922</v>
      </c>
      <c r="AE1165" s="22" t="s">
        <v>5923</v>
      </c>
      <c r="AF1165" s="22">
        <v>1192903474</v>
      </c>
      <c r="AG1165" s="23">
        <v>1</v>
      </c>
      <c r="AH1165" s="25" t="s">
        <v>5924</v>
      </c>
      <c r="AI1165" s="22" t="s">
        <v>177</v>
      </c>
      <c r="AJ1165" s="22" t="s">
        <v>178</v>
      </c>
      <c r="AK1165" s="22" t="s">
        <v>179</v>
      </c>
      <c r="AL1165" s="22" t="s">
        <v>180</v>
      </c>
      <c r="AM1165" s="22" t="s">
        <v>181</v>
      </c>
      <c r="AN1165" s="22" t="s">
        <v>182</v>
      </c>
      <c r="AO1165" s="22" t="s">
        <v>5925</v>
      </c>
      <c r="AP1165" s="22" t="s">
        <v>5926</v>
      </c>
      <c r="AQ1165" s="22" t="s">
        <v>185</v>
      </c>
      <c r="AR1165" s="22" t="s">
        <v>1937</v>
      </c>
      <c r="AS1165" s="26">
        <v>46052</v>
      </c>
      <c r="AT1165" s="27">
        <v>46055</v>
      </c>
      <c r="AU1165" s="27">
        <v>46327</v>
      </c>
      <c r="AV1165" s="28">
        <v>54532323</v>
      </c>
      <c r="AW1165" s="22" t="s">
        <v>187</v>
      </c>
      <c r="AX1165" s="22" t="s">
        <v>188</v>
      </c>
      <c r="AY1165" s="23">
        <v>9</v>
      </c>
      <c r="AZ1165" s="22" t="s">
        <v>189</v>
      </c>
      <c r="BA1165" s="22" t="s">
        <v>1938</v>
      </c>
      <c r="BB1165" s="22" t="s">
        <v>1939</v>
      </c>
      <c r="BC1165" s="22" t="s">
        <v>1940</v>
      </c>
      <c r="BD1165" s="22">
        <v>1327</v>
      </c>
      <c r="BE1165" s="22">
        <v>2026</v>
      </c>
      <c r="BF1165" s="26">
        <v>46048</v>
      </c>
      <c r="BG1165" s="28">
        <v>18224</v>
      </c>
      <c r="BH1165" s="22" t="s">
        <v>1941</v>
      </c>
      <c r="BI1165" s="22" t="s">
        <v>1942</v>
      </c>
      <c r="BJ1165" s="28">
        <v>2259</v>
      </c>
      <c r="BK1165" s="26">
        <v>46055</v>
      </c>
      <c r="BL1165" s="28">
        <v>4756411000</v>
      </c>
      <c r="BM1165" s="55"/>
      <c r="BN1165" s="56"/>
      <c r="BO1165" s="55"/>
      <c r="BP1165" s="57"/>
      <c r="BQ1165" s="55"/>
      <c r="BR1165" s="55"/>
      <c r="BS1165" s="55"/>
      <c r="BT1165" s="22" t="s">
        <v>196</v>
      </c>
      <c r="BU1165" s="22" t="s">
        <v>185</v>
      </c>
      <c r="BV1165" s="22" t="s">
        <v>1937</v>
      </c>
      <c r="BW1165" s="22" t="s">
        <v>197</v>
      </c>
      <c r="BX1165" s="22" t="s">
        <v>198</v>
      </c>
      <c r="BY1165" s="22" t="s">
        <v>199</v>
      </c>
      <c r="BZ1165" s="22" t="s">
        <v>200</v>
      </c>
      <c r="CA1165" s="22" t="s">
        <v>201</v>
      </c>
      <c r="CB1165" s="22" t="s">
        <v>202</v>
      </c>
      <c r="CC1165" s="22"/>
      <c r="CD1165" s="22">
        <v>9</v>
      </c>
      <c r="CE1165" s="22" t="s">
        <v>203</v>
      </c>
      <c r="CF1165" s="22" t="s">
        <v>246</v>
      </c>
      <c r="CI1165" s="33">
        <f>+CH1165+AU1165</f>
        <v>46327</v>
      </c>
      <c r="CJ1165" s="33"/>
      <c r="CK1165" s="33"/>
      <c r="CL1165" s="33"/>
      <c r="CM1165" s="33"/>
      <c r="CN1165" s="33"/>
      <c r="CO1165" s="33"/>
      <c r="CP1165" s="33"/>
      <c r="CQ1165" s="33"/>
      <c r="CR1165" s="33"/>
    </row>
    <row r="1166" spans="27:96" x14ac:dyDescent="0.25">
      <c r="AA1166" s="22">
        <v>2026</v>
      </c>
      <c r="AB1166" s="22" t="s">
        <v>169</v>
      </c>
      <c r="AC1166" s="23">
        <v>1257</v>
      </c>
      <c r="AD1166" s="24" t="s">
        <v>5927</v>
      </c>
      <c r="AE1166" s="22" t="s">
        <v>5928</v>
      </c>
      <c r="AF1166" s="22">
        <v>19267658</v>
      </c>
      <c r="AG1166" s="23">
        <v>1</v>
      </c>
      <c r="AH1166" s="25" t="s">
        <v>5929</v>
      </c>
      <c r="AI1166" s="22" t="s">
        <v>177</v>
      </c>
      <c r="AJ1166" s="22" t="s">
        <v>178</v>
      </c>
      <c r="AK1166" s="22" t="s">
        <v>179</v>
      </c>
      <c r="AL1166" s="22" t="s">
        <v>180</v>
      </c>
      <c r="AM1166" s="22" t="s">
        <v>181</v>
      </c>
      <c r="AN1166" s="22" t="s">
        <v>182</v>
      </c>
      <c r="AO1166" s="22" t="s">
        <v>5930</v>
      </c>
      <c r="AP1166" s="22" t="s">
        <v>5931</v>
      </c>
      <c r="AQ1166" s="22" t="s">
        <v>185</v>
      </c>
      <c r="AR1166" s="22" t="s">
        <v>3093</v>
      </c>
      <c r="AS1166" s="26">
        <v>46052</v>
      </c>
      <c r="AT1166" s="44" t="s">
        <v>1746</v>
      </c>
      <c r="AU1166" s="44"/>
      <c r="AV1166" s="28">
        <v>39516165</v>
      </c>
      <c r="AW1166" s="22" t="s">
        <v>187</v>
      </c>
      <c r="AX1166" s="22" t="s">
        <v>188</v>
      </c>
      <c r="AY1166" s="23">
        <v>5</v>
      </c>
      <c r="AZ1166" s="22" t="s">
        <v>189</v>
      </c>
      <c r="BA1166" s="22" t="s">
        <v>3094</v>
      </c>
      <c r="BB1166" s="22" t="s">
        <v>498</v>
      </c>
      <c r="BC1166" s="22" t="s">
        <v>499</v>
      </c>
      <c r="BD1166" s="22">
        <v>1367</v>
      </c>
      <c r="BE1166" s="22">
        <v>2026</v>
      </c>
      <c r="BF1166" s="26">
        <v>46049</v>
      </c>
      <c r="BG1166" s="28">
        <v>16172</v>
      </c>
      <c r="BH1166" s="22" t="s">
        <v>512</v>
      </c>
      <c r="BI1166" s="22" t="s">
        <v>513</v>
      </c>
      <c r="BJ1166" s="28">
        <v>2316</v>
      </c>
      <c r="BK1166" s="26">
        <v>46055</v>
      </c>
      <c r="BL1166" s="28">
        <v>12349850000</v>
      </c>
      <c r="BM1166" s="55"/>
      <c r="BN1166" s="56"/>
      <c r="BO1166" s="55"/>
      <c r="BP1166" s="57"/>
      <c r="BQ1166" s="55"/>
      <c r="BR1166" s="55"/>
      <c r="BS1166" s="55"/>
      <c r="BT1166" s="22" t="s">
        <v>196</v>
      </c>
      <c r="BU1166" s="22" t="s">
        <v>185</v>
      </c>
      <c r="BV1166" s="22" t="s">
        <v>3093</v>
      </c>
      <c r="BW1166" s="22" t="s">
        <v>197</v>
      </c>
      <c r="BX1166" s="22" t="s">
        <v>198</v>
      </c>
      <c r="BY1166" s="22" t="s">
        <v>199</v>
      </c>
      <c r="BZ1166" s="22" t="s">
        <v>200</v>
      </c>
      <c r="CA1166" s="22" t="s">
        <v>201</v>
      </c>
      <c r="CB1166" s="22" t="s">
        <v>202</v>
      </c>
      <c r="CC1166" s="22"/>
      <c r="CD1166" s="22">
        <v>5</v>
      </c>
      <c r="CE1166" s="22" t="s">
        <v>203</v>
      </c>
      <c r="CF1166" s="22" t="s">
        <v>204</v>
      </c>
      <c r="CI1166" s="33">
        <f>+CH1166+AU1166</f>
        <v>0</v>
      </c>
      <c r="CJ1166" s="33"/>
      <c r="CK1166" s="33"/>
      <c r="CL1166" s="33"/>
      <c r="CM1166" s="33"/>
      <c r="CN1166" s="33"/>
      <c r="CO1166" s="33"/>
      <c r="CP1166" s="33"/>
      <c r="CQ1166" s="33"/>
      <c r="CR1166" s="33"/>
    </row>
    <row r="1167" spans="27:96" x14ac:dyDescent="0.25">
      <c r="AA1167" s="22">
        <v>2026</v>
      </c>
      <c r="AB1167" s="22" t="s">
        <v>169</v>
      </c>
      <c r="AC1167" s="23">
        <v>1258</v>
      </c>
      <c r="AD1167" s="24" t="s">
        <v>5932</v>
      </c>
      <c r="AE1167" s="22" t="s">
        <v>5933</v>
      </c>
      <c r="AF1167" s="22">
        <v>52851658</v>
      </c>
      <c r="AG1167" s="23">
        <v>6</v>
      </c>
      <c r="AH1167" s="25" t="s">
        <v>5934</v>
      </c>
      <c r="AI1167" s="22" t="s">
        <v>177</v>
      </c>
      <c r="AJ1167" s="22" t="s">
        <v>178</v>
      </c>
      <c r="AK1167" s="22" t="s">
        <v>179</v>
      </c>
      <c r="AL1167" s="22" t="s">
        <v>180</v>
      </c>
      <c r="AM1167" s="22" t="s">
        <v>234</v>
      </c>
      <c r="AN1167" s="22" t="s">
        <v>182</v>
      </c>
      <c r="AO1167" s="22" t="s">
        <v>5935</v>
      </c>
      <c r="AP1167" s="22" t="s">
        <v>5936</v>
      </c>
      <c r="AQ1167" s="22" t="s">
        <v>185</v>
      </c>
      <c r="AR1167" s="22" t="s">
        <v>2905</v>
      </c>
      <c r="AS1167" s="26">
        <v>46052</v>
      </c>
      <c r="AT1167" s="45">
        <v>46055</v>
      </c>
      <c r="AU1167" s="45">
        <v>46235</v>
      </c>
      <c r="AV1167" s="28">
        <v>23709702</v>
      </c>
      <c r="AW1167" s="22" t="s">
        <v>187</v>
      </c>
      <c r="AX1167" s="22" t="s">
        <v>188</v>
      </c>
      <c r="AY1167" s="23">
        <v>6</v>
      </c>
      <c r="AZ1167" s="22" t="s">
        <v>189</v>
      </c>
      <c r="BA1167" s="22" t="s">
        <v>2906</v>
      </c>
      <c r="BB1167" s="22" t="s">
        <v>498</v>
      </c>
      <c r="BC1167" s="22" t="s">
        <v>499</v>
      </c>
      <c r="BD1167" s="22">
        <v>350</v>
      </c>
      <c r="BE1167" s="22">
        <v>2026</v>
      </c>
      <c r="BF1167" s="26">
        <v>46038</v>
      </c>
      <c r="BG1167" s="28">
        <v>16172</v>
      </c>
      <c r="BH1167" s="22" t="s">
        <v>512</v>
      </c>
      <c r="BI1167" s="22" t="s">
        <v>513</v>
      </c>
      <c r="BJ1167" s="28">
        <v>2285</v>
      </c>
      <c r="BK1167" s="26">
        <v>46055</v>
      </c>
      <c r="BL1167" s="28">
        <v>12349850000</v>
      </c>
      <c r="BM1167" s="55"/>
      <c r="BN1167" s="56"/>
      <c r="BO1167" s="55"/>
      <c r="BP1167" s="57"/>
      <c r="BQ1167" s="55"/>
      <c r="BR1167" s="55"/>
      <c r="BS1167" s="55"/>
      <c r="BT1167" s="22" t="s">
        <v>196</v>
      </c>
      <c r="BU1167" s="22" t="s">
        <v>185</v>
      </c>
      <c r="BV1167" s="22" t="s">
        <v>496</v>
      </c>
      <c r="BW1167" s="22" t="s">
        <v>197</v>
      </c>
      <c r="BX1167" s="22" t="s">
        <v>198</v>
      </c>
      <c r="BY1167" s="22" t="s">
        <v>199</v>
      </c>
      <c r="BZ1167" s="22" t="s">
        <v>200</v>
      </c>
      <c r="CA1167" s="22" t="s">
        <v>201</v>
      </c>
      <c r="CB1167" s="22" t="s">
        <v>202</v>
      </c>
      <c r="CC1167" s="22"/>
      <c r="CD1167" s="22">
        <v>6</v>
      </c>
      <c r="CE1167" s="22" t="s">
        <v>203</v>
      </c>
      <c r="CF1167" s="22" t="s">
        <v>246</v>
      </c>
      <c r="CI1167" s="33">
        <f>+CH1167+AU1167</f>
        <v>46235</v>
      </c>
      <c r="CJ1167" s="33"/>
      <c r="CK1167" s="33"/>
      <c r="CL1167" s="33"/>
      <c r="CM1167" s="33"/>
      <c r="CN1167" s="33"/>
      <c r="CO1167" s="33"/>
      <c r="CP1167" s="33"/>
      <c r="CQ1167" s="33"/>
      <c r="CR1167" s="33"/>
    </row>
    <row r="1168" spans="27:96" x14ac:dyDescent="0.25">
      <c r="AA1168" s="22">
        <v>2026</v>
      </c>
      <c r="AB1168" s="22" t="s">
        <v>169</v>
      </c>
      <c r="AC1168" s="23">
        <v>1259</v>
      </c>
      <c r="AD1168" s="24" t="s">
        <v>5937</v>
      </c>
      <c r="AE1168" s="22" t="s">
        <v>5938</v>
      </c>
      <c r="AF1168" s="22">
        <v>1014662155</v>
      </c>
      <c r="AG1168" s="23">
        <v>5</v>
      </c>
      <c r="AH1168" s="25" t="s">
        <v>5939</v>
      </c>
      <c r="AI1168" s="22" t="s">
        <v>177</v>
      </c>
      <c r="AJ1168" s="22" t="s">
        <v>178</v>
      </c>
      <c r="AK1168" s="22" t="s">
        <v>179</v>
      </c>
      <c r="AL1168" s="22" t="s">
        <v>180</v>
      </c>
      <c r="AM1168" s="22" t="s">
        <v>234</v>
      </c>
      <c r="AN1168" s="22" t="s">
        <v>182</v>
      </c>
      <c r="AO1168" s="22" t="s">
        <v>5920</v>
      </c>
      <c r="AP1168" s="22" t="s">
        <v>5940</v>
      </c>
      <c r="AQ1168" s="22" t="s">
        <v>185</v>
      </c>
      <c r="AR1168" s="22" t="s">
        <v>5820</v>
      </c>
      <c r="AS1168" s="26">
        <v>46052</v>
      </c>
      <c r="AT1168" s="45">
        <v>46055</v>
      </c>
      <c r="AU1168" s="45">
        <v>46235</v>
      </c>
      <c r="AV1168" s="28">
        <v>19758078</v>
      </c>
      <c r="AW1168" s="22" t="s">
        <v>187</v>
      </c>
      <c r="AX1168" s="22" t="s">
        <v>188</v>
      </c>
      <c r="AY1168" s="23">
        <v>6</v>
      </c>
      <c r="AZ1168" s="22" t="s">
        <v>189</v>
      </c>
      <c r="BA1168" s="22" t="s">
        <v>632</v>
      </c>
      <c r="BB1168" s="22" t="s">
        <v>498</v>
      </c>
      <c r="BC1168" s="22" t="s">
        <v>499</v>
      </c>
      <c r="BD1168" s="22">
        <v>1426</v>
      </c>
      <c r="BE1168" s="22">
        <v>2026</v>
      </c>
      <c r="BF1168" s="26">
        <v>46051</v>
      </c>
      <c r="BG1168" s="28">
        <v>16161</v>
      </c>
      <c r="BH1168" s="22" t="s">
        <v>1779</v>
      </c>
      <c r="BI1168" s="22" t="s">
        <v>1780</v>
      </c>
      <c r="BJ1168" s="28">
        <v>2804</v>
      </c>
      <c r="BK1168" s="26">
        <v>46055</v>
      </c>
      <c r="BL1168" s="28">
        <v>1839115000</v>
      </c>
      <c r="BM1168" s="55"/>
      <c r="BN1168" s="56"/>
      <c r="BO1168" s="55"/>
      <c r="BP1168" s="57"/>
      <c r="BQ1168" s="55"/>
      <c r="BR1168" s="55"/>
      <c r="BS1168" s="55"/>
      <c r="BT1168" s="22" t="s">
        <v>196</v>
      </c>
      <c r="BU1168" s="22" t="s">
        <v>185</v>
      </c>
      <c r="BV1168" s="22" t="s">
        <v>5820</v>
      </c>
      <c r="BW1168" s="22" t="s">
        <v>197</v>
      </c>
      <c r="BX1168" s="22" t="s">
        <v>198</v>
      </c>
      <c r="BY1168" s="22" t="s">
        <v>199</v>
      </c>
      <c r="BZ1168" s="22" t="s">
        <v>200</v>
      </c>
      <c r="CA1168" s="22" t="s">
        <v>201</v>
      </c>
      <c r="CB1168" s="22" t="s">
        <v>202</v>
      </c>
      <c r="CC1168" s="22"/>
      <c r="CD1168" s="22">
        <v>6</v>
      </c>
      <c r="CE1168" s="22" t="s">
        <v>203</v>
      </c>
      <c r="CF1168" s="22" t="s">
        <v>204</v>
      </c>
      <c r="CI1168" s="33">
        <f>+CH1168+AU1168</f>
        <v>46235</v>
      </c>
      <c r="CJ1168" s="33"/>
      <c r="CK1168" s="33"/>
      <c r="CL1168" s="33"/>
      <c r="CM1168" s="33"/>
      <c r="CN1168" s="33"/>
      <c r="CO1168" s="33"/>
      <c r="CP1168" s="33"/>
      <c r="CQ1168" s="33"/>
      <c r="CR1168" s="33"/>
    </row>
    <row r="1169" spans="27:96" x14ac:dyDescent="0.25">
      <c r="AA1169" s="22">
        <v>2026</v>
      </c>
      <c r="AB1169" s="22" t="s">
        <v>169</v>
      </c>
      <c r="AC1169" s="23">
        <v>1260</v>
      </c>
      <c r="AD1169" s="24" t="s">
        <v>5941</v>
      </c>
      <c r="AE1169" s="22" t="s">
        <v>5942</v>
      </c>
      <c r="AF1169" s="22">
        <v>39528386</v>
      </c>
      <c r="AG1169" s="23">
        <v>7</v>
      </c>
      <c r="AH1169" s="25" t="s">
        <v>5943</v>
      </c>
      <c r="AI1169" s="22" t="s">
        <v>177</v>
      </c>
      <c r="AJ1169" s="22" t="s">
        <v>178</v>
      </c>
      <c r="AK1169" s="22" t="s">
        <v>179</v>
      </c>
      <c r="AL1169" s="22" t="s">
        <v>180</v>
      </c>
      <c r="AM1169" s="22" t="s">
        <v>234</v>
      </c>
      <c r="AN1169" s="22" t="s">
        <v>182</v>
      </c>
      <c r="AO1169" s="22" t="s">
        <v>5944</v>
      </c>
      <c r="AP1169" s="22" t="s">
        <v>5945</v>
      </c>
      <c r="AQ1169" s="22" t="s">
        <v>185</v>
      </c>
      <c r="AR1169" s="22" t="s">
        <v>2905</v>
      </c>
      <c r="AS1169" s="26">
        <v>46052</v>
      </c>
      <c r="AT1169" s="45">
        <v>46055</v>
      </c>
      <c r="AU1169" s="45">
        <v>46235</v>
      </c>
      <c r="AV1169" s="28">
        <v>23709702</v>
      </c>
      <c r="AW1169" s="22" t="s">
        <v>187</v>
      </c>
      <c r="AX1169" s="22" t="s">
        <v>188</v>
      </c>
      <c r="AY1169" s="23">
        <v>6</v>
      </c>
      <c r="AZ1169" s="22" t="s">
        <v>189</v>
      </c>
      <c r="BA1169" s="22" t="s">
        <v>2906</v>
      </c>
      <c r="BB1169" s="22" t="s">
        <v>498</v>
      </c>
      <c r="BC1169" s="22" t="s">
        <v>499</v>
      </c>
      <c r="BD1169" s="22">
        <v>352</v>
      </c>
      <c r="BE1169" s="22">
        <v>2026</v>
      </c>
      <c r="BF1169" s="26">
        <v>46038</v>
      </c>
      <c r="BG1169" s="28">
        <v>16172</v>
      </c>
      <c r="BH1169" s="22" t="s">
        <v>512</v>
      </c>
      <c r="BI1169" s="22" t="s">
        <v>513</v>
      </c>
      <c r="BJ1169" s="28">
        <v>2287</v>
      </c>
      <c r="BK1169" s="26">
        <v>46055</v>
      </c>
      <c r="BL1169" s="28">
        <v>12349850000</v>
      </c>
      <c r="BM1169" s="55"/>
      <c r="BN1169" s="56"/>
      <c r="BO1169" s="55"/>
      <c r="BP1169" s="57"/>
      <c r="BQ1169" s="55"/>
      <c r="BR1169" s="55"/>
      <c r="BS1169" s="55"/>
      <c r="BT1169" s="22" t="s">
        <v>196</v>
      </c>
      <c r="BU1169" s="22" t="s">
        <v>185</v>
      </c>
      <c r="BV1169" s="22" t="s">
        <v>2905</v>
      </c>
      <c r="BW1169" s="22" t="s">
        <v>197</v>
      </c>
      <c r="BX1169" s="22" t="s">
        <v>198</v>
      </c>
      <c r="BY1169" s="22" t="s">
        <v>199</v>
      </c>
      <c r="BZ1169" s="22" t="s">
        <v>200</v>
      </c>
      <c r="CA1169" s="22" t="s">
        <v>201</v>
      </c>
      <c r="CB1169" s="22" t="s">
        <v>202</v>
      </c>
      <c r="CC1169" s="22"/>
      <c r="CD1169" s="22">
        <v>6</v>
      </c>
      <c r="CE1169" s="22" t="s">
        <v>203</v>
      </c>
      <c r="CF1169" s="22" t="s">
        <v>246</v>
      </c>
      <c r="CI1169" s="33">
        <f>+CH1169+AU1169</f>
        <v>46235</v>
      </c>
      <c r="CJ1169" s="33"/>
      <c r="CK1169" s="33"/>
      <c r="CL1169" s="33"/>
      <c r="CM1169" s="33"/>
      <c r="CN1169" s="33"/>
      <c r="CO1169" s="33"/>
      <c r="CP1169" s="33"/>
      <c r="CQ1169" s="33"/>
      <c r="CR1169" s="33"/>
    </row>
    <row r="1170" spans="27:96" x14ac:dyDescent="0.25">
      <c r="AA1170" s="22">
        <v>2026</v>
      </c>
      <c r="AB1170" s="22" t="s">
        <v>169</v>
      </c>
      <c r="AC1170" s="23">
        <v>1261</v>
      </c>
      <c r="AD1170" s="24" t="s">
        <v>5946</v>
      </c>
      <c r="AE1170" s="22" t="s">
        <v>5947</v>
      </c>
      <c r="AF1170" s="22">
        <v>79586121</v>
      </c>
      <c r="AG1170" s="23">
        <v>5</v>
      </c>
      <c r="AH1170" s="25" t="s">
        <v>5948</v>
      </c>
      <c r="AI1170" s="22" t="s">
        <v>177</v>
      </c>
      <c r="AJ1170" s="22" t="s">
        <v>178</v>
      </c>
      <c r="AK1170" s="22" t="s">
        <v>179</v>
      </c>
      <c r="AL1170" s="22" t="s">
        <v>180</v>
      </c>
      <c r="AM1170" s="22" t="s">
        <v>234</v>
      </c>
      <c r="AN1170" s="22" t="s">
        <v>182</v>
      </c>
      <c r="AO1170" s="22" t="s">
        <v>5949</v>
      </c>
      <c r="AP1170" s="22" t="s">
        <v>5950</v>
      </c>
      <c r="AQ1170" s="22" t="s">
        <v>185</v>
      </c>
      <c r="AR1170" s="22" t="s">
        <v>5820</v>
      </c>
      <c r="AS1170" s="26">
        <v>46052</v>
      </c>
      <c r="AT1170" s="45">
        <v>46055</v>
      </c>
      <c r="AU1170" s="45">
        <v>46235</v>
      </c>
      <c r="AV1170" s="28">
        <v>23709702</v>
      </c>
      <c r="AW1170" s="22" t="s">
        <v>187</v>
      </c>
      <c r="AX1170" s="22" t="s">
        <v>188</v>
      </c>
      <c r="AY1170" s="23">
        <v>6</v>
      </c>
      <c r="AZ1170" s="22" t="s">
        <v>189</v>
      </c>
      <c r="BA1170" s="22" t="s">
        <v>632</v>
      </c>
      <c r="BB1170" s="22" t="s">
        <v>498</v>
      </c>
      <c r="BC1170" s="22" t="s">
        <v>499</v>
      </c>
      <c r="BD1170" s="22">
        <v>1428</v>
      </c>
      <c r="BE1170" s="22">
        <v>2026</v>
      </c>
      <c r="BF1170" s="26">
        <v>46051</v>
      </c>
      <c r="BG1170" s="28">
        <v>16161</v>
      </c>
      <c r="BH1170" s="22" t="s">
        <v>1779</v>
      </c>
      <c r="BI1170" s="22" t="s">
        <v>1780</v>
      </c>
      <c r="BJ1170" s="28">
        <v>2792</v>
      </c>
      <c r="BK1170" s="26">
        <v>46055</v>
      </c>
      <c r="BL1170" s="28">
        <v>1839115000</v>
      </c>
      <c r="BM1170" s="55"/>
      <c r="BN1170" s="56"/>
      <c r="BO1170" s="55"/>
      <c r="BP1170" s="57"/>
      <c r="BQ1170" s="55"/>
      <c r="BR1170" s="55"/>
      <c r="BS1170" s="55"/>
      <c r="BT1170" s="22" t="s">
        <v>196</v>
      </c>
      <c r="BU1170" s="22" t="s">
        <v>185</v>
      </c>
      <c r="BV1170" s="22" t="s">
        <v>5820</v>
      </c>
      <c r="BW1170" s="22" t="s">
        <v>197</v>
      </c>
      <c r="BX1170" s="22" t="s">
        <v>198</v>
      </c>
      <c r="BY1170" s="22" t="s">
        <v>199</v>
      </c>
      <c r="BZ1170" s="22" t="s">
        <v>200</v>
      </c>
      <c r="CA1170" s="22" t="s">
        <v>201</v>
      </c>
      <c r="CB1170" s="22" t="s">
        <v>202</v>
      </c>
      <c r="CC1170" s="22"/>
      <c r="CD1170" s="22">
        <v>6</v>
      </c>
      <c r="CE1170" s="22" t="s">
        <v>203</v>
      </c>
      <c r="CF1170" s="22" t="s">
        <v>204</v>
      </c>
      <c r="CI1170" s="33">
        <f>+CH1170+AU1170</f>
        <v>46235</v>
      </c>
      <c r="CJ1170" s="33"/>
      <c r="CK1170" s="33"/>
      <c r="CL1170" s="33"/>
      <c r="CM1170" s="33"/>
      <c r="CN1170" s="33"/>
      <c r="CO1170" s="33"/>
      <c r="CP1170" s="33"/>
      <c r="CQ1170" s="33"/>
      <c r="CR1170" s="33"/>
    </row>
    <row r="1171" spans="27:96" x14ac:dyDescent="0.25">
      <c r="AA1171" s="22">
        <v>2026</v>
      </c>
      <c r="AB1171" s="22" t="s">
        <v>169</v>
      </c>
      <c r="AC1171" s="23">
        <v>1262</v>
      </c>
      <c r="AD1171" s="24" t="s">
        <v>5951</v>
      </c>
      <c r="AE1171" s="22" t="s">
        <v>5952</v>
      </c>
      <c r="AF1171" s="22">
        <v>79603071</v>
      </c>
      <c r="AG1171" s="23">
        <v>9</v>
      </c>
      <c r="AH1171" s="25" t="s">
        <v>5953</v>
      </c>
      <c r="AI1171" s="22" t="s">
        <v>177</v>
      </c>
      <c r="AJ1171" s="22" t="s">
        <v>178</v>
      </c>
      <c r="AK1171" s="22" t="s">
        <v>179</v>
      </c>
      <c r="AL1171" s="22" t="s">
        <v>2190</v>
      </c>
      <c r="AM1171" s="22" t="s">
        <v>181</v>
      </c>
      <c r="AN1171" s="22" t="s">
        <v>182</v>
      </c>
      <c r="AO1171" s="22" t="s">
        <v>5954</v>
      </c>
      <c r="AP1171" s="22" t="s">
        <v>5474</v>
      </c>
      <c r="AQ1171" s="22" t="s">
        <v>185</v>
      </c>
      <c r="AR1171" s="22" t="s">
        <v>1937</v>
      </c>
      <c r="AS1171" s="26">
        <v>46052</v>
      </c>
      <c r="AT1171" s="45">
        <v>46055</v>
      </c>
      <c r="AU1171" s="45">
        <v>46235</v>
      </c>
      <c r="AV1171" s="28">
        <v>36354882</v>
      </c>
      <c r="AW1171" s="22" t="s">
        <v>187</v>
      </c>
      <c r="AX1171" s="22" t="s">
        <v>188</v>
      </c>
      <c r="AY1171" s="23">
        <v>6</v>
      </c>
      <c r="AZ1171" s="22" t="s">
        <v>189</v>
      </c>
      <c r="BA1171" s="22" t="s">
        <v>1938</v>
      </c>
      <c r="BB1171" s="22" t="s">
        <v>1939</v>
      </c>
      <c r="BC1171" s="22" t="s">
        <v>1940</v>
      </c>
      <c r="BD1171" s="22">
        <v>1282</v>
      </c>
      <c r="BE1171" s="22">
        <v>2026</v>
      </c>
      <c r="BF1171" s="26">
        <v>46045</v>
      </c>
      <c r="BG1171" s="28">
        <v>17897</v>
      </c>
      <c r="BH1171" s="22" t="s">
        <v>5608</v>
      </c>
      <c r="BI1171" s="22" t="s">
        <v>5609</v>
      </c>
      <c r="BJ1171" s="28">
        <v>2323</v>
      </c>
      <c r="BK1171" s="26">
        <v>46055</v>
      </c>
      <c r="BL1171" s="28">
        <v>1762733000</v>
      </c>
      <c r="BM1171" s="55"/>
      <c r="BN1171" s="56"/>
      <c r="BO1171" s="55"/>
      <c r="BP1171" s="57"/>
      <c r="BQ1171" s="55"/>
      <c r="BR1171" s="55"/>
      <c r="BS1171" s="55"/>
      <c r="BT1171" s="22" t="s">
        <v>196</v>
      </c>
      <c r="BU1171" s="22" t="s">
        <v>185</v>
      </c>
      <c r="BV1171" s="22" t="s">
        <v>1937</v>
      </c>
      <c r="BW1171" s="22" t="s">
        <v>197</v>
      </c>
      <c r="BX1171" s="22" t="s">
        <v>198</v>
      </c>
      <c r="BY1171" s="22" t="s">
        <v>199</v>
      </c>
      <c r="BZ1171" s="22" t="s">
        <v>200</v>
      </c>
      <c r="CA1171" s="22" t="s">
        <v>201</v>
      </c>
      <c r="CB1171" s="22" t="s">
        <v>202</v>
      </c>
      <c r="CC1171" s="22"/>
      <c r="CD1171" s="22">
        <v>6</v>
      </c>
      <c r="CE1171" s="22" t="s">
        <v>203</v>
      </c>
      <c r="CF1171" s="22" t="s">
        <v>204</v>
      </c>
      <c r="CI1171" s="33">
        <f>+CH1171+AU1171</f>
        <v>46235</v>
      </c>
      <c r="CJ1171" s="33"/>
      <c r="CK1171" s="33"/>
      <c r="CL1171" s="33"/>
      <c r="CM1171" s="33"/>
      <c r="CN1171" s="33"/>
      <c r="CO1171" s="33"/>
      <c r="CP1171" s="33"/>
      <c r="CQ1171" s="33"/>
      <c r="CR1171" s="33"/>
    </row>
    <row r="1172" spans="27:96" x14ac:dyDescent="0.25">
      <c r="AA1172" s="22">
        <v>2026</v>
      </c>
      <c r="AB1172" s="22" t="s">
        <v>2877</v>
      </c>
      <c r="AC1172" s="23">
        <v>1263</v>
      </c>
      <c r="AD1172" s="24" t="s">
        <v>5955</v>
      </c>
      <c r="AE1172" s="22" t="s">
        <v>5956</v>
      </c>
      <c r="AF1172" s="22">
        <v>860002464</v>
      </c>
      <c r="AG1172" s="23">
        <v>3</v>
      </c>
      <c r="AH1172" s="25" t="s">
        <v>5957</v>
      </c>
      <c r="AI1172" s="22" t="s">
        <v>1144</v>
      </c>
      <c r="AJ1172" s="22" t="s">
        <v>178</v>
      </c>
      <c r="AK1172" s="22" t="s">
        <v>5958</v>
      </c>
      <c r="AL1172" s="22" t="s">
        <v>180</v>
      </c>
      <c r="AM1172" s="22" t="s">
        <v>2881</v>
      </c>
      <c r="AN1172" s="22" t="s">
        <v>182</v>
      </c>
      <c r="AO1172" s="22" t="s">
        <v>5959</v>
      </c>
      <c r="AP1172" s="22" t="s">
        <v>5960</v>
      </c>
      <c r="AQ1172" s="22" t="s">
        <v>1770</v>
      </c>
      <c r="AR1172" s="22" t="s">
        <v>1771</v>
      </c>
      <c r="AS1172" s="26">
        <v>46052</v>
      </c>
      <c r="AT1172" s="62">
        <v>46120</v>
      </c>
      <c r="AU1172" s="62">
        <v>46149</v>
      </c>
      <c r="AV1172" s="28">
        <v>57684478</v>
      </c>
      <c r="AW1172" s="22" t="s">
        <v>187</v>
      </c>
      <c r="AX1172" s="22" t="s">
        <v>188</v>
      </c>
      <c r="AY1172" s="23">
        <v>1</v>
      </c>
      <c r="AZ1172" s="22" t="s">
        <v>189</v>
      </c>
      <c r="BA1172" s="22" t="s">
        <v>1772</v>
      </c>
      <c r="BB1172" s="22" t="s">
        <v>1854</v>
      </c>
      <c r="BC1172" s="22" t="s">
        <v>1855</v>
      </c>
      <c r="BD1172" s="22">
        <v>1356</v>
      </c>
      <c r="BE1172" s="22">
        <v>2026</v>
      </c>
      <c r="BF1172" s="26">
        <v>46049</v>
      </c>
      <c r="BG1172" s="28">
        <v>16267</v>
      </c>
      <c r="BH1172" s="22" t="s">
        <v>5961</v>
      </c>
      <c r="BI1172" s="22" t="s">
        <v>5962</v>
      </c>
      <c r="BJ1172" s="28">
        <v>2325</v>
      </c>
      <c r="BK1172" s="26">
        <v>46055</v>
      </c>
      <c r="BL1172" s="28">
        <v>2549082000</v>
      </c>
      <c r="BM1172" s="55"/>
      <c r="BN1172" s="56"/>
      <c r="BO1172" s="55"/>
      <c r="BP1172" s="57"/>
      <c r="BQ1172" s="55"/>
      <c r="BR1172" s="55"/>
      <c r="BS1172" s="55"/>
      <c r="BT1172" s="22" t="s">
        <v>196</v>
      </c>
      <c r="BU1172" s="22" t="s">
        <v>1770</v>
      </c>
      <c r="BV1172" s="22" t="s">
        <v>1771</v>
      </c>
      <c r="BW1172" s="22" t="s">
        <v>1773</v>
      </c>
      <c r="BX1172" s="22" t="s">
        <v>198</v>
      </c>
      <c r="BY1172" s="22" t="s">
        <v>199</v>
      </c>
      <c r="BZ1172" s="22" t="s">
        <v>5324</v>
      </c>
      <c r="CA1172" s="22" t="s">
        <v>2887</v>
      </c>
      <c r="CB1172" s="22" t="s">
        <v>202</v>
      </c>
      <c r="CC1172" s="22"/>
      <c r="CD1172" s="22">
        <v>1</v>
      </c>
      <c r="CE1172" s="22" t="s">
        <v>203</v>
      </c>
      <c r="CF1172" s="22" t="s">
        <v>246</v>
      </c>
      <c r="CG1172" s="21"/>
      <c r="CJ1172" s="21"/>
      <c r="CK1172" s="21"/>
      <c r="CL1172" s="21"/>
      <c r="CM1172" s="21"/>
      <c r="CN1172" s="21"/>
      <c r="CO1172" s="21"/>
      <c r="CP1172" s="21"/>
    </row>
    <row r="1173" spans="27:96" x14ac:dyDescent="0.25">
      <c r="AA1173" s="22">
        <v>2026</v>
      </c>
      <c r="AB1173" s="22" t="s">
        <v>169</v>
      </c>
      <c r="AC1173" s="23">
        <v>1264</v>
      </c>
      <c r="AD1173" s="24" t="s">
        <v>5963</v>
      </c>
      <c r="AE1173" s="22" t="s">
        <v>5964</v>
      </c>
      <c r="AF1173" s="22">
        <v>1020815390</v>
      </c>
      <c r="AG1173" s="23">
        <v>1</v>
      </c>
      <c r="AH1173" s="25" t="s">
        <v>5965</v>
      </c>
      <c r="AI1173" s="22" t="s">
        <v>177</v>
      </c>
      <c r="AJ1173" s="22" t="s">
        <v>178</v>
      </c>
      <c r="AK1173" s="22" t="s">
        <v>179</v>
      </c>
      <c r="AL1173" s="22" t="s">
        <v>2190</v>
      </c>
      <c r="AM1173" s="22" t="s">
        <v>234</v>
      </c>
      <c r="AN1173" s="22" t="s">
        <v>182</v>
      </c>
      <c r="AO1173" s="22" t="s">
        <v>5966</v>
      </c>
      <c r="AP1173" s="22" t="s">
        <v>5607</v>
      </c>
      <c r="AQ1173" s="22" t="s">
        <v>185</v>
      </c>
      <c r="AR1173" s="22" t="s">
        <v>1937</v>
      </c>
      <c r="AS1173" s="26">
        <v>46052</v>
      </c>
      <c r="AT1173" s="45">
        <v>46055</v>
      </c>
      <c r="AU1173" s="45">
        <v>46235</v>
      </c>
      <c r="AV1173" s="28">
        <v>19758078</v>
      </c>
      <c r="AW1173" s="22" t="s">
        <v>187</v>
      </c>
      <c r="AX1173" s="22" t="s">
        <v>188</v>
      </c>
      <c r="AY1173" s="23">
        <v>6</v>
      </c>
      <c r="AZ1173" s="22" t="s">
        <v>189</v>
      </c>
      <c r="BA1173" s="22" t="s">
        <v>1938</v>
      </c>
      <c r="BB1173" s="22" t="s">
        <v>1939</v>
      </c>
      <c r="BC1173" s="22" t="s">
        <v>1940</v>
      </c>
      <c r="BD1173" s="22">
        <v>1296</v>
      </c>
      <c r="BE1173" s="22">
        <v>2026</v>
      </c>
      <c r="BF1173" s="26">
        <v>46045</v>
      </c>
      <c r="BG1173" s="28">
        <v>17897</v>
      </c>
      <c r="BH1173" s="22" t="s">
        <v>5608</v>
      </c>
      <c r="BI1173" s="22" t="s">
        <v>5609</v>
      </c>
      <c r="BJ1173" s="28">
        <v>2789</v>
      </c>
      <c r="BK1173" s="26">
        <v>46055</v>
      </c>
      <c r="BL1173" s="28">
        <v>1762733000</v>
      </c>
      <c r="BM1173" s="55"/>
      <c r="BN1173" s="56"/>
      <c r="BO1173" s="55"/>
      <c r="BP1173" s="57"/>
      <c r="BQ1173" s="55"/>
      <c r="BR1173" s="55"/>
      <c r="BS1173" s="55"/>
      <c r="BT1173" s="22" t="s">
        <v>196</v>
      </c>
      <c r="BU1173" s="22" t="s">
        <v>185</v>
      </c>
      <c r="BV1173" s="22" t="s">
        <v>1937</v>
      </c>
      <c r="BW1173" s="22" t="s">
        <v>197</v>
      </c>
      <c r="BX1173" s="22" t="s">
        <v>198</v>
      </c>
      <c r="BY1173" s="22" t="s">
        <v>199</v>
      </c>
      <c r="BZ1173" s="22" t="s">
        <v>200</v>
      </c>
      <c r="CA1173" s="22" t="s">
        <v>201</v>
      </c>
      <c r="CB1173" s="22" t="s">
        <v>202</v>
      </c>
      <c r="CC1173" s="22"/>
      <c r="CD1173" s="22">
        <v>6</v>
      </c>
      <c r="CE1173" s="22" t="s">
        <v>203</v>
      </c>
      <c r="CF1173" s="22" t="s">
        <v>204</v>
      </c>
      <c r="CI1173" s="33">
        <f>+CH1173+AU1173</f>
        <v>46235</v>
      </c>
      <c r="CJ1173" s="33"/>
      <c r="CK1173" s="33"/>
      <c r="CL1173" s="33"/>
      <c r="CM1173" s="33"/>
      <c r="CN1173" s="33"/>
      <c r="CO1173" s="33"/>
      <c r="CP1173" s="33"/>
      <c r="CQ1173" s="33"/>
      <c r="CR1173" s="33"/>
    </row>
    <row r="1174" spans="27:96" x14ac:dyDescent="0.25">
      <c r="AA1174" s="22">
        <v>2026</v>
      </c>
      <c r="AB1174" s="22" t="s">
        <v>169</v>
      </c>
      <c r="AC1174" s="23">
        <v>1265</v>
      </c>
      <c r="AD1174" s="24" t="s">
        <v>5967</v>
      </c>
      <c r="AE1174" s="22" t="s">
        <v>5968</v>
      </c>
      <c r="AF1174" s="22">
        <v>1000804889</v>
      </c>
      <c r="AG1174" s="23">
        <v>2</v>
      </c>
      <c r="AH1174" s="25" t="s">
        <v>5969</v>
      </c>
      <c r="AI1174" s="22" t="s">
        <v>177</v>
      </c>
      <c r="AJ1174" s="22" t="s">
        <v>178</v>
      </c>
      <c r="AK1174" s="22" t="s">
        <v>179</v>
      </c>
      <c r="AL1174" s="22" t="s">
        <v>180</v>
      </c>
      <c r="AM1174" s="22" t="s">
        <v>234</v>
      </c>
      <c r="AN1174" s="22" t="s">
        <v>182</v>
      </c>
      <c r="AO1174" s="22" t="s">
        <v>5949</v>
      </c>
      <c r="AP1174" s="22" t="s">
        <v>5970</v>
      </c>
      <c r="AQ1174" s="22" t="s">
        <v>185</v>
      </c>
      <c r="AR1174" s="22" t="s">
        <v>5820</v>
      </c>
      <c r="AS1174" s="26">
        <v>46052</v>
      </c>
      <c r="AT1174" s="45">
        <v>46055</v>
      </c>
      <c r="AU1174" s="45">
        <v>46235</v>
      </c>
      <c r="AV1174" s="28">
        <v>23709702</v>
      </c>
      <c r="AW1174" s="22" t="s">
        <v>187</v>
      </c>
      <c r="AX1174" s="22" t="s">
        <v>188</v>
      </c>
      <c r="AY1174" s="23">
        <v>6</v>
      </c>
      <c r="AZ1174" s="22" t="s">
        <v>189</v>
      </c>
      <c r="BA1174" s="22" t="s">
        <v>632</v>
      </c>
      <c r="BB1174" s="22" t="s">
        <v>498</v>
      </c>
      <c r="BC1174" s="22" t="s">
        <v>499</v>
      </c>
      <c r="BD1174" s="22">
        <v>1427</v>
      </c>
      <c r="BE1174" s="22">
        <v>2026</v>
      </c>
      <c r="BF1174" s="26">
        <v>46051</v>
      </c>
      <c r="BG1174" s="28">
        <v>16161</v>
      </c>
      <c r="BH1174" s="22" t="s">
        <v>1779</v>
      </c>
      <c r="BI1174" s="22" t="s">
        <v>1780</v>
      </c>
      <c r="BJ1174" s="28">
        <v>2787</v>
      </c>
      <c r="BK1174" s="26">
        <v>46055</v>
      </c>
      <c r="BL1174" s="28">
        <v>1839115000</v>
      </c>
      <c r="BM1174" s="55"/>
      <c r="BN1174" s="56"/>
      <c r="BO1174" s="55"/>
      <c r="BP1174" s="57"/>
      <c r="BQ1174" s="55"/>
      <c r="BR1174" s="55"/>
      <c r="BS1174" s="55"/>
      <c r="BT1174" s="22" t="s">
        <v>196</v>
      </c>
      <c r="BU1174" s="22" t="s">
        <v>185</v>
      </c>
      <c r="BV1174" s="22" t="s">
        <v>5820</v>
      </c>
      <c r="BW1174" s="22" t="s">
        <v>197</v>
      </c>
      <c r="BX1174" s="22" t="s">
        <v>198</v>
      </c>
      <c r="BY1174" s="22" t="s">
        <v>199</v>
      </c>
      <c r="BZ1174" s="22" t="s">
        <v>200</v>
      </c>
      <c r="CA1174" s="22" t="s">
        <v>201</v>
      </c>
      <c r="CB1174" s="22" t="s">
        <v>202</v>
      </c>
      <c r="CC1174" s="22"/>
      <c r="CD1174" s="22">
        <v>6</v>
      </c>
      <c r="CE1174" s="22" t="s">
        <v>203</v>
      </c>
      <c r="CF1174" s="22" t="s">
        <v>204</v>
      </c>
      <c r="CI1174" s="33">
        <f>+CH1174+AU1174</f>
        <v>46235</v>
      </c>
      <c r="CJ1174" s="33"/>
      <c r="CK1174" s="33"/>
      <c r="CL1174" s="33"/>
      <c r="CM1174" s="33"/>
      <c r="CN1174" s="33"/>
      <c r="CO1174" s="33"/>
      <c r="CP1174" s="33"/>
      <c r="CQ1174" s="33"/>
      <c r="CR1174" s="33"/>
    </row>
    <row r="1175" spans="27:96" x14ac:dyDescent="0.25">
      <c r="AA1175" s="22">
        <v>2026</v>
      </c>
      <c r="AB1175" s="22" t="s">
        <v>169</v>
      </c>
      <c r="AC1175" s="23">
        <v>1266</v>
      </c>
      <c r="AD1175" s="24" t="s">
        <v>5971</v>
      </c>
      <c r="AE1175" s="22" t="s">
        <v>5972</v>
      </c>
      <c r="AF1175" s="22">
        <v>74374513</v>
      </c>
      <c r="AG1175" s="23">
        <v>0</v>
      </c>
      <c r="AH1175" s="25" t="s">
        <v>5973</v>
      </c>
      <c r="AI1175" s="22" t="s">
        <v>177</v>
      </c>
      <c r="AJ1175" s="22" t="s">
        <v>178</v>
      </c>
      <c r="AK1175" s="22" t="s">
        <v>179</v>
      </c>
      <c r="AL1175" s="22" t="s">
        <v>180</v>
      </c>
      <c r="AM1175" s="22" t="s">
        <v>234</v>
      </c>
      <c r="AN1175" s="22" t="s">
        <v>182</v>
      </c>
      <c r="AO1175" s="22" t="s">
        <v>5453</v>
      </c>
      <c r="AP1175" s="22" t="s">
        <v>5454</v>
      </c>
      <c r="AQ1175" s="22" t="s">
        <v>185</v>
      </c>
      <c r="AR1175" s="22" t="s">
        <v>3093</v>
      </c>
      <c r="AS1175" s="26">
        <v>46052</v>
      </c>
      <c r="AT1175" s="45">
        <v>46056</v>
      </c>
      <c r="AU1175" s="45">
        <v>46205</v>
      </c>
      <c r="AV1175" s="28">
        <v>19758085</v>
      </c>
      <c r="AW1175" s="22" t="s">
        <v>187</v>
      </c>
      <c r="AX1175" s="22" t="s">
        <v>188</v>
      </c>
      <c r="AY1175" s="23">
        <v>5</v>
      </c>
      <c r="AZ1175" s="22" t="s">
        <v>189</v>
      </c>
      <c r="BA1175" s="22" t="s">
        <v>3094</v>
      </c>
      <c r="BB1175" s="22" t="s">
        <v>498</v>
      </c>
      <c r="BC1175" s="22" t="s">
        <v>499</v>
      </c>
      <c r="BD1175" s="22">
        <v>1357</v>
      </c>
      <c r="BE1175" s="22">
        <v>2026</v>
      </c>
      <c r="BF1175" s="26">
        <v>46049</v>
      </c>
      <c r="BG1175" s="28">
        <v>16172</v>
      </c>
      <c r="BH1175" s="22" t="s">
        <v>512</v>
      </c>
      <c r="BI1175" s="22" t="s">
        <v>513</v>
      </c>
      <c r="BJ1175" s="28">
        <v>2318</v>
      </c>
      <c r="BK1175" s="26">
        <v>46055</v>
      </c>
      <c r="BL1175" s="28">
        <v>12349850000</v>
      </c>
      <c r="BM1175" s="55"/>
      <c r="BN1175" s="56"/>
      <c r="BO1175" s="55"/>
      <c r="BP1175" s="57"/>
      <c r="BQ1175" s="55"/>
      <c r="BR1175" s="55"/>
      <c r="BS1175" s="55"/>
      <c r="BT1175" s="22" t="s">
        <v>196</v>
      </c>
      <c r="BU1175" s="22" t="s">
        <v>185</v>
      </c>
      <c r="BV1175" s="22" t="s">
        <v>204</v>
      </c>
      <c r="BW1175" s="22" t="s">
        <v>197</v>
      </c>
      <c r="BX1175" s="22" t="s">
        <v>198</v>
      </c>
      <c r="BY1175" s="22" t="s">
        <v>199</v>
      </c>
      <c r="BZ1175" s="22" t="s">
        <v>200</v>
      </c>
      <c r="CA1175" s="22" t="s">
        <v>201</v>
      </c>
      <c r="CB1175" s="22" t="s">
        <v>202</v>
      </c>
      <c r="CC1175" s="22"/>
      <c r="CD1175" s="22">
        <v>5</v>
      </c>
      <c r="CE1175" s="22" t="s">
        <v>203</v>
      </c>
      <c r="CF1175" s="22" t="s">
        <v>204</v>
      </c>
      <c r="CI1175" s="33">
        <f>+CH1175+AU1175</f>
        <v>46205</v>
      </c>
      <c r="CJ1175" s="33"/>
      <c r="CK1175" s="33"/>
      <c r="CL1175" s="33"/>
      <c r="CM1175" s="33"/>
      <c r="CN1175" s="33"/>
      <c r="CO1175" s="33"/>
      <c r="CP1175" s="33"/>
      <c r="CQ1175" s="33"/>
      <c r="CR1175" s="33"/>
    </row>
    <row r="1176" spans="27:96" x14ac:dyDescent="0.25">
      <c r="AA1176" s="22">
        <v>2026</v>
      </c>
      <c r="AB1176" s="22" t="s">
        <v>169</v>
      </c>
      <c r="AC1176" s="23">
        <v>1267</v>
      </c>
      <c r="AD1176" s="24" t="s">
        <v>5974</v>
      </c>
      <c r="AE1176" s="22" t="s">
        <v>5975</v>
      </c>
      <c r="AF1176" s="22">
        <v>1022393808</v>
      </c>
      <c r="AG1176" s="23">
        <v>0</v>
      </c>
      <c r="AH1176" s="25" t="s">
        <v>5976</v>
      </c>
      <c r="AI1176" s="22" t="s">
        <v>177</v>
      </c>
      <c r="AJ1176" s="22" t="s">
        <v>178</v>
      </c>
      <c r="AK1176" s="22" t="s">
        <v>179</v>
      </c>
      <c r="AL1176" s="22" t="s">
        <v>180</v>
      </c>
      <c r="AM1176" s="22" t="s">
        <v>181</v>
      </c>
      <c r="AN1176" s="22" t="s">
        <v>182</v>
      </c>
      <c r="AO1176" s="22" t="s">
        <v>5977</v>
      </c>
      <c r="AP1176" s="22" t="s">
        <v>5978</v>
      </c>
      <c r="AQ1176" s="22" t="s">
        <v>185</v>
      </c>
      <c r="AR1176" s="22" t="s">
        <v>5820</v>
      </c>
      <c r="AS1176" s="26">
        <v>46052</v>
      </c>
      <c r="AT1176" s="45">
        <v>46056</v>
      </c>
      <c r="AU1176" s="45">
        <v>46236</v>
      </c>
      <c r="AV1176" s="28">
        <v>36354882</v>
      </c>
      <c r="AW1176" s="22" t="s">
        <v>187</v>
      </c>
      <c r="AX1176" s="22" t="s">
        <v>188</v>
      </c>
      <c r="AY1176" s="23">
        <v>6</v>
      </c>
      <c r="AZ1176" s="22" t="s">
        <v>189</v>
      </c>
      <c r="BA1176" s="22" t="s">
        <v>632</v>
      </c>
      <c r="BB1176" s="22" t="s">
        <v>498</v>
      </c>
      <c r="BC1176" s="22" t="s">
        <v>499</v>
      </c>
      <c r="BD1176" s="22">
        <v>1429</v>
      </c>
      <c r="BE1176" s="22">
        <v>2026</v>
      </c>
      <c r="BF1176" s="26">
        <v>46051</v>
      </c>
      <c r="BG1176" s="28">
        <v>16161</v>
      </c>
      <c r="BH1176" s="22" t="s">
        <v>1779</v>
      </c>
      <c r="BI1176" s="22" t="s">
        <v>1780</v>
      </c>
      <c r="BJ1176" s="28">
        <v>2808</v>
      </c>
      <c r="BK1176" s="26">
        <v>46055</v>
      </c>
      <c r="BL1176" s="28">
        <v>1839115000</v>
      </c>
      <c r="BM1176" s="55"/>
      <c r="BN1176" s="56"/>
      <c r="BO1176" s="55"/>
      <c r="BP1176" s="57"/>
      <c r="BQ1176" s="55"/>
      <c r="BR1176" s="55"/>
      <c r="BS1176" s="55"/>
      <c r="BT1176" s="22" t="s">
        <v>196</v>
      </c>
      <c r="BU1176" s="22" t="s">
        <v>185</v>
      </c>
      <c r="BV1176" s="22" t="s">
        <v>5820</v>
      </c>
      <c r="BW1176" s="22" t="s">
        <v>197</v>
      </c>
      <c r="BX1176" s="22" t="s">
        <v>198</v>
      </c>
      <c r="BY1176" s="22" t="s">
        <v>199</v>
      </c>
      <c r="BZ1176" s="22" t="s">
        <v>200</v>
      </c>
      <c r="CA1176" s="22" t="s">
        <v>201</v>
      </c>
      <c r="CB1176" s="22" t="s">
        <v>202</v>
      </c>
      <c r="CC1176" s="22"/>
      <c r="CD1176" s="22">
        <v>6</v>
      </c>
      <c r="CE1176" s="22" t="s">
        <v>203</v>
      </c>
      <c r="CF1176" s="22" t="s">
        <v>204</v>
      </c>
      <c r="CI1176" s="33">
        <f>+CH1176+AU1176</f>
        <v>46236</v>
      </c>
      <c r="CJ1176" s="33"/>
      <c r="CK1176" s="33"/>
      <c r="CL1176" s="33"/>
      <c r="CM1176" s="33"/>
      <c r="CN1176" s="33"/>
      <c r="CO1176" s="33"/>
      <c r="CP1176" s="33"/>
      <c r="CQ1176" s="33"/>
      <c r="CR1176" s="33"/>
    </row>
    <row r="1177" spans="27:96" x14ac:dyDescent="0.25">
      <c r="AA1177" s="22">
        <v>2026</v>
      </c>
      <c r="AB1177" s="22" t="s">
        <v>169</v>
      </c>
      <c r="AC1177" s="23">
        <v>1268</v>
      </c>
      <c r="AD1177" s="24" t="s">
        <v>5979</v>
      </c>
      <c r="AE1177" s="22" t="s">
        <v>5980</v>
      </c>
      <c r="AF1177" s="22">
        <v>1025522241</v>
      </c>
      <c r="AG1177" s="23">
        <v>0</v>
      </c>
      <c r="AH1177" s="25" t="s">
        <v>5981</v>
      </c>
      <c r="AI1177" s="22" t="s">
        <v>177</v>
      </c>
      <c r="AJ1177" s="22" t="s">
        <v>178</v>
      </c>
      <c r="AK1177" s="22" t="s">
        <v>179</v>
      </c>
      <c r="AL1177" s="22" t="s">
        <v>180</v>
      </c>
      <c r="AM1177" s="22" t="s">
        <v>181</v>
      </c>
      <c r="AN1177" s="22" t="s">
        <v>182</v>
      </c>
      <c r="AO1177" s="22" t="s">
        <v>5982</v>
      </c>
      <c r="AP1177" s="22" t="s">
        <v>5978</v>
      </c>
      <c r="AQ1177" s="22" t="s">
        <v>185</v>
      </c>
      <c r="AR1177" s="22" t="s">
        <v>5820</v>
      </c>
      <c r="AS1177" s="26">
        <v>46052</v>
      </c>
      <c r="AT1177" s="45">
        <v>46055</v>
      </c>
      <c r="AU1177" s="45">
        <v>46235</v>
      </c>
      <c r="AV1177" s="28">
        <v>36354882</v>
      </c>
      <c r="AW1177" s="22" t="s">
        <v>187</v>
      </c>
      <c r="AX1177" s="22" t="s">
        <v>188</v>
      </c>
      <c r="AY1177" s="23">
        <v>6</v>
      </c>
      <c r="AZ1177" s="22" t="s">
        <v>189</v>
      </c>
      <c r="BA1177" s="22" t="s">
        <v>632</v>
      </c>
      <c r="BB1177" s="22" t="s">
        <v>498</v>
      </c>
      <c r="BC1177" s="22" t="s">
        <v>499</v>
      </c>
      <c r="BD1177" s="22">
        <v>1430</v>
      </c>
      <c r="BE1177" s="22">
        <v>2026</v>
      </c>
      <c r="BF1177" s="26">
        <v>46051</v>
      </c>
      <c r="BG1177" s="28">
        <v>16161</v>
      </c>
      <c r="BH1177" s="22" t="s">
        <v>1779</v>
      </c>
      <c r="BI1177" s="22" t="s">
        <v>1780</v>
      </c>
      <c r="BJ1177" s="28">
        <v>2816</v>
      </c>
      <c r="BK1177" s="26">
        <v>46055</v>
      </c>
      <c r="BL1177" s="28">
        <v>1839115000</v>
      </c>
      <c r="BM1177" s="55"/>
      <c r="BN1177" s="56"/>
      <c r="BO1177" s="55"/>
      <c r="BP1177" s="57"/>
      <c r="BQ1177" s="55"/>
      <c r="BR1177" s="55"/>
      <c r="BS1177" s="55"/>
      <c r="BT1177" s="22" t="s">
        <v>196</v>
      </c>
      <c r="BU1177" s="22" t="s">
        <v>185</v>
      </c>
      <c r="BV1177" s="22" t="s">
        <v>5820</v>
      </c>
      <c r="BW1177" s="22" t="s">
        <v>197</v>
      </c>
      <c r="BX1177" s="22" t="s">
        <v>198</v>
      </c>
      <c r="BY1177" s="22" t="s">
        <v>199</v>
      </c>
      <c r="BZ1177" s="22" t="s">
        <v>200</v>
      </c>
      <c r="CA1177" s="22" t="s">
        <v>201</v>
      </c>
      <c r="CB1177" s="22" t="s">
        <v>202</v>
      </c>
      <c r="CC1177" s="22"/>
      <c r="CD1177" s="22">
        <v>6</v>
      </c>
      <c r="CE1177" s="22" t="s">
        <v>203</v>
      </c>
      <c r="CF1177" s="22" t="s">
        <v>204</v>
      </c>
      <c r="CI1177" s="33">
        <f>+CH1177+AU1177</f>
        <v>46235</v>
      </c>
      <c r="CJ1177" s="33"/>
      <c r="CK1177" s="33"/>
      <c r="CL1177" s="33"/>
      <c r="CM1177" s="33"/>
      <c r="CN1177" s="33"/>
      <c r="CO1177" s="33"/>
      <c r="CP1177" s="33"/>
      <c r="CQ1177" s="33"/>
      <c r="CR1177" s="33"/>
    </row>
    <row r="1178" spans="27:96" x14ac:dyDescent="0.25">
      <c r="AA1178" s="22">
        <v>2026</v>
      </c>
      <c r="AB1178" s="22" t="s">
        <v>169</v>
      </c>
      <c r="AC1178" s="23">
        <v>1269</v>
      </c>
      <c r="AD1178" s="24" t="s">
        <v>5983</v>
      </c>
      <c r="AE1178" s="22" t="s">
        <v>5984</v>
      </c>
      <c r="AF1178" s="22">
        <v>1057589025</v>
      </c>
      <c r="AG1178" s="23">
        <v>0</v>
      </c>
      <c r="AH1178" s="25" t="s">
        <v>5985</v>
      </c>
      <c r="AI1178" s="22" t="s">
        <v>177</v>
      </c>
      <c r="AJ1178" s="22" t="s">
        <v>178</v>
      </c>
      <c r="AK1178" s="22" t="s">
        <v>179</v>
      </c>
      <c r="AL1178" s="22" t="s">
        <v>2190</v>
      </c>
      <c r="AM1178" s="22" t="s">
        <v>181</v>
      </c>
      <c r="AN1178" s="22" t="s">
        <v>182</v>
      </c>
      <c r="AO1178" s="22" t="s">
        <v>5986</v>
      </c>
      <c r="AP1178" s="22" t="s">
        <v>5987</v>
      </c>
      <c r="AQ1178" s="22" t="s">
        <v>185</v>
      </c>
      <c r="AR1178" s="22" t="s">
        <v>1937</v>
      </c>
      <c r="AS1178" s="26">
        <v>46052</v>
      </c>
      <c r="AT1178" s="45">
        <v>46055</v>
      </c>
      <c r="AU1178" s="45">
        <v>46235</v>
      </c>
      <c r="AV1178" s="28">
        <v>36354882</v>
      </c>
      <c r="AW1178" s="22" t="s">
        <v>187</v>
      </c>
      <c r="AX1178" s="22" t="s">
        <v>188</v>
      </c>
      <c r="AY1178" s="23">
        <v>6</v>
      </c>
      <c r="AZ1178" s="22" t="s">
        <v>189</v>
      </c>
      <c r="BA1178" s="22" t="s">
        <v>1938</v>
      </c>
      <c r="BB1178" s="22" t="s">
        <v>1939</v>
      </c>
      <c r="BC1178" s="22" t="s">
        <v>1940</v>
      </c>
      <c r="BD1178" s="22">
        <v>1286</v>
      </c>
      <c r="BE1178" s="22">
        <v>2026</v>
      </c>
      <c r="BF1178" s="26">
        <v>46045</v>
      </c>
      <c r="BG1178" s="28">
        <v>17897</v>
      </c>
      <c r="BH1178" s="22" t="s">
        <v>5608</v>
      </c>
      <c r="BI1178" s="22" t="s">
        <v>5609</v>
      </c>
      <c r="BJ1178" s="28">
        <v>2809</v>
      </c>
      <c r="BK1178" s="26">
        <v>46055</v>
      </c>
      <c r="BL1178" s="28">
        <v>1762733000</v>
      </c>
      <c r="BM1178" s="55"/>
      <c r="BN1178" s="56"/>
      <c r="BO1178" s="55"/>
      <c r="BP1178" s="57"/>
      <c r="BQ1178" s="55"/>
      <c r="BR1178" s="55"/>
      <c r="BS1178" s="55"/>
      <c r="BT1178" s="22" t="s">
        <v>196</v>
      </c>
      <c r="BU1178" s="22" t="s">
        <v>185</v>
      </c>
      <c r="BV1178" s="22" t="s">
        <v>1937</v>
      </c>
      <c r="BW1178" s="22" t="s">
        <v>197</v>
      </c>
      <c r="BX1178" s="22" t="s">
        <v>198</v>
      </c>
      <c r="BY1178" s="22" t="s">
        <v>199</v>
      </c>
      <c r="BZ1178" s="22" t="s">
        <v>200</v>
      </c>
      <c r="CA1178" s="22" t="s">
        <v>201</v>
      </c>
      <c r="CB1178" s="22" t="s">
        <v>202</v>
      </c>
      <c r="CC1178" s="22"/>
      <c r="CD1178" s="22">
        <v>6</v>
      </c>
      <c r="CE1178" s="22" t="s">
        <v>203</v>
      </c>
      <c r="CF1178" s="22" t="s">
        <v>246</v>
      </c>
      <c r="CI1178" s="33">
        <f>+CH1178+AU1178</f>
        <v>46235</v>
      </c>
      <c r="CJ1178" s="33"/>
      <c r="CK1178" s="33"/>
      <c r="CL1178" s="33"/>
      <c r="CM1178" s="33"/>
      <c r="CN1178" s="33"/>
      <c r="CO1178" s="33"/>
      <c r="CP1178" s="33"/>
      <c r="CQ1178" s="33"/>
      <c r="CR1178" s="33"/>
    </row>
    <row r="1179" spans="27:96" x14ac:dyDescent="0.25">
      <c r="AA1179" s="22">
        <v>2026</v>
      </c>
      <c r="AB1179" s="22" t="s">
        <v>169</v>
      </c>
      <c r="AC1179" s="23">
        <v>1270</v>
      </c>
      <c r="AD1179" s="24" t="s">
        <v>5988</v>
      </c>
      <c r="AE1179" s="22" t="s">
        <v>5989</v>
      </c>
      <c r="AF1179" s="22">
        <v>1010228520</v>
      </c>
      <c r="AG1179" s="23">
        <v>6</v>
      </c>
      <c r="AH1179" s="25" t="s">
        <v>5990</v>
      </c>
      <c r="AI1179" s="22" t="s">
        <v>177</v>
      </c>
      <c r="AJ1179" s="22" t="s">
        <v>178</v>
      </c>
      <c r="AK1179" s="22" t="s">
        <v>179</v>
      </c>
      <c r="AL1179" s="22" t="s">
        <v>180</v>
      </c>
      <c r="AM1179" s="22" t="s">
        <v>234</v>
      </c>
      <c r="AN1179" s="22" t="s">
        <v>182</v>
      </c>
      <c r="AO1179" s="22" t="s">
        <v>5991</v>
      </c>
      <c r="AP1179" s="22" t="s">
        <v>5992</v>
      </c>
      <c r="AQ1179" s="22" t="s">
        <v>185</v>
      </c>
      <c r="AR1179" s="22" t="s">
        <v>1937</v>
      </c>
      <c r="AS1179" s="26">
        <v>46052</v>
      </c>
      <c r="AT1179" s="45">
        <v>46055</v>
      </c>
      <c r="AU1179" s="45">
        <v>46235</v>
      </c>
      <c r="AV1179" s="28">
        <v>23709702</v>
      </c>
      <c r="AW1179" s="22" t="s">
        <v>187</v>
      </c>
      <c r="AX1179" s="22" t="s">
        <v>188</v>
      </c>
      <c r="AY1179" s="23">
        <v>6</v>
      </c>
      <c r="AZ1179" s="22" t="s">
        <v>189</v>
      </c>
      <c r="BA1179" s="22" t="s">
        <v>1938</v>
      </c>
      <c r="BB1179" s="22" t="s">
        <v>1939</v>
      </c>
      <c r="BC1179" s="22" t="s">
        <v>1940</v>
      </c>
      <c r="BD1179" s="22">
        <v>755</v>
      </c>
      <c r="BE1179" s="22">
        <v>2026</v>
      </c>
      <c r="BF1179" s="26">
        <v>46042</v>
      </c>
      <c r="BG1179" s="28">
        <v>18224</v>
      </c>
      <c r="BH1179" s="22" t="s">
        <v>1941</v>
      </c>
      <c r="BI1179" s="22" t="s">
        <v>1942</v>
      </c>
      <c r="BJ1179" s="28">
        <v>2257</v>
      </c>
      <c r="BK1179" s="26">
        <v>46055</v>
      </c>
      <c r="BL1179" s="28">
        <v>4756411000</v>
      </c>
      <c r="BM1179" s="55"/>
      <c r="BN1179" s="56"/>
      <c r="BO1179" s="55"/>
      <c r="BP1179" s="57"/>
      <c r="BQ1179" s="55"/>
      <c r="BR1179" s="55"/>
      <c r="BS1179" s="55"/>
      <c r="BT1179" s="22" t="s">
        <v>196</v>
      </c>
      <c r="BU1179" s="22" t="s">
        <v>185</v>
      </c>
      <c r="BV1179" s="22" t="s">
        <v>1937</v>
      </c>
      <c r="BW1179" s="22" t="s">
        <v>197</v>
      </c>
      <c r="BX1179" s="22" t="s">
        <v>198</v>
      </c>
      <c r="BY1179" s="22" t="s">
        <v>199</v>
      </c>
      <c r="BZ1179" s="22" t="s">
        <v>200</v>
      </c>
      <c r="CA1179" s="22" t="s">
        <v>201</v>
      </c>
      <c r="CB1179" s="22" t="s">
        <v>202</v>
      </c>
      <c r="CC1179" s="22"/>
      <c r="CD1179" s="22">
        <v>6</v>
      </c>
      <c r="CE1179" s="22" t="s">
        <v>203</v>
      </c>
      <c r="CF1179" s="22" t="s">
        <v>246</v>
      </c>
      <c r="CI1179" s="33">
        <f>+CH1179+AU1179</f>
        <v>46235</v>
      </c>
      <c r="CJ1179" s="33"/>
      <c r="CK1179" s="33"/>
      <c r="CL1179" s="33"/>
      <c r="CM1179" s="33"/>
      <c r="CN1179" s="33"/>
      <c r="CO1179" s="33"/>
      <c r="CP1179" s="33"/>
      <c r="CQ1179" s="33"/>
      <c r="CR1179" s="33"/>
    </row>
    <row r="1180" spans="27:96" x14ac:dyDescent="0.25">
      <c r="AA1180" s="22">
        <v>2026</v>
      </c>
      <c r="AB1180" s="22" t="s">
        <v>169</v>
      </c>
      <c r="AC1180" s="23">
        <v>1271</v>
      </c>
      <c r="AD1180" s="24" t="s">
        <v>5951</v>
      </c>
      <c r="AE1180" s="22" t="s">
        <v>5993</v>
      </c>
      <c r="AF1180" s="22">
        <v>53094706</v>
      </c>
      <c r="AG1180" s="23">
        <v>7</v>
      </c>
      <c r="AH1180" s="25" t="s">
        <v>5953</v>
      </c>
      <c r="AI1180" s="22" t="s">
        <v>177</v>
      </c>
      <c r="AJ1180" s="22" t="s">
        <v>178</v>
      </c>
      <c r="AK1180" s="22" t="s">
        <v>179</v>
      </c>
      <c r="AL1180" s="22" t="s">
        <v>2190</v>
      </c>
      <c r="AM1180" s="22" t="s">
        <v>181</v>
      </c>
      <c r="AN1180" s="22" t="s">
        <v>182</v>
      </c>
      <c r="AO1180" s="22" t="s">
        <v>5994</v>
      </c>
      <c r="AP1180" s="22" t="s">
        <v>5995</v>
      </c>
      <c r="AQ1180" s="22" t="s">
        <v>185</v>
      </c>
      <c r="AR1180" s="22" t="s">
        <v>1937</v>
      </c>
      <c r="AS1180" s="26">
        <v>46052</v>
      </c>
      <c r="AT1180" s="45">
        <v>46055</v>
      </c>
      <c r="AU1180" s="45">
        <v>46235</v>
      </c>
      <c r="AV1180" s="28">
        <v>36354882</v>
      </c>
      <c r="AW1180" s="22" t="s">
        <v>187</v>
      </c>
      <c r="AX1180" s="22" t="s">
        <v>188</v>
      </c>
      <c r="AY1180" s="23">
        <v>6</v>
      </c>
      <c r="AZ1180" s="22" t="s">
        <v>189</v>
      </c>
      <c r="BA1180" s="22" t="s">
        <v>1938</v>
      </c>
      <c r="BB1180" s="22" t="s">
        <v>1939</v>
      </c>
      <c r="BC1180" s="22" t="s">
        <v>1940</v>
      </c>
      <c r="BD1180" s="22">
        <v>1281</v>
      </c>
      <c r="BE1180" s="22">
        <v>2026</v>
      </c>
      <c r="BF1180" s="26">
        <v>46045</v>
      </c>
      <c r="BG1180" s="28">
        <v>17897</v>
      </c>
      <c r="BH1180" s="22" t="s">
        <v>5608</v>
      </c>
      <c r="BI1180" s="22" t="s">
        <v>5609</v>
      </c>
      <c r="BJ1180" s="28">
        <v>2784</v>
      </c>
      <c r="BK1180" s="26">
        <v>46055</v>
      </c>
      <c r="BL1180" s="28">
        <v>1762733000</v>
      </c>
      <c r="BM1180" s="55"/>
      <c r="BN1180" s="56"/>
      <c r="BO1180" s="55"/>
      <c r="BP1180" s="57"/>
      <c r="BQ1180" s="55"/>
      <c r="BR1180" s="55"/>
      <c r="BS1180" s="55"/>
      <c r="BT1180" s="22" t="s">
        <v>196</v>
      </c>
      <c r="BU1180" s="22" t="s">
        <v>185</v>
      </c>
      <c r="BV1180" s="22" t="s">
        <v>1937</v>
      </c>
      <c r="BW1180" s="22" t="s">
        <v>197</v>
      </c>
      <c r="BX1180" s="22" t="s">
        <v>198</v>
      </c>
      <c r="BY1180" s="22" t="s">
        <v>199</v>
      </c>
      <c r="BZ1180" s="22" t="s">
        <v>200</v>
      </c>
      <c r="CA1180" s="22" t="s">
        <v>201</v>
      </c>
      <c r="CB1180" s="22" t="s">
        <v>202</v>
      </c>
      <c r="CC1180" s="22"/>
      <c r="CD1180" s="22">
        <v>6</v>
      </c>
      <c r="CE1180" s="22" t="s">
        <v>203</v>
      </c>
      <c r="CF1180" s="22" t="s">
        <v>204</v>
      </c>
      <c r="CI1180" s="33">
        <f>+CH1180+AU1180</f>
        <v>46235</v>
      </c>
      <c r="CJ1180" s="33"/>
      <c r="CK1180" s="33"/>
      <c r="CL1180" s="33"/>
      <c r="CM1180" s="33"/>
      <c r="CN1180" s="33"/>
      <c r="CO1180" s="33"/>
      <c r="CP1180" s="33"/>
      <c r="CQ1180" s="33"/>
      <c r="CR1180" s="33"/>
    </row>
    <row r="1181" spans="27:96" x14ac:dyDescent="0.25">
      <c r="AA1181" s="22">
        <v>2026</v>
      </c>
      <c r="AB1181" s="22" t="s">
        <v>169</v>
      </c>
      <c r="AC1181" s="23">
        <v>1272</v>
      </c>
      <c r="AD1181" s="24" t="s">
        <v>5996</v>
      </c>
      <c r="AE1181" s="22" t="s">
        <v>5997</v>
      </c>
      <c r="AF1181" s="22">
        <v>52538921</v>
      </c>
      <c r="AG1181" s="23">
        <v>8</v>
      </c>
      <c r="AH1181" s="25" t="s">
        <v>5998</v>
      </c>
      <c r="AI1181" s="22" t="s">
        <v>177</v>
      </c>
      <c r="AJ1181" s="22" t="s">
        <v>178</v>
      </c>
      <c r="AK1181" s="22" t="s">
        <v>179</v>
      </c>
      <c r="AL1181" s="22" t="s">
        <v>180</v>
      </c>
      <c r="AM1181" s="22" t="s">
        <v>234</v>
      </c>
      <c r="AN1181" s="22" t="s">
        <v>182</v>
      </c>
      <c r="AO1181" s="22" t="s">
        <v>5999</v>
      </c>
      <c r="AP1181" s="22" t="s">
        <v>6000</v>
      </c>
      <c r="AQ1181" s="22" t="s">
        <v>185</v>
      </c>
      <c r="AR1181" s="22" t="s">
        <v>1937</v>
      </c>
      <c r="AS1181" s="26">
        <v>46052</v>
      </c>
      <c r="AT1181" s="27">
        <v>46055</v>
      </c>
      <c r="AU1181" s="27">
        <v>46235</v>
      </c>
      <c r="AV1181" s="28">
        <v>23709702</v>
      </c>
      <c r="AW1181" s="22" t="s">
        <v>187</v>
      </c>
      <c r="AX1181" s="22" t="s">
        <v>188</v>
      </c>
      <c r="AY1181" s="23">
        <v>6</v>
      </c>
      <c r="AZ1181" s="22" t="s">
        <v>189</v>
      </c>
      <c r="BA1181" s="22" t="s">
        <v>1938</v>
      </c>
      <c r="BB1181" s="22" t="s">
        <v>1939</v>
      </c>
      <c r="BC1181" s="22" t="s">
        <v>1940</v>
      </c>
      <c r="BD1181" s="22">
        <v>747</v>
      </c>
      <c r="BE1181" s="22">
        <v>2026</v>
      </c>
      <c r="BF1181" s="26">
        <v>46042</v>
      </c>
      <c r="BG1181" s="28">
        <v>18224</v>
      </c>
      <c r="BH1181" s="22" t="s">
        <v>1941</v>
      </c>
      <c r="BI1181" s="22" t="s">
        <v>1942</v>
      </c>
      <c r="BJ1181" s="28">
        <v>2261</v>
      </c>
      <c r="BK1181" s="26">
        <v>46055</v>
      </c>
      <c r="BL1181" s="28">
        <v>4756411000</v>
      </c>
      <c r="BM1181" s="55"/>
      <c r="BN1181" s="56"/>
      <c r="BO1181" s="55"/>
      <c r="BP1181" s="57"/>
      <c r="BQ1181" s="55"/>
      <c r="BR1181" s="55"/>
      <c r="BS1181" s="55"/>
      <c r="BT1181" s="22" t="s">
        <v>196</v>
      </c>
      <c r="BU1181" s="22" t="s">
        <v>185</v>
      </c>
      <c r="BV1181" s="22" t="s">
        <v>1937</v>
      </c>
      <c r="BW1181" s="22" t="s">
        <v>197</v>
      </c>
      <c r="BX1181" s="22" t="s">
        <v>198</v>
      </c>
      <c r="BY1181" s="22" t="s">
        <v>199</v>
      </c>
      <c r="BZ1181" s="22" t="s">
        <v>200</v>
      </c>
      <c r="CA1181" s="22" t="s">
        <v>201</v>
      </c>
      <c r="CB1181" s="22" t="s">
        <v>202</v>
      </c>
      <c r="CC1181" s="22"/>
      <c r="CD1181" s="22">
        <v>6</v>
      </c>
      <c r="CE1181" s="22" t="s">
        <v>203</v>
      </c>
      <c r="CF1181" s="22" t="s">
        <v>246</v>
      </c>
      <c r="CI1181" s="33">
        <f>+CH1181+AU1181</f>
        <v>46235</v>
      </c>
      <c r="CJ1181" s="33"/>
      <c r="CK1181" s="33"/>
      <c r="CL1181" s="33"/>
      <c r="CM1181" s="33"/>
      <c r="CN1181" s="33"/>
      <c r="CO1181" s="33"/>
      <c r="CP1181" s="33"/>
      <c r="CQ1181" s="33"/>
      <c r="CR1181" s="33"/>
    </row>
    <row r="1182" spans="27:96" x14ac:dyDescent="0.25">
      <c r="AA1182" s="22">
        <v>2026</v>
      </c>
      <c r="AB1182" s="22" t="s">
        <v>169</v>
      </c>
      <c r="AC1182" s="23">
        <v>1273</v>
      </c>
      <c r="AD1182" s="24" t="s">
        <v>6001</v>
      </c>
      <c r="AE1182" s="22" t="s">
        <v>6002</v>
      </c>
      <c r="AF1182" s="22">
        <v>1000178511</v>
      </c>
      <c r="AG1182" s="23">
        <v>8</v>
      </c>
      <c r="AH1182" s="25" t="s">
        <v>6003</v>
      </c>
      <c r="AI1182" s="22" t="s">
        <v>177</v>
      </c>
      <c r="AJ1182" s="22" t="s">
        <v>178</v>
      </c>
      <c r="AK1182" s="22" t="s">
        <v>179</v>
      </c>
      <c r="AL1182" s="22" t="s">
        <v>180</v>
      </c>
      <c r="AM1182" s="22" t="s">
        <v>234</v>
      </c>
      <c r="AN1182" s="22" t="s">
        <v>182</v>
      </c>
      <c r="AO1182" s="22" t="s">
        <v>6004</v>
      </c>
      <c r="AP1182" s="22" t="s">
        <v>6005</v>
      </c>
      <c r="AQ1182" s="22" t="s">
        <v>893</v>
      </c>
      <c r="AR1182" s="22" t="s">
        <v>894</v>
      </c>
      <c r="AS1182" s="26">
        <v>46052</v>
      </c>
      <c r="AT1182" s="45">
        <v>46055</v>
      </c>
      <c r="AU1182" s="45">
        <v>46235</v>
      </c>
      <c r="AV1182" s="28">
        <v>23709702</v>
      </c>
      <c r="AW1182" s="22" t="s">
        <v>187</v>
      </c>
      <c r="AX1182" s="22" t="s">
        <v>188</v>
      </c>
      <c r="AY1182" s="23">
        <v>6</v>
      </c>
      <c r="AZ1182" s="22" t="s">
        <v>189</v>
      </c>
      <c r="BA1182" s="22" t="s">
        <v>895</v>
      </c>
      <c r="BB1182" s="22" t="s">
        <v>896</v>
      </c>
      <c r="BC1182" s="22" t="s">
        <v>897</v>
      </c>
      <c r="BD1182" s="22">
        <v>1059</v>
      </c>
      <c r="BE1182" s="22">
        <v>2026</v>
      </c>
      <c r="BF1182" s="26">
        <v>46044</v>
      </c>
      <c r="BG1182" s="28">
        <v>16169</v>
      </c>
      <c r="BH1182" s="22" t="s">
        <v>1647</v>
      </c>
      <c r="BI1182" s="22" t="s">
        <v>1648</v>
      </c>
      <c r="BJ1182" s="28">
        <v>2762</v>
      </c>
      <c r="BK1182" s="26">
        <v>46055</v>
      </c>
      <c r="BL1182" s="28">
        <v>2646162000</v>
      </c>
      <c r="BM1182" s="55"/>
      <c r="BN1182" s="56"/>
      <c r="BO1182" s="55"/>
      <c r="BP1182" s="57"/>
      <c r="BQ1182" s="55"/>
      <c r="BR1182" s="55"/>
      <c r="BS1182" s="55"/>
      <c r="BT1182" s="22" t="s">
        <v>196</v>
      </c>
      <c r="BU1182" s="22" t="s">
        <v>893</v>
      </c>
      <c r="BV1182" s="22" t="s">
        <v>894</v>
      </c>
      <c r="BW1182" s="22" t="s">
        <v>898</v>
      </c>
      <c r="BX1182" s="22" t="s">
        <v>198</v>
      </c>
      <c r="BY1182" s="22" t="s">
        <v>199</v>
      </c>
      <c r="BZ1182" s="22" t="s">
        <v>200</v>
      </c>
      <c r="CA1182" s="22" t="s">
        <v>201</v>
      </c>
      <c r="CB1182" s="22" t="s">
        <v>202</v>
      </c>
      <c r="CC1182" s="22"/>
      <c r="CD1182" s="22">
        <v>6</v>
      </c>
      <c r="CE1182" s="22" t="s">
        <v>203</v>
      </c>
      <c r="CF1182" s="22" t="s">
        <v>246</v>
      </c>
      <c r="CI1182" s="33">
        <f>+CH1182+AU1182</f>
        <v>46235</v>
      </c>
      <c r="CJ1182" s="33"/>
      <c r="CK1182" s="33"/>
      <c r="CL1182" s="33"/>
      <c r="CM1182" s="33"/>
      <c r="CN1182" s="33"/>
      <c r="CO1182" s="33"/>
      <c r="CP1182" s="33"/>
      <c r="CQ1182" s="33"/>
      <c r="CR1182" s="33"/>
    </row>
    <row r="1183" spans="27:96" x14ac:dyDescent="0.25">
      <c r="AA1183" s="22">
        <v>2026</v>
      </c>
      <c r="AB1183" s="22" t="s">
        <v>169</v>
      </c>
      <c r="AC1183" s="23">
        <v>1274</v>
      </c>
      <c r="AD1183" s="24" t="s">
        <v>6006</v>
      </c>
      <c r="AE1183" s="22" t="s">
        <v>6007</v>
      </c>
      <c r="AF1183" s="22">
        <v>18143933</v>
      </c>
      <c r="AG1183" s="23">
        <v>6</v>
      </c>
      <c r="AH1183" s="25" t="s">
        <v>6008</v>
      </c>
      <c r="AI1183" s="22" t="s">
        <v>177</v>
      </c>
      <c r="AJ1183" s="22" t="s">
        <v>178</v>
      </c>
      <c r="AK1183" s="22" t="s">
        <v>179</v>
      </c>
      <c r="AL1183" s="22" t="s">
        <v>180</v>
      </c>
      <c r="AM1183" s="22" t="s">
        <v>181</v>
      </c>
      <c r="AN1183" s="22" t="s">
        <v>182</v>
      </c>
      <c r="AO1183" s="22" t="s">
        <v>3103</v>
      </c>
      <c r="AP1183" s="22" t="s">
        <v>4058</v>
      </c>
      <c r="AQ1183" s="22" t="s">
        <v>185</v>
      </c>
      <c r="AR1183" s="22" t="s">
        <v>3093</v>
      </c>
      <c r="AS1183" s="26">
        <v>46052</v>
      </c>
      <c r="AT1183" s="45">
        <v>46058</v>
      </c>
      <c r="AU1183" s="45">
        <v>46238</v>
      </c>
      <c r="AV1183" s="28">
        <v>36354882</v>
      </c>
      <c r="AW1183" s="22" t="s">
        <v>187</v>
      </c>
      <c r="AX1183" s="22" t="s">
        <v>188</v>
      </c>
      <c r="AY1183" s="23">
        <v>6</v>
      </c>
      <c r="AZ1183" s="22" t="s">
        <v>189</v>
      </c>
      <c r="BA1183" s="22" t="s">
        <v>3094</v>
      </c>
      <c r="BB1183" s="22" t="s">
        <v>498</v>
      </c>
      <c r="BC1183" s="22" t="s">
        <v>499</v>
      </c>
      <c r="BD1183" s="22">
        <v>178</v>
      </c>
      <c r="BE1183" s="22">
        <v>2026</v>
      </c>
      <c r="BF1183" s="26">
        <v>46037</v>
      </c>
      <c r="BG1183" s="28">
        <v>16172</v>
      </c>
      <c r="BH1183" s="22" t="s">
        <v>512</v>
      </c>
      <c r="BI1183" s="22" t="s">
        <v>513</v>
      </c>
      <c r="BJ1183" s="28">
        <v>2336</v>
      </c>
      <c r="BK1183" s="26">
        <v>46055</v>
      </c>
      <c r="BL1183" s="28">
        <v>12349850000</v>
      </c>
      <c r="BM1183" s="55"/>
      <c r="BN1183" s="56"/>
      <c r="BO1183" s="55"/>
      <c r="BP1183" s="57"/>
      <c r="BQ1183" s="55"/>
      <c r="BR1183" s="55"/>
      <c r="BS1183" s="55"/>
      <c r="BT1183" s="22" t="s">
        <v>196</v>
      </c>
      <c r="BU1183" s="22" t="s">
        <v>185</v>
      </c>
      <c r="BV1183" s="22" t="s">
        <v>3093</v>
      </c>
      <c r="BW1183" s="22" t="s">
        <v>197</v>
      </c>
      <c r="BX1183" s="22" t="s">
        <v>198</v>
      </c>
      <c r="BY1183" s="22" t="s">
        <v>199</v>
      </c>
      <c r="BZ1183" s="22" t="s">
        <v>200</v>
      </c>
      <c r="CA1183" s="22" t="s">
        <v>201</v>
      </c>
      <c r="CB1183" s="22" t="s">
        <v>202</v>
      </c>
      <c r="CC1183" s="22"/>
      <c r="CD1183" s="22">
        <v>6</v>
      </c>
      <c r="CE1183" s="22" t="s">
        <v>203</v>
      </c>
      <c r="CF1183" s="22" t="s">
        <v>204</v>
      </c>
      <c r="CI1183" s="33">
        <f>+CH1183+AU1183</f>
        <v>46238</v>
      </c>
      <c r="CJ1183" s="33"/>
      <c r="CK1183" s="33"/>
      <c r="CL1183" s="33"/>
      <c r="CM1183" s="33"/>
      <c r="CN1183" s="33"/>
      <c r="CO1183" s="33"/>
      <c r="CP1183" s="33"/>
      <c r="CQ1183" s="33"/>
      <c r="CR1183" s="33"/>
    </row>
    <row r="1184" spans="27:96" x14ac:dyDescent="0.25">
      <c r="AA1184" s="22">
        <v>2026</v>
      </c>
      <c r="AB1184" s="22" t="s">
        <v>169</v>
      </c>
      <c r="AC1184" s="23">
        <v>1275</v>
      </c>
      <c r="AD1184" s="24" t="s">
        <v>6009</v>
      </c>
      <c r="AE1184" s="22" t="s">
        <v>6010</v>
      </c>
      <c r="AF1184" s="22">
        <v>1013649000</v>
      </c>
      <c r="AG1184" s="23">
        <v>5</v>
      </c>
      <c r="AH1184" s="25" t="s">
        <v>6011</v>
      </c>
      <c r="AI1184" s="22" t="s">
        <v>177</v>
      </c>
      <c r="AJ1184" s="22" t="s">
        <v>178</v>
      </c>
      <c r="AK1184" s="22" t="s">
        <v>179</v>
      </c>
      <c r="AL1184" s="22" t="s">
        <v>2190</v>
      </c>
      <c r="AM1184" s="22" t="s">
        <v>181</v>
      </c>
      <c r="AN1184" s="22" t="s">
        <v>182</v>
      </c>
      <c r="AO1184" s="22" t="s">
        <v>5994</v>
      </c>
      <c r="AP1184" s="22" t="s">
        <v>5199</v>
      </c>
      <c r="AQ1184" s="22" t="s">
        <v>185</v>
      </c>
      <c r="AR1184" s="22" t="s">
        <v>1937</v>
      </c>
      <c r="AS1184" s="26">
        <v>46052</v>
      </c>
      <c r="AT1184" s="45">
        <v>46055</v>
      </c>
      <c r="AU1184" s="45">
        <v>46235</v>
      </c>
      <c r="AV1184" s="28">
        <v>36354882</v>
      </c>
      <c r="AW1184" s="22" t="s">
        <v>187</v>
      </c>
      <c r="AX1184" s="22" t="s">
        <v>188</v>
      </c>
      <c r="AY1184" s="23">
        <v>6</v>
      </c>
      <c r="AZ1184" s="22" t="s">
        <v>189</v>
      </c>
      <c r="BA1184" s="22" t="s">
        <v>1938</v>
      </c>
      <c r="BB1184" s="22" t="s">
        <v>1939</v>
      </c>
      <c r="BC1184" s="22" t="s">
        <v>1940</v>
      </c>
      <c r="BD1184" s="22">
        <v>1283</v>
      </c>
      <c r="BE1184" s="22">
        <v>2026</v>
      </c>
      <c r="BF1184" s="26">
        <v>46045</v>
      </c>
      <c r="BG1184" s="28">
        <v>17897</v>
      </c>
      <c r="BH1184" s="22" t="s">
        <v>5608</v>
      </c>
      <c r="BI1184" s="22" t="s">
        <v>5609</v>
      </c>
      <c r="BJ1184" s="28">
        <v>2839</v>
      </c>
      <c r="BK1184" s="26">
        <v>46055</v>
      </c>
      <c r="BL1184" s="28">
        <v>1762733000</v>
      </c>
      <c r="BM1184" s="55"/>
      <c r="BN1184" s="56"/>
      <c r="BO1184" s="55"/>
      <c r="BP1184" s="57"/>
      <c r="BQ1184" s="55"/>
      <c r="BR1184" s="55"/>
      <c r="BS1184" s="55"/>
      <c r="BT1184" s="22" t="s">
        <v>196</v>
      </c>
      <c r="BU1184" s="22" t="s">
        <v>185</v>
      </c>
      <c r="BV1184" s="22" t="s">
        <v>1937</v>
      </c>
      <c r="BW1184" s="22" t="s">
        <v>197</v>
      </c>
      <c r="BX1184" s="22" t="s">
        <v>198</v>
      </c>
      <c r="BY1184" s="22" t="s">
        <v>199</v>
      </c>
      <c r="BZ1184" s="22" t="s">
        <v>200</v>
      </c>
      <c r="CA1184" s="22" t="s">
        <v>201</v>
      </c>
      <c r="CB1184" s="22" t="s">
        <v>202</v>
      </c>
      <c r="CC1184" s="22"/>
      <c r="CD1184" s="22">
        <v>6</v>
      </c>
      <c r="CE1184" s="22" t="s">
        <v>203</v>
      </c>
      <c r="CF1184" s="22" t="s">
        <v>204</v>
      </c>
      <c r="CI1184" s="33">
        <f>+CH1184+AU1184</f>
        <v>46235</v>
      </c>
      <c r="CJ1184" s="33"/>
      <c r="CK1184" s="33"/>
      <c r="CL1184" s="33"/>
      <c r="CM1184" s="33"/>
      <c r="CN1184" s="33"/>
      <c r="CO1184" s="33"/>
      <c r="CP1184" s="33"/>
      <c r="CQ1184" s="33"/>
      <c r="CR1184" s="33"/>
    </row>
    <row r="1185" spans="27:96" x14ac:dyDescent="0.25">
      <c r="AA1185" s="22">
        <v>2026</v>
      </c>
      <c r="AB1185" s="22" t="s">
        <v>169</v>
      </c>
      <c r="AC1185" s="23">
        <v>1276</v>
      </c>
      <c r="AD1185" s="24" t="s">
        <v>6012</v>
      </c>
      <c r="AE1185" s="22" t="s">
        <v>6013</v>
      </c>
      <c r="AF1185" s="22">
        <v>828328</v>
      </c>
      <c r="AG1185" s="23">
        <v>5</v>
      </c>
      <c r="AH1185" s="25" t="s">
        <v>6014</v>
      </c>
      <c r="AI1185" s="22" t="s">
        <v>177</v>
      </c>
      <c r="AJ1185" s="22" t="s">
        <v>787</v>
      </c>
      <c r="AK1185" s="22" t="s">
        <v>179</v>
      </c>
      <c r="AL1185" s="22" t="s">
        <v>180</v>
      </c>
      <c r="AM1185" s="22" t="s">
        <v>181</v>
      </c>
      <c r="AN1185" s="22" t="s">
        <v>182</v>
      </c>
      <c r="AO1185" s="22" t="s">
        <v>5977</v>
      </c>
      <c r="AP1185" s="22" t="s">
        <v>5978</v>
      </c>
      <c r="AQ1185" s="22" t="s">
        <v>185</v>
      </c>
      <c r="AR1185" s="22" t="s">
        <v>5820</v>
      </c>
      <c r="AS1185" s="26">
        <v>46052</v>
      </c>
      <c r="AT1185" s="27">
        <v>46055</v>
      </c>
      <c r="AU1185" s="27">
        <v>46235</v>
      </c>
      <c r="AV1185" s="28">
        <v>36354882</v>
      </c>
      <c r="AW1185" s="22" t="s">
        <v>187</v>
      </c>
      <c r="AX1185" s="22" t="s">
        <v>188</v>
      </c>
      <c r="AY1185" s="23">
        <v>6</v>
      </c>
      <c r="AZ1185" s="22" t="s">
        <v>189</v>
      </c>
      <c r="BA1185" s="22" t="s">
        <v>632</v>
      </c>
      <c r="BB1185" s="22" t="s">
        <v>498</v>
      </c>
      <c r="BC1185" s="22" t="s">
        <v>499</v>
      </c>
      <c r="BD1185" s="22">
        <v>1431</v>
      </c>
      <c r="BE1185" s="22">
        <v>2026</v>
      </c>
      <c r="BF1185" s="26">
        <v>46051</v>
      </c>
      <c r="BG1185" s="28">
        <v>16161</v>
      </c>
      <c r="BH1185" s="22" t="s">
        <v>1779</v>
      </c>
      <c r="BI1185" s="22" t="s">
        <v>1780</v>
      </c>
      <c r="BJ1185" s="28">
        <v>2814</v>
      </c>
      <c r="BK1185" s="26">
        <v>46055</v>
      </c>
      <c r="BL1185" s="28">
        <v>1839115000</v>
      </c>
      <c r="BM1185" s="55"/>
      <c r="BN1185" s="56"/>
      <c r="BO1185" s="55"/>
      <c r="BP1185" s="57"/>
      <c r="BQ1185" s="55"/>
      <c r="BR1185" s="55"/>
      <c r="BS1185" s="55"/>
      <c r="BT1185" s="22" t="s">
        <v>196</v>
      </c>
      <c r="BU1185" s="22" t="s">
        <v>185</v>
      </c>
      <c r="BV1185" s="22" t="s">
        <v>5820</v>
      </c>
      <c r="BW1185" s="22" t="s">
        <v>197</v>
      </c>
      <c r="BX1185" s="22" t="s">
        <v>198</v>
      </c>
      <c r="BY1185" s="22" t="s">
        <v>199</v>
      </c>
      <c r="BZ1185" s="22" t="s">
        <v>200</v>
      </c>
      <c r="CA1185" s="22" t="s">
        <v>201</v>
      </c>
      <c r="CB1185" s="22" t="s">
        <v>202</v>
      </c>
      <c r="CC1185" s="22"/>
      <c r="CD1185" s="22">
        <v>6</v>
      </c>
      <c r="CE1185" s="22" t="s">
        <v>203</v>
      </c>
      <c r="CF1185" s="22" t="s">
        <v>204</v>
      </c>
      <c r="CI1185" s="33">
        <f>+CH1185+AU1185</f>
        <v>46235</v>
      </c>
      <c r="CJ1185" s="33"/>
      <c r="CK1185" s="33"/>
      <c r="CL1185" s="33"/>
      <c r="CM1185" s="33"/>
      <c r="CN1185" s="33"/>
      <c r="CO1185" s="33"/>
      <c r="CP1185" s="33"/>
      <c r="CQ1185" s="33"/>
      <c r="CR1185" s="33"/>
    </row>
    <row r="1186" spans="27:96" x14ac:dyDescent="0.25">
      <c r="AA1186" s="22">
        <v>2026</v>
      </c>
      <c r="AB1186" s="22" t="s">
        <v>169</v>
      </c>
      <c r="AC1186" s="23">
        <v>1277</v>
      </c>
      <c r="AD1186" s="24" t="s">
        <v>6015</v>
      </c>
      <c r="AE1186" s="22" t="s">
        <v>6016</v>
      </c>
      <c r="AF1186" s="22">
        <v>19412684</v>
      </c>
      <c r="AG1186" s="23"/>
      <c r="AH1186" s="25" t="s">
        <v>6017</v>
      </c>
      <c r="AI1186" s="22" t="s">
        <v>177</v>
      </c>
      <c r="AJ1186" s="22" t="s">
        <v>178</v>
      </c>
      <c r="AK1186" s="22" t="s">
        <v>179</v>
      </c>
      <c r="AL1186" s="22" t="s">
        <v>180</v>
      </c>
      <c r="AM1186" s="22" t="s">
        <v>181</v>
      </c>
      <c r="AN1186" s="22" t="s">
        <v>182</v>
      </c>
      <c r="AO1186" s="22" t="s">
        <v>6018</v>
      </c>
      <c r="AP1186" s="22" t="s">
        <v>6019</v>
      </c>
      <c r="AQ1186" s="22" t="s">
        <v>416</v>
      </c>
      <c r="AR1186" s="22" t="s">
        <v>417</v>
      </c>
      <c r="AS1186" s="26">
        <v>46052</v>
      </c>
      <c r="AT1186" s="27">
        <v>46056</v>
      </c>
      <c r="AU1186" s="27">
        <v>46205</v>
      </c>
      <c r="AV1186" s="28">
        <v>39516165</v>
      </c>
      <c r="AW1186" s="22" t="s">
        <v>187</v>
      </c>
      <c r="AX1186" s="22" t="s">
        <v>188</v>
      </c>
      <c r="AY1186" s="23">
        <v>5</v>
      </c>
      <c r="AZ1186" s="22" t="s">
        <v>189</v>
      </c>
      <c r="BA1186" s="22" t="s">
        <v>418</v>
      </c>
      <c r="BB1186" s="22"/>
      <c r="BC1186" s="22"/>
      <c r="BD1186" s="22">
        <v>1446</v>
      </c>
      <c r="BE1186" s="22">
        <v>2026</v>
      </c>
      <c r="BF1186" s="26">
        <v>46052</v>
      </c>
      <c r="BG1186" s="28">
        <v>16534</v>
      </c>
      <c r="BH1186" s="22" t="s">
        <v>989</v>
      </c>
      <c r="BI1186" s="22" t="s">
        <v>990</v>
      </c>
      <c r="BJ1186" s="28">
        <v>2306</v>
      </c>
      <c r="BK1186" s="26">
        <v>46055</v>
      </c>
      <c r="BL1186" s="28">
        <v>1910610000</v>
      </c>
      <c r="BM1186" s="55"/>
      <c r="BN1186" s="56"/>
      <c r="BO1186" s="55"/>
      <c r="BP1186" s="57"/>
      <c r="BQ1186" s="55"/>
      <c r="BR1186" s="55"/>
      <c r="BS1186" s="55"/>
      <c r="BT1186" s="22" t="s">
        <v>196</v>
      </c>
      <c r="BU1186" s="22" t="s">
        <v>416</v>
      </c>
      <c r="BV1186" s="22" t="s">
        <v>417</v>
      </c>
      <c r="BW1186" s="22" t="s">
        <v>419</v>
      </c>
      <c r="BX1186" s="22" t="s">
        <v>198</v>
      </c>
      <c r="BY1186" s="22" t="s">
        <v>199</v>
      </c>
      <c r="BZ1186" s="22" t="s">
        <v>200</v>
      </c>
      <c r="CA1186" s="22" t="s">
        <v>201</v>
      </c>
      <c r="CB1186" s="22" t="s">
        <v>202</v>
      </c>
      <c r="CC1186" s="22"/>
      <c r="CD1186" s="22">
        <v>5</v>
      </c>
      <c r="CE1186" s="22" t="s">
        <v>203</v>
      </c>
      <c r="CF1186" s="22" t="s">
        <v>246</v>
      </c>
      <c r="CI1186" s="33">
        <f>+CH1186+AU1186</f>
        <v>46205</v>
      </c>
      <c r="CJ1186" s="33"/>
      <c r="CK1186" s="33"/>
      <c r="CL1186" s="33"/>
      <c r="CM1186" s="33"/>
      <c r="CN1186" s="33"/>
      <c r="CO1186" s="33"/>
      <c r="CP1186" s="33"/>
      <c r="CQ1186" s="33"/>
      <c r="CR1186" s="33"/>
    </row>
    <row r="1187" spans="27:96" x14ac:dyDescent="0.25">
      <c r="AA1187" s="22">
        <v>2026</v>
      </c>
      <c r="AB1187" s="22" t="s">
        <v>169</v>
      </c>
      <c r="AC1187" s="23">
        <v>1278</v>
      </c>
      <c r="AD1187" s="24" t="s">
        <v>6020</v>
      </c>
      <c r="AE1187" s="22" t="s">
        <v>6021</v>
      </c>
      <c r="AF1187" s="22">
        <v>1073821399</v>
      </c>
      <c r="AG1187" s="23">
        <v>2</v>
      </c>
      <c r="AH1187" s="25" t="s">
        <v>5506</v>
      </c>
      <c r="AI1187" s="22" t="s">
        <v>177</v>
      </c>
      <c r="AJ1187" s="22" t="s">
        <v>178</v>
      </c>
      <c r="AK1187" s="22" t="s">
        <v>179</v>
      </c>
      <c r="AL1187" s="22" t="s">
        <v>180</v>
      </c>
      <c r="AM1187" s="22" t="s">
        <v>181</v>
      </c>
      <c r="AN1187" s="22" t="s">
        <v>182</v>
      </c>
      <c r="AO1187" s="22" t="s">
        <v>4656</v>
      </c>
      <c r="AP1187" s="22" t="s">
        <v>4657</v>
      </c>
      <c r="AQ1187" s="22" t="s">
        <v>185</v>
      </c>
      <c r="AR1187" s="22" t="s">
        <v>3093</v>
      </c>
      <c r="AS1187" s="26">
        <v>46052</v>
      </c>
      <c r="AT1187" s="27">
        <v>46058</v>
      </c>
      <c r="AU1187" s="27">
        <v>46207</v>
      </c>
      <c r="AV1187" s="28">
        <v>30295735</v>
      </c>
      <c r="AW1187" s="22" t="s">
        <v>187</v>
      </c>
      <c r="AX1187" s="22" t="s">
        <v>188</v>
      </c>
      <c r="AY1187" s="23">
        <v>5</v>
      </c>
      <c r="AZ1187" s="22" t="s">
        <v>189</v>
      </c>
      <c r="BA1187" s="22" t="s">
        <v>3094</v>
      </c>
      <c r="BB1187" s="22" t="s">
        <v>498</v>
      </c>
      <c r="BC1187" s="22" t="s">
        <v>499</v>
      </c>
      <c r="BD1187" s="22">
        <v>1362</v>
      </c>
      <c r="BE1187" s="22">
        <v>2026</v>
      </c>
      <c r="BF1187" s="26">
        <v>46049</v>
      </c>
      <c r="BG1187" s="28">
        <v>16172</v>
      </c>
      <c r="BH1187" s="22" t="s">
        <v>512</v>
      </c>
      <c r="BI1187" s="22" t="s">
        <v>513</v>
      </c>
      <c r="BJ1187" s="28">
        <v>2310</v>
      </c>
      <c r="BK1187" s="26">
        <v>46055</v>
      </c>
      <c r="BL1187" s="28">
        <v>12349850000</v>
      </c>
      <c r="BM1187" s="55"/>
      <c r="BN1187" s="56"/>
      <c r="BO1187" s="55"/>
      <c r="BP1187" s="57"/>
      <c r="BQ1187" s="55"/>
      <c r="BR1187" s="55"/>
      <c r="BS1187" s="55"/>
      <c r="BT1187" s="22" t="s">
        <v>196</v>
      </c>
      <c r="BU1187" s="22" t="s">
        <v>185</v>
      </c>
      <c r="BV1187" s="22" t="s">
        <v>3093</v>
      </c>
      <c r="BW1187" s="22" t="s">
        <v>197</v>
      </c>
      <c r="BX1187" s="22" t="s">
        <v>198</v>
      </c>
      <c r="BY1187" s="22" t="s">
        <v>199</v>
      </c>
      <c r="BZ1187" s="22" t="s">
        <v>200</v>
      </c>
      <c r="CA1187" s="22" t="s">
        <v>201</v>
      </c>
      <c r="CB1187" s="22" t="s">
        <v>202</v>
      </c>
      <c r="CC1187" s="22"/>
      <c r="CD1187" s="22">
        <v>5</v>
      </c>
      <c r="CE1187" s="22" t="s">
        <v>203</v>
      </c>
      <c r="CF1187" s="22" t="s">
        <v>204</v>
      </c>
      <c r="CI1187" s="33">
        <f>+CH1187+AU1187</f>
        <v>46207</v>
      </c>
      <c r="CJ1187" s="33"/>
      <c r="CK1187" s="33"/>
      <c r="CL1187" s="33"/>
      <c r="CM1187" s="33"/>
      <c r="CN1187" s="33"/>
      <c r="CO1187" s="33"/>
      <c r="CP1187" s="33"/>
      <c r="CQ1187" s="33"/>
      <c r="CR1187" s="33"/>
    </row>
    <row r="1188" spans="27:96" x14ac:dyDescent="0.25">
      <c r="AA1188" s="22">
        <v>2026</v>
      </c>
      <c r="AB1188" s="22" t="s">
        <v>169</v>
      </c>
      <c r="AC1188" s="23">
        <v>1279</v>
      </c>
      <c r="AD1188" s="24" t="s">
        <v>6022</v>
      </c>
      <c r="AE1188" s="22" t="s">
        <v>6023</v>
      </c>
      <c r="AF1188" s="22">
        <v>1057581096</v>
      </c>
      <c r="AG1188" s="23">
        <v>7</v>
      </c>
      <c r="AH1188" s="25" t="s">
        <v>6024</v>
      </c>
      <c r="AI1188" s="22" t="s">
        <v>177</v>
      </c>
      <c r="AJ1188" s="22" t="s">
        <v>178</v>
      </c>
      <c r="AK1188" s="22" t="s">
        <v>179</v>
      </c>
      <c r="AL1188" s="22" t="s">
        <v>2190</v>
      </c>
      <c r="AM1188" s="22" t="s">
        <v>181</v>
      </c>
      <c r="AN1188" s="22" t="s">
        <v>182</v>
      </c>
      <c r="AO1188" s="22" t="s">
        <v>6025</v>
      </c>
      <c r="AP1188" s="22" t="s">
        <v>6026</v>
      </c>
      <c r="AQ1188" s="22" t="s">
        <v>185</v>
      </c>
      <c r="AR1188" s="22" t="s">
        <v>1025</v>
      </c>
      <c r="AS1188" s="26">
        <v>46052</v>
      </c>
      <c r="AT1188" s="27">
        <v>46055</v>
      </c>
      <c r="AU1188" s="27">
        <v>46235</v>
      </c>
      <c r="AV1188" s="28">
        <v>36354882</v>
      </c>
      <c r="AW1188" s="22" t="s">
        <v>187</v>
      </c>
      <c r="AX1188" s="22" t="s">
        <v>188</v>
      </c>
      <c r="AY1188" s="23">
        <v>6</v>
      </c>
      <c r="AZ1188" s="22" t="s">
        <v>189</v>
      </c>
      <c r="BA1188" s="22" t="s">
        <v>1026</v>
      </c>
      <c r="BB1188" s="22" t="s">
        <v>1027</v>
      </c>
      <c r="BC1188" s="22" t="s">
        <v>1028</v>
      </c>
      <c r="BD1188" s="22">
        <v>1424</v>
      </c>
      <c r="BE1188" s="22">
        <v>2026</v>
      </c>
      <c r="BF1188" s="26">
        <v>46051</v>
      </c>
      <c r="BG1188" s="28">
        <v>17899</v>
      </c>
      <c r="BH1188" s="22" t="s">
        <v>4367</v>
      </c>
      <c r="BI1188" s="22" t="s">
        <v>4368</v>
      </c>
      <c r="BJ1188" s="28">
        <v>2343</v>
      </c>
      <c r="BK1188" s="26">
        <v>46055</v>
      </c>
      <c r="BL1188" s="28">
        <v>2565693000</v>
      </c>
      <c r="BM1188" s="55"/>
      <c r="BN1188" s="56"/>
      <c r="BO1188" s="55"/>
      <c r="BP1188" s="57"/>
      <c r="BQ1188" s="55"/>
      <c r="BR1188" s="55"/>
      <c r="BS1188" s="55"/>
      <c r="BT1188" s="22" t="s">
        <v>196</v>
      </c>
      <c r="BU1188" s="22" t="s">
        <v>185</v>
      </c>
      <c r="BV1188" s="22" t="s">
        <v>1025</v>
      </c>
      <c r="BW1188" s="22" t="s">
        <v>197</v>
      </c>
      <c r="BX1188" s="22" t="s">
        <v>198</v>
      </c>
      <c r="BY1188" s="22" t="s">
        <v>199</v>
      </c>
      <c r="BZ1188" s="22" t="s">
        <v>200</v>
      </c>
      <c r="CA1188" s="22" t="s">
        <v>201</v>
      </c>
      <c r="CB1188" s="22" t="s">
        <v>202</v>
      </c>
      <c r="CC1188" s="22"/>
      <c r="CD1188" s="22">
        <v>6</v>
      </c>
      <c r="CE1188" s="22" t="s">
        <v>203</v>
      </c>
      <c r="CF1188" s="22" t="s">
        <v>204</v>
      </c>
      <c r="CI1188" s="33">
        <f>+CH1188+AU1188</f>
        <v>46235</v>
      </c>
      <c r="CJ1188" s="33"/>
      <c r="CK1188" s="33"/>
      <c r="CL1188" s="33"/>
      <c r="CM1188" s="33"/>
      <c r="CN1188" s="33"/>
      <c r="CO1188" s="33"/>
      <c r="CP1188" s="33"/>
      <c r="CQ1188" s="33"/>
      <c r="CR1188" s="33"/>
    </row>
    <row r="1189" spans="27:96" x14ac:dyDescent="0.25">
      <c r="AA1189" s="22">
        <v>2026</v>
      </c>
      <c r="AB1189" s="22" t="s">
        <v>169</v>
      </c>
      <c r="AC1189" s="23">
        <v>1280</v>
      </c>
      <c r="AD1189" s="24" t="s">
        <v>6027</v>
      </c>
      <c r="AE1189" s="22" t="s">
        <v>6028</v>
      </c>
      <c r="AF1189" s="22">
        <v>1073234963</v>
      </c>
      <c r="AG1189" s="23">
        <v>9</v>
      </c>
      <c r="AH1189" s="25" t="s">
        <v>6029</v>
      </c>
      <c r="AI1189" s="22" t="s">
        <v>177</v>
      </c>
      <c r="AJ1189" s="22" t="s">
        <v>178</v>
      </c>
      <c r="AK1189" s="22" t="s">
        <v>179</v>
      </c>
      <c r="AL1189" s="22" t="s">
        <v>180</v>
      </c>
      <c r="AM1189" s="22" t="s">
        <v>181</v>
      </c>
      <c r="AN1189" s="22" t="s">
        <v>182</v>
      </c>
      <c r="AO1189" s="22" t="s">
        <v>6030</v>
      </c>
      <c r="AP1189" s="22" t="s">
        <v>6031</v>
      </c>
      <c r="AQ1189" s="22" t="s">
        <v>185</v>
      </c>
      <c r="AR1189" s="22" t="s">
        <v>5820</v>
      </c>
      <c r="AS1189" s="26">
        <v>46052</v>
      </c>
      <c r="AT1189" s="27">
        <v>46055</v>
      </c>
      <c r="AU1189" s="27">
        <v>46235</v>
      </c>
      <c r="AV1189" s="28">
        <v>47419398</v>
      </c>
      <c r="AW1189" s="22" t="s">
        <v>187</v>
      </c>
      <c r="AX1189" s="22" t="s">
        <v>188</v>
      </c>
      <c r="AY1189" s="23">
        <v>6</v>
      </c>
      <c r="AZ1189" s="22" t="s">
        <v>189</v>
      </c>
      <c r="BA1189" s="22" t="s">
        <v>632</v>
      </c>
      <c r="BB1189" s="22" t="s">
        <v>498</v>
      </c>
      <c r="BC1189" s="22" t="s">
        <v>499</v>
      </c>
      <c r="BD1189" s="22">
        <v>343</v>
      </c>
      <c r="BE1189" s="22">
        <v>2026</v>
      </c>
      <c r="BF1189" s="26">
        <v>46038</v>
      </c>
      <c r="BG1189" s="28">
        <v>16161</v>
      </c>
      <c r="BH1189" s="22" t="s">
        <v>1779</v>
      </c>
      <c r="BI1189" s="22" t="s">
        <v>1780</v>
      </c>
      <c r="BJ1189" s="28">
        <v>2805</v>
      </c>
      <c r="BK1189" s="26">
        <v>46055</v>
      </c>
      <c r="BL1189" s="28">
        <v>1839115000</v>
      </c>
      <c r="BM1189" s="55"/>
      <c r="BN1189" s="56"/>
      <c r="BO1189" s="55"/>
      <c r="BP1189" s="57"/>
      <c r="BQ1189" s="55"/>
      <c r="BR1189" s="55"/>
      <c r="BS1189" s="55"/>
      <c r="BT1189" s="22" t="s">
        <v>196</v>
      </c>
      <c r="BU1189" s="22" t="s">
        <v>185</v>
      </c>
      <c r="BV1189" s="22" t="s">
        <v>5820</v>
      </c>
      <c r="BW1189" s="22" t="s">
        <v>197</v>
      </c>
      <c r="BX1189" s="22" t="s">
        <v>198</v>
      </c>
      <c r="BY1189" s="22" t="s">
        <v>199</v>
      </c>
      <c r="BZ1189" s="22" t="s">
        <v>200</v>
      </c>
      <c r="CA1189" s="22" t="s">
        <v>201</v>
      </c>
      <c r="CB1189" s="22" t="s">
        <v>202</v>
      </c>
      <c r="CC1189" s="22"/>
      <c r="CD1189" s="22">
        <v>6</v>
      </c>
      <c r="CE1189" s="22" t="s">
        <v>203</v>
      </c>
      <c r="CF1189" s="22" t="s">
        <v>204</v>
      </c>
      <c r="CI1189" s="33">
        <f>+CH1189+AU1189</f>
        <v>46235</v>
      </c>
      <c r="CJ1189" s="33"/>
      <c r="CK1189" s="33"/>
      <c r="CL1189" s="33"/>
      <c r="CM1189" s="33"/>
      <c r="CN1189" s="33"/>
      <c r="CO1189" s="33"/>
      <c r="CP1189" s="33"/>
      <c r="CQ1189" s="33"/>
      <c r="CR1189" s="33"/>
    </row>
    <row r="1190" spans="27:96" x14ac:dyDescent="0.25">
      <c r="AA1190" s="22">
        <v>2026</v>
      </c>
      <c r="AB1190" s="22" t="s">
        <v>169</v>
      </c>
      <c r="AC1190" s="23">
        <v>1281</v>
      </c>
      <c r="AD1190" s="24" t="s">
        <v>6032</v>
      </c>
      <c r="AE1190" s="22" t="s">
        <v>6033</v>
      </c>
      <c r="AF1190" s="22">
        <v>52253594</v>
      </c>
      <c r="AG1190" s="23">
        <v>8</v>
      </c>
      <c r="AH1190" s="25" t="s">
        <v>6034</v>
      </c>
      <c r="AI1190" s="22" t="s">
        <v>177</v>
      </c>
      <c r="AJ1190" s="22" t="s">
        <v>178</v>
      </c>
      <c r="AK1190" s="22" t="s">
        <v>179</v>
      </c>
      <c r="AL1190" s="22" t="s">
        <v>2190</v>
      </c>
      <c r="AM1190" s="22" t="s">
        <v>181</v>
      </c>
      <c r="AN1190" s="22" t="s">
        <v>182</v>
      </c>
      <c r="AO1190" s="22" t="s">
        <v>6035</v>
      </c>
      <c r="AP1190" s="22" t="s">
        <v>6036</v>
      </c>
      <c r="AQ1190" s="22" t="s">
        <v>185</v>
      </c>
      <c r="AR1190" s="22" t="s">
        <v>1937</v>
      </c>
      <c r="AS1190" s="26">
        <v>46052</v>
      </c>
      <c r="AT1190" s="45">
        <v>46055</v>
      </c>
      <c r="AU1190" s="45">
        <v>46235</v>
      </c>
      <c r="AV1190" s="28">
        <v>36354882</v>
      </c>
      <c r="AW1190" s="22" t="s">
        <v>187</v>
      </c>
      <c r="AX1190" s="22" t="s">
        <v>188</v>
      </c>
      <c r="AY1190" s="23">
        <v>6</v>
      </c>
      <c r="AZ1190" s="22" t="s">
        <v>189</v>
      </c>
      <c r="BA1190" s="22" t="s">
        <v>1938</v>
      </c>
      <c r="BB1190" s="22" t="s">
        <v>1939</v>
      </c>
      <c r="BC1190" s="22" t="s">
        <v>1940</v>
      </c>
      <c r="BD1190" s="22">
        <v>1276</v>
      </c>
      <c r="BE1190" s="22">
        <v>2026</v>
      </c>
      <c r="BF1190" s="26">
        <v>46045</v>
      </c>
      <c r="BG1190" s="28">
        <v>17897</v>
      </c>
      <c r="BH1190" s="22" t="s">
        <v>5608</v>
      </c>
      <c r="BI1190" s="22" t="s">
        <v>5609</v>
      </c>
      <c r="BJ1190" s="28">
        <v>2842</v>
      </c>
      <c r="BK1190" s="26">
        <v>46055</v>
      </c>
      <c r="BL1190" s="28">
        <v>1762733000</v>
      </c>
      <c r="BM1190" s="55"/>
      <c r="BN1190" s="56"/>
      <c r="BO1190" s="55"/>
      <c r="BP1190" s="57"/>
      <c r="BQ1190" s="55"/>
      <c r="BR1190" s="55"/>
      <c r="BS1190" s="55"/>
      <c r="BT1190" s="22" t="s">
        <v>196</v>
      </c>
      <c r="BU1190" s="22" t="s">
        <v>185</v>
      </c>
      <c r="BV1190" s="22" t="s">
        <v>1937</v>
      </c>
      <c r="BW1190" s="22" t="s">
        <v>197</v>
      </c>
      <c r="BX1190" s="22" t="s">
        <v>198</v>
      </c>
      <c r="BY1190" s="22" t="s">
        <v>199</v>
      </c>
      <c r="BZ1190" s="22" t="s">
        <v>200</v>
      </c>
      <c r="CA1190" s="22" t="s">
        <v>201</v>
      </c>
      <c r="CB1190" s="22" t="s">
        <v>202</v>
      </c>
      <c r="CC1190" s="22"/>
      <c r="CD1190" s="22">
        <v>6</v>
      </c>
      <c r="CE1190" s="22" t="s">
        <v>203</v>
      </c>
      <c r="CF1190" s="22" t="s">
        <v>246</v>
      </c>
      <c r="CI1190" s="33">
        <f>+CH1190+AU1190</f>
        <v>46235</v>
      </c>
      <c r="CJ1190" s="33"/>
      <c r="CK1190" s="33"/>
      <c r="CL1190" s="33"/>
      <c r="CM1190" s="33"/>
      <c r="CN1190" s="33"/>
      <c r="CO1190" s="33"/>
      <c r="CP1190" s="33"/>
      <c r="CQ1190" s="33"/>
      <c r="CR1190" s="33"/>
    </row>
    <row r="1191" spans="27:96" x14ac:dyDescent="0.25">
      <c r="AA1191" s="22">
        <v>2026</v>
      </c>
      <c r="AB1191" s="22" t="s">
        <v>169</v>
      </c>
      <c r="AC1191" s="23">
        <v>1282</v>
      </c>
      <c r="AD1191" s="24" t="s">
        <v>6037</v>
      </c>
      <c r="AE1191" s="22" t="s">
        <v>6038</v>
      </c>
      <c r="AF1191" s="22">
        <v>1117531456</v>
      </c>
      <c r="AG1191" s="23">
        <v>9</v>
      </c>
      <c r="AH1191" s="25" t="s">
        <v>6039</v>
      </c>
      <c r="AI1191" s="22" t="s">
        <v>177</v>
      </c>
      <c r="AJ1191" s="22" t="s">
        <v>178</v>
      </c>
      <c r="AK1191" s="22" t="s">
        <v>179</v>
      </c>
      <c r="AL1191" s="22" t="s">
        <v>2190</v>
      </c>
      <c r="AM1191" s="22" t="s">
        <v>234</v>
      </c>
      <c r="AN1191" s="22" t="s">
        <v>182</v>
      </c>
      <c r="AO1191" s="22" t="s">
        <v>6040</v>
      </c>
      <c r="AP1191" s="22" t="s">
        <v>6041</v>
      </c>
      <c r="AQ1191" s="22" t="s">
        <v>932</v>
      </c>
      <c r="AR1191" s="22" t="s">
        <v>2359</v>
      </c>
      <c r="AS1191" s="26">
        <v>46052</v>
      </c>
      <c r="AT1191" s="27">
        <v>46055</v>
      </c>
      <c r="AU1191" s="27">
        <v>46235</v>
      </c>
      <c r="AV1191" s="28">
        <v>23709702</v>
      </c>
      <c r="AW1191" s="22" t="s">
        <v>187</v>
      </c>
      <c r="AX1191" s="22" t="s">
        <v>188</v>
      </c>
      <c r="AY1191" s="23">
        <v>6</v>
      </c>
      <c r="AZ1191" s="22" t="s">
        <v>189</v>
      </c>
      <c r="BA1191" s="22" t="s">
        <v>1609</v>
      </c>
      <c r="BB1191" s="22" t="s">
        <v>215</v>
      </c>
      <c r="BC1191" s="22" t="s">
        <v>216</v>
      </c>
      <c r="BD1191" s="22">
        <v>1374</v>
      </c>
      <c r="BE1191" s="22">
        <v>2026</v>
      </c>
      <c r="BF1191" s="26">
        <v>46050</v>
      </c>
      <c r="BG1191" s="28">
        <v>17900</v>
      </c>
      <c r="BH1191" s="22" t="s">
        <v>6042</v>
      </c>
      <c r="BI1191" s="22" t="s">
        <v>6043</v>
      </c>
      <c r="BJ1191" s="28">
        <v>2338</v>
      </c>
      <c r="BK1191" s="26">
        <v>46055</v>
      </c>
      <c r="BL1191" s="28">
        <v>574376000</v>
      </c>
      <c r="BM1191" s="55"/>
      <c r="BN1191" s="56"/>
      <c r="BO1191" s="55"/>
      <c r="BP1191" s="57"/>
      <c r="BQ1191" s="55"/>
      <c r="BR1191" s="55"/>
      <c r="BS1191" s="55"/>
      <c r="BT1191" s="22" t="s">
        <v>196</v>
      </c>
      <c r="BU1191" s="22" t="s">
        <v>932</v>
      </c>
      <c r="BV1191" s="22" t="s">
        <v>2359</v>
      </c>
      <c r="BW1191" s="22" t="s">
        <v>935</v>
      </c>
      <c r="BX1191" s="22" t="s">
        <v>198</v>
      </c>
      <c r="BY1191" s="22" t="s">
        <v>199</v>
      </c>
      <c r="BZ1191" s="22" t="s">
        <v>200</v>
      </c>
      <c r="CA1191" s="22" t="s">
        <v>201</v>
      </c>
      <c r="CB1191" s="22" t="s">
        <v>202</v>
      </c>
      <c r="CC1191" s="22"/>
      <c r="CD1191" s="22">
        <v>6</v>
      </c>
      <c r="CE1191" s="22" t="s">
        <v>203</v>
      </c>
      <c r="CF1191" s="22" t="s">
        <v>204</v>
      </c>
      <c r="CI1191" s="33">
        <f>+CH1191+AU1191</f>
        <v>46235</v>
      </c>
      <c r="CJ1191" s="33"/>
      <c r="CK1191" s="33"/>
      <c r="CL1191" s="33"/>
      <c r="CM1191" s="33"/>
      <c r="CN1191" s="33"/>
      <c r="CO1191" s="33"/>
      <c r="CP1191" s="33"/>
      <c r="CQ1191" s="33"/>
      <c r="CR1191" s="33"/>
    </row>
    <row r="1192" spans="27:96" x14ac:dyDescent="0.25">
      <c r="AA1192" s="22">
        <v>2026</v>
      </c>
      <c r="AB1192" s="22" t="s">
        <v>169</v>
      </c>
      <c r="AC1192" s="23">
        <v>1283</v>
      </c>
      <c r="AD1192" s="24" t="s">
        <v>6044</v>
      </c>
      <c r="AE1192" s="22" t="s">
        <v>6045</v>
      </c>
      <c r="AF1192" s="22">
        <v>1014205487</v>
      </c>
      <c r="AG1192" s="23">
        <v>6</v>
      </c>
      <c r="AH1192" s="25" t="s">
        <v>6046</v>
      </c>
      <c r="AI1192" s="22" t="s">
        <v>177</v>
      </c>
      <c r="AJ1192" s="22" t="s">
        <v>178</v>
      </c>
      <c r="AK1192" s="22" t="s">
        <v>179</v>
      </c>
      <c r="AL1192" s="22" t="s">
        <v>2190</v>
      </c>
      <c r="AM1192" s="22" t="s">
        <v>181</v>
      </c>
      <c r="AN1192" s="22" t="s">
        <v>182</v>
      </c>
      <c r="AO1192" s="22" t="s">
        <v>6047</v>
      </c>
      <c r="AP1192" s="22" t="s">
        <v>6048</v>
      </c>
      <c r="AQ1192" s="22" t="s">
        <v>932</v>
      </c>
      <c r="AR1192" s="22" t="s">
        <v>2359</v>
      </c>
      <c r="AS1192" s="26">
        <v>46052</v>
      </c>
      <c r="AT1192" s="27">
        <v>46055</v>
      </c>
      <c r="AU1192" s="27">
        <v>46235</v>
      </c>
      <c r="AV1192" s="28">
        <v>36354882</v>
      </c>
      <c r="AW1192" s="22" t="s">
        <v>187</v>
      </c>
      <c r="AX1192" s="22" t="s">
        <v>188</v>
      </c>
      <c r="AY1192" s="23">
        <v>6</v>
      </c>
      <c r="AZ1192" s="22" t="s">
        <v>189</v>
      </c>
      <c r="BA1192" s="22" t="s">
        <v>1609</v>
      </c>
      <c r="BB1192" s="22" t="s">
        <v>215</v>
      </c>
      <c r="BC1192" s="22" t="s">
        <v>216</v>
      </c>
      <c r="BD1192" s="22">
        <v>1385</v>
      </c>
      <c r="BE1192" s="22">
        <v>2026</v>
      </c>
      <c r="BF1192" s="26">
        <v>46050</v>
      </c>
      <c r="BG1192" s="28">
        <v>17900</v>
      </c>
      <c r="BH1192" s="22" t="s">
        <v>6042</v>
      </c>
      <c r="BI1192" s="22" t="s">
        <v>6043</v>
      </c>
      <c r="BJ1192" s="28">
        <v>2344</v>
      </c>
      <c r="BK1192" s="26">
        <v>46055</v>
      </c>
      <c r="BL1192" s="28">
        <v>574376000</v>
      </c>
      <c r="BM1192" s="55"/>
      <c r="BN1192" s="56"/>
      <c r="BO1192" s="55"/>
      <c r="BP1192" s="57"/>
      <c r="BQ1192" s="55"/>
      <c r="BR1192" s="55"/>
      <c r="BS1192" s="55"/>
      <c r="BT1192" s="22" t="s">
        <v>196</v>
      </c>
      <c r="BU1192" s="22" t="s">
        <v>932</v>
      </c>
      <c r="BV1192" s="22" t="s">
        <v>2359</v>
      </c>
      <c r="BW1192" s="22" t="s">
        <v>935</v>
      </c>
      <c r="BX1192" s="22" t="s">
        <v>198</v>
      </c>
      <c r="BY1192" s="22" t="s">
        <v>199</v>
      </c>
      <c r="BZ1192" s="22" t="s">
        <v>200</v>
      </c>
      <c r="CA1192" s="22" t="s">
        <v>201</v>
      </c>
      <c r="CB1192" s="22" t="s">
        <v>202</v>
      </c>
      <c r="CC1192" s="22"/>
      <c r="CD1192" s="22">
        <v>6</v>
      </c>
      <c r="CE1192" s="22" t="s">
        <v>203</v>
      </c>
      <c r="CF1192" s="22" t="s">
        <v>246</v>
      </c>
      <c r="CI1192" s="33">
        <f>+CH1192+AU1192</f>
        <v>46235</v>
      </c>
      <c r="CJ1192" s="33"/>
      <c r="CK1192" s="33"/>
      <c r="CL1192" s="33"/>
      <c r="CM1192" s="33"/>
      <c r="CN1192" s="33"/>
      <c r="CO1192" s="33"/>
      <c r="CP1192" s="33"/>
      <c r="CQ1192" s="33"/>
      <c r="CR1192" s="33"/>
    </row>
    <row r="1193" spans="27:96" x14ac:dyDescent="0.25">
      <c r="AA1193" s="22">
        <v>2026</v>
      </c>
      <c r="AB1193" s="22" t="s">
        <v>169</v>
      </c>
      <c r="AC1193" s="23">
        <v>1285</v>
      </c>
      <c r="AD1193" s="24" t="s">
        <v>6049</v>
      </c>
      <c r="AE1193" s="22" t="s">
        <v>6050</v>
      </c>
      <c r="AF1193" s="22">
        <v>52806496</v>
      </c>
      <c r="AG1193" s="23">
        <v>9</v>
      </c>
      <c r="AH1193" s="25" t="s">
        <v>6051</v>
      </c>
      <c r="AI1193" s="22" t="s">
        <v>177</v>
      </c>
      <c r="AJ1193" s="22" t="s">
        <v>178</v>
      </c>
      <c r="AK1193" s="22" t="s">
        <v>179</v>
      </c>
      <c r="AL1193" s="22" t="s">
        <v>180</v>
      </c>
      <c r="AM1193" s="22" t="s">
        <v>234</v>
      </c>
      <c r="AN1193" s="22" t="s">
        <v>182</v>
      </c>
      <c r="AO1193" s="22" t="s">
        <v>1395</v>
      </c>
      <c r="AP1193" s="22" t="s">
        <v>6052</v>
      </c>
      <c r="AQ1193" s="22" t="s">
        <v>185</v>
      </c>
      <c r="AR1193" s="22" t="s">
        <v>246</v>
      </c>
      <c r="AS1193" s="26">
        <v>46052</v>
      </c>
      <c r="AT1193" s="45">
        <v>46055</v>
      </c>
      <c r="AU1193" s="45">
        <v>46235</v>
      </c>
      <c r="AV1193" s="28">
        <v>19758078</v>
      </c>
      <c r="AW1193" s="22" t="s">
        <v>187</v>
      </c>
      <c r="AX1193" s="22" t="s">
        <v>188</v>
      </c>
      <c r="AY1193" s="23">
        <v>6</v>
      </c>
      <c r="AZ1193" s="22" t="s">
        <v>189</v>
      </c>
      <c r="BA1193" s="22" t="s">
        <v>632</v>
      </c>
      <c r="BB1193" s="22" t="s">
        <v>498</v>
      </c>
      <c r="BC1193" s="22" t="s">
        <v>499</v>
      </c>
      <c r="BD1193" s="22">
        <v>624</v>
      </c>
      <c r="BE1193" s="22">
        <v>2026</v>
      </c>
      <c r="BF1193" s="26">
        <v>46041</v>
      </c>
      <c r="BG1193" s="28">
        <v>16172</v>
      </c>
      <c r="BH1193" s="22" t="s">
        <v>512</v>
      </c>
      <c r="BI1193" s="22" t="s">
        <v>513</v>
      </c>
      <c r="BJ1193" s="28">
        <v>2412</v>
      </c>
      <c r="BK1193" s="26">
        <v>46055</v>
      </c>
      <c r="BL1193" s="28">
        <v>12349850000</v>
      </c>
      <c r="BM1193" s="55"/>
      <c r="BN1193" s="56"/>
      <c r="BO1193" s="55"/>
      <c r="BP1193" s="57"/>
      <c r="BQ1193" s="55"/>
      <c r="BR1193" s="55"/>
      <c r="BS1193" s="55"/>
      <c r="BT1193" s="22" t="s">
        <v>196</v>
      </c>
      <c r="BU1193" s="22" t="s">
        <v>185</v>
      </c>
      <c r="BV1193" s="22" t="s">
        <v>246</v>
      </c>
      <c r="BW1193" s="22" t="s">
        <v>197</v>
      </c>
      <c r="BX1193" s="22" t="s">
        <v>198</v>
      </c>
      <c r="BY1193" s="22" t="s">
        <v>199</v>
      </c>
      <c r="BZ1193" s="22" t="s">
        <v>200</v>
      </c>
      <c r="CA1193" s="22" t="s">
        <v>201</v>
      </c>
      <c r="CB1193" s="22" t="s">
        <v>202</v>
      </c>
      <c r="CC1193" s="22"/>
      <c r="CD1193" s="22">
        <v>6</v>
      </c>
      <c r="CE1193" s="22" t="s">
        <v>203</v>
      </c>
      <c r="CF1193" s="22" t="s">
        <v>246</v>
      </c>
      <c r="CI1193" s="33">
        <f>+CH1193+AU1193</f>
        <v>46235</v>
      </c>
      <c r="CJ1193" s="33"/>
      <c r="CK1193" s="33"/>
      <c r="CL1193" s="33"/>
      <c r="CM1193" s="33"/>
      <c r="CN1193" s="33"/>
      <c r="CO1193" s="33"/>
      <c r="CP1193" s="33"/>
      <c r="CQ1193" s="33"/>
      <c r="CR1193" s="33"/>
    </row>
    <row r="1194" spans="27:96" x14ac:dyDescent="0.25">
      <c r="AA1194" s="22">
        <v>2026</v>
      </c>
      <c r="AB1194" s="22" t="s">
        <v>169</v>
      </c>
      <c r="AC1194" s="23">
        <v>1286</v>
      </c>
      <c r="AD1194" s="24" t="s">
        <v>6053</v>
      </c>
      <c r="AE1194" s="22" t="s">
        <v>6054</v>
      </c>
      <c r="AF1194" s="22">
        <v>53052115</v>
      </c>
      <c r="AG1194" s="23">
        <v>4</v>
      </c>
      <c r="AH1194" s="25" t="s">
        <v>6055</v>
      </c>
      <c r="AI1194" s="22" t="s">
        <v>177</v>
      </c>
      <c r="AJ1194" s="22" t="s">
        <v>178</v>
      </c>
      <c r="AK1194" s="22" t="s">
        <v>179</v>
      </c>
      <c r="AL1194" s="22" t="s">
        <v>180</v>
      </c>
      <c r="AM1194" s="22" t="s">
        <v>181</v>
      </c>
      <c r="AN1194" s="22" t="s">
        <v>182</v>
      </c>
      <c r="AO1194" s="22" t="s">
        <v>4638</v>
      </c>
      <c r="AP1194" s="22" t="s">
        <v>6056</v>
      </c>
      <c r="AQ1194" s="22" t="s">
        <v>185</v>
      </c>
      <c r="AR1194" s="22" t="s">
        <v>1937</v>
      </c>
      <c r="AS1194" s="26">
        <v>46052</v>
      </c>
      <c r="AT1194" s="27">
        <v>46058</v>
      </c>
      <c r="AU1194" s="27">
        <v>46238</v>
      </c>
      <c r="AV1194" s="28">
        <v>36354882</v>
      </c>
      <c r="AW1194" s="22" t="s">
        <v>187</v>
      </c>
      <c r="AX1194" s="22" t="s">
        <v>188</v>
      </c>
      <c r="AY1194" s="23">
        <v>6</v>
      </c>
      <c r="AZ1194" s="22" t="s">
        <v>189</v>
      </c>
      <c r="BA1194" s="22" t="s">
        <v>1938</v>
      </c>
      <c r="BB1194" s="22" t="s">
        <v>1939</v>
      </c>
      <c r="BC1194" s="22" t="s">
        <v>1940</v>
      </c>
      <c r="BD1194" s="22">
        <v>1132</v>
      </c>
      <c r="BE1194" s="22">
        <v>2026</v>
      </c>
      <c r="BF1194" s="26">
        <v>46044</v>
      </c>
      <c r="BG1194" s="28">
        <v>18224</v>
      </c>
      <c r="BH1194" s="22" t="s">
        <v>1941</v>
      </c>
      <c r="BI1194" s="22" t="s">
        <v>1942</v>
      </c>
      <c r="BJ1194" s="28">
        <v>2807</v>
      </c>
      <c r="BK1194" s="26">
        <v>46055</v>
      </c>
      <c r="BL1194" s="28">
        <v>4756411000</v>
      </c>
      <c r="BM1194" s="55"/>
      <c r="BN1194" s="56"/>
      <c r="BO1194" s="55"/>
      <c r="BP1194" s="57"/>
      <c r="BQ1194" s="55"/>
      <c r="BR1194" s="55"/>
      <c r="BS1194" s="55"/>
      <c r="BT1194" s="22" t="s">
        <v>196</v>
      </c>
      <c r="BU1194" s="22" t="s">
        <v>185</v>
      </c>
      <c r="BV1194" s="22" t="s">
        <v>1937</v>
      </c>
      <c r="BW1194" s="22" t="s">
        <v>197</v>
      </c>
      <c r="BX1194" s="22" t="s">
        <v>198</v>
      </c>
      <c r="BY1194" s="22" t="s">
        <v>199</v>
      </c>
      <c r="BZ1194" s="22" t="s">
        <v>200</v>
      </c>
      <c r="CA1194" s="22" t="s">
        <v>201</v>
      </c>
      <c r="CB1194" s="22" t="s">
        <v>202</v>
      </c>
      <c r="CC1194" s="22"/>
      <c r="CD1194" s="22">
        <v>6</v>
      </c>
      <c r="CE1194" s="22" t="s">
        <v>203</v>
      </c>
      <c r="CF1194" s="22" t="s">
        <v>204</v>
      </c>
      <c r="CI1194" s="33">
        <f>+CH1194+AU1194</f>
        <v>46238</v>
      </c>
      <c r="CJ1194" s="33"/>
      <c r="CK1194" s="33"/>
      <c r="CL1194" s="33"/>
      <c r="CM1194" s="33"/>
      <c r="CN1194" s="33"/>
      <c r="CO1194" s="33"/>
      <c r="CP1194" s="33"/>
      <c r="CQ1194" s="33"/>
      <c r="CR1194" s="33"/>
    </row>
    <row r="1195" spans="27:96" x14ac:dyDescent="0.25">
      <c r="AA1195" s="22">
        <v>2026</v>
      </c>
      <c r="AB1195" s="22" t="s">
        <v>169</v>
      </c>
      <c r="AC1195" s="23">
        <v>1287</v>
      </c>
      <c r="AD1195" s="24" t="s">
        <v>6057</v>
      </c>
      <c r="AE1195" s="22" t="s">
        <v>6058</v>
      </c>
      <c r="AF1195" s="22">
        <v>52543019</v>
      </c>
      <c r="AG1195" s="23">
        <v>9</v>
      </c>
      <c r="AH1195" s="25" t="s">
        <v>6059</v>
      </c>
      <c r="AI1195" s="22" t="s">
        <v>177</v>
      </c>
      <c r="AJ1195" s="22" t="s">
        <v>178</v>
      </c>
      <c r="AK1195" s="22" t="s">
        <v>179</v>
      </c>
      <c r="AL1195" s="22" t="s">
        <v>2190</v>
      </c>
      <c r="AM1195" s="22" t="s">
        <v>181</v>
      </c>
      <c r="AN1195" s="22" t="s">
        <v>182</v>
      </c>
      <c r="AO1195" s="22" t="s">
        <v>5954</v>
      </c>
      <c r="AP1195" s="22" t="s">
        <v>5199</v>
      </c>
      <c r="AQ1195" s="22" t="s">
        <v>185</v>
      </c>
      <c r="AR1195" s="22" t="s">
        <v>1937</v>
      </c>
      <c r="AS1195" s="26">
        <v>46052</v>
      </c>
      <c r="AT1195" s="45">
        <v>46055</v>
      </c>
      <c r="AU1195" s="45">
        <v>46235</v>
      </c>
      <c r="AV1195" s="28">
        <v>36354882</v>
      </c>
      <c r="AW1195" s="22" t="s">
        <v>187</v>
      </c>
      <c r="AX1195" s="22" t="s">
        <v>188</v>
      </c>
      <c r="AY1195" s="23">
        <v>6</v>
      </c>
      <c r="AZ1195" s="22" t="s">
        <v>189</v>
      </c>
      <c r="BA1195" s="22" t="s">
        <v>1938</v>
      </c>
      <c r="BB1195" s="22" t="s">
        <v>1939</v>
      </c>
      <c r="BC1195" s="22" t="s">
        <v>1940</v>
      </c>
      <c r="BD1195" s="22">
        <v>1284</v>
      </c>
      <c r="BE1195" s="22">
        <v>2026</v>
      </c>
      <c r="BF1195" s="26">
        <v>46045</v>
      </c>
      <c r="BG1195" s="28">
        <v>17897</v>
      </c>
      <c r="BH1195" s="22" t="s">
        <v>5608</v>
      </c>
      <c r="BI1195" s="22" t="s">
        <v>5609</v>
      </c>
      <c r="BJ1195" s="28">
        <v>2855</v>
      </c>
      <c r="BK1195" s="26">
        <v>46055</v>
      </c>
      <c r="BL1195" s="28">
        <v>1762733000</v>
      </c>
      <c r="BM1195" s="55"/>
      <c r="BN1195" s="56"/>
      <c r="BO1195" s="55"/>
      <c r="BP1195" s="57"/>
      <c r="BQ1195" s="55"/>
      <c r="BR1195" s="55"/>
      <c r="BS1195" s="55"/>
      <c r="BT1195" s="22" t="s">
        <v>196</v>
      </c>
      <c r="BU1195" s="22" t="s">
        <v>185</v>
      </c>
      <c r="BV1195" s="22" t="s">
        <v>1937</v>
      </c>
      <c r="BW1195" s="22" t="s">
        <v>197</v>
      </c>
      <c r="BX1195" s="22" t="s">
        <v>198</v>
      </c>
      <c r="BY1195" s="22" t="s">
        <v>199</v>
      </c>
      <c r="BZ1195" s="22" t="s">
        <v>200</v>
      </c>
      <c r="CA1195" s="22" t="s">
        <v>201</v>
      </c>
      <c r="CB1195" s="22" t="s">
        <v>202</v>
      </c>
      <c r="CC1195" s="22"/>
      <c r="CD1195" s="22">
        <v>6</v>
      </c>
      <c r="CE1195" s="22" t="s">
        <v>203</v>
      </c>
      <c r="CF1195" s="22" t="s">
        <v>204</v>
      </c>
      <c r="CI1195" s="33">
        <f>+CH1195+AU1195</f>
        <v>46235</v>
      </c>
      <c r="CJ1195" s="33"/>
      <c r="CK1195" s="33"/>
      <c r="CL1195" s="33"/>
      <c r="CM1195" s="33"/>
      <c r="CN1195" s="33"/>
      <c r="CO1195" s="33"/>
      <c r="CP1195" s="33"/>
      <c r="CQ1195" s="33"/>
      <c r="CR1195" s="33"/>
    </row>
    <row r="1196" spans="27:96" x14ac:dyDescent="0.25">
      <c r="AA1196" s="22">
        <v>2026</v>
      </c>
      <c r="AB1196" s="22" t="s">
        <v>169</v>
      </c>
      <c r="AC1196" s="23">
        <v>1288</v>
      </c>
      <c r="AD1196" s="24" t="s">
        <v>6060</v>
      </c>
      <c r="AE1196" s="22" t="s">
        <v>6061</v>
      </c>
      <c r="AF1196" s="22">
        <v>1091672054</v>
      </c>
      <c r="AG1196" s="23">
        <v>2</v>
      </c>
      <c r="AH1196" s="25" t="s">
        <v>6062</v>
      </c>
      <c r="AI1196" s="22" t="s">
        <v>177</v>
      </c>
      <c r="AJ1196" s="22" t="s">
        <v>178</v>
      </c>
      <c r="AK1196" s="22" t="s">
        <v>179</v>
      </c>
      <c r="AL1196" s="22" t="s">
        <v>180</v>
      </c>
      <c r="AM1196" s="22" t="s">
        <v>181</v>
      </c>
      <c r="AN1196" s="22" t="s">
        <v>182</v>
      </c>
      <c r="AO1196" s="22" t="s">
        <v>6063</v>
      </c>
      <c r="AP1196" s="22" t="s">
        <v>6064</v>
      </c>
      <c r="AQ1196" s="22" t="s">
        <v>185</v>
      </c>
      <c r="AR1196" s="22" t="s">
        <v>5820</v>
      </c>
      <c r="AS1196" s="26">
        <v>46052</v>
      </c>
      <c r="AT1196" s="27">
        <v>46055</v>
      </c>
      <c r="AU1196" s="27">
        <v>46235</v>
      </c>
      <c r="AV1196" s="28">
        <v>47419398</v>
      </c>
      <c r="AW1196" s="22" t="s">
        <v>187</v>
      </c>
      <c r="AX1196" s="22" t="s">
        <v>188</v>
      </c>
      <c r="AY1196" s="23">
        <v>6</v>
      </c>
      <c r="AZ1196" s="22" t="s">
        <v>189</v>
      </c>
      <c r="BA1196" s="22" t="s">
        <v>632</v>
      </c>
      <c r="BB1196" s="22" t="s">
        <v>498</v>
      </c>
      <c r="BC1196" s="22" t="s">
        <v>499</v>
      </c>
      <c r="BD1196" s="22">
        <v>1433</v>
      </c>
      <c r="BE1196" s="22">
        <v>2026</v>
      </c>
      <c r="BF1196" s="26">
        <v>46051</v>
      </c>
      <c r="BG1196" s="28">
        <v>16161</v>
      </c>
      <c r="BH1196" s="22" t="s">
        <v>1779</v>
      </c>
      <c r="BI1196" s="22" t="s">
        <v>1780</v>
      </c>
      <c r="BJ1196" s="28">
        <v>2797</v>
      </c>
      <c r="BK1196" s="26">
        <v>46055</v>
      </c>
      <c r="BL1196" s="28">
        <v>1839115000</v>
      </c>
      <c r="BM1196" s="55"/>
      <c r="BN1196" s="56"/>
      <c r="BO1196" s="55"/>
      <c r="BP1196" s="57"/>
      <c r="BQ1196" s="55"/>
      <c r="BR1196" s="55"/>
      <c r="BS1196" s="55"/>
      <c r="BT1196" s="22" t="s">
        <v>196</v>
      </c>
      <c r="BU1196" s="22" t="s">
        <v>185</v>
      </c>
      <c r="BV1196" s="22" t="s">
        <v>5820</v>
      </c>
      <c r="BW1196" s="22" t="s">
        <v>197</v>
      </c>
      <c r="BX1196" s="22" t="s">
        <v>198</v>
      </c>
      <c r="BY1196" s="22" t="s">
        <v>199</v>
      </c>
      <c r="BZ1196" s="22" t="s">
        <v>200</v>
      </c>
      <c r="CA1196" s="22" t="s">
        <v>201</v>
      </c>
      <c r="CB1196" s="22" t="s">
        <v>202</v>
      </c>
      <c r="CC1196" s="22"/>
      <c r="CD1196" s="22">
        <v>6</v>
      </c>
      <c r="CE1196" s="22" t="s">
        <v>203</v>
      </c>
      <c r="CF1196" s="22" t="s">
        <v>204</v>
      </c>
      <c r="CI1196" s="33">
        <f>+CH1196+AU1196</f>
        <v>46235</v>
      </c>
      <c r="CJ1196" s="33"/>
      <c r="CK1196" s="33"/>
      <c r="CL1196" s="33"/>
      <c r="CM1196" s="33"/>
      <c r="CN1196" s="33"/>
      <c r="CO1196" s="33"/>
      <c r="CP1196" s="33"/>
      <c r="CQ1196" s="33"/>
      <c r="CR1196" s="33"/>
    </row>
    <row r="1197" spans="27:96" x14ac:dyDescent="0.25">
      <c r="AA1197" s="22">
        <v>2026</v>
      </c>
      <c r="AB1197" s="22" t="s">
        <v>169</v>
      </c>
      <c r="AC1197" s="23">
        <v>1289</v>
      </c>
      <c r="AD1197" s="24" t="s">
        <v>6065</v>
      </c>
      <c r="AE1197" s="22" t="s">
        <v>6066</v>
      </c>
      <c r="AF1197" s="22">
        <v>19147207</v>
      </c>
      <c r="AG1197" s="23">
        <v>9</v>
      </c>
      <c r="AH1197" s="25" t="s">
        <v>6067</v>
      </c>
      <c r="AI1197" s="22" t="s">
        <v>177</v>
      </c>
      <c r="AJ1197" s="22" t="s">
        <v>178</v>
      </c>
      <c r="AK1197" s="22" t="s">
        <v>179</v>
      </c>
      <c r="AL1197" s="22" t="s">
        <v>180</v>
      </c>
      <c r="AM1197" s="22" t="s">
        <v>181</v>
      </c>
      <c r="AN1197" s="22" t="s">
        <v>182</v>
      </c>
      <c r="AO1197" s="22" t="s">
        <v>3836</v>
      </c>
      <c r="AP1197" s="22" t="s">
        <v>6068</v>
      </c>
      <c r="AQ1197" s="22" t="s">
        <v>185</v>
      </c>
      <c r="AR1197" s="22" t="s">
        <v>3093</v>
      </c>
      <c r="AS1197" s="26">
        <v>46052</v>
      </c>
      <c r="AT1197" s="27">
        <v>46058</v>
      </c>
      <c r="AU1197" s="27">
        <v>46207</v>
      </c>
      <c r="AV1197" s="28">
        <v>39516165</v>
      </c>
      <c r="AW1197" s="22" t="s">
        <v>187</v>
      </c>
      <c r="AX1197" s="22" t="s">
        <v>188</v>
      </c>
      <c r="AY1197" s="23">
        <v>5</v>
      </c>
      <c r="AZ1197" s="22" t="s">
        <v>189</v>
      </c>
      <c r="BA1197" s="22" t="s">
        <v>3094</v>
      </c>
      <c r="BB1197" s="22" t="s">
        <v>498</v>
      </c>
      <c r="BC1197" s="22" t="s">
        <v>499</v>
      </c>
      <c r="BD1197" s="22">
        <v>1368</v>
      </c>
      <c r="BE1197" s="22">
        <v>2026</v>
      </c>
      <c r="BF1197" s="26">
        <v>46049</v>
      </c>
      <c r="BG1197" s="28">
        <v>16172</v>
      </c>
      <c r="BH1197" s="22" t="s">
        <v>512</v>
      </c>
      <c r="BI1197" s="22" t="s">
        <v>513</v>
      </c>
      <c r="BJ1197" s="28">
        <v>2322</v>
      </c>
      <c r="BK1197" s="26">
        <v>46055</v>
      </c>
      <c r="BL1197" s="28">
        <v>12349850000</v>
      </c>
      <c r="BM1197" s="55"/>
      <c r="BN1197" s="56"/>
      <c r="BO1197" s="55"/>
      <c r="BP1197" s="57"/>
      <c r="BQ1197" s="55"/>
      <c r="BR1197" s="55"/>
      <c r="BS1197" s="55"/>
      <c r="BT1197" s="22" t="s">
        <v>196</v>
      </c>
      <c r="BU1197" s="22" t="s">
        <v>185</v>
      </c>
      <c r="BV1197" s="22" t="s">
        <v>3093</v>
      </c>
      <c r="BW1197" s="22" t="s">
        <v>197</v>
      </c>
      <c r="BX1197" s="22" t="s">
        <v>198</v>
      </c>
      <c r="BY1197" s="22" t="s">
        <v>199</v>
      </c>
      <c r="BZ1197" s="22" t="s">
        <v>200</v>
      </c>
      <c r="CA1197" s="22" t="s">
        <v>201</v>
      </c>
      <c r="CB1197" s="22" t="s">
        <v>202</v>
      </c>
      <c r="CC1197" s="22"/>
      <c r="CD1197" s="22">
        <v>5</v>
      </c>
      <c r="CE1197" s="22" t="s">
        <v>203</v>
      </c>
      <c r="CF1197" s="22" t="s">
        <v>204</v>
      </c>
      <c r="CI1197" s="33">
        <f>+CH1197+AU1197</f>
        <v>46207</v>
      </c>
      <c r="CJ1197" s="33"/>
      <c r="CK1197" s="33"/>
      <c r="CL1197" s="33"/>
      <c r="CM1197" s="33"/>
      <c r="CN1197" s="33"/>
      <c r="CO1197" s="33"/>
      <c r="CP1197" s="33"/>
      <c r="CQ1197" s="33"/>
      <c r="CR1197" s="33"/>
    </row>
    <row r="1198" spans="27:96" x14ac:dyDescent="0.25">
      <c r="AA1198" s="22">
        <v>2026</v>
      </c>
      <c r="AB1198" s="22" t="s">
        <v>169</v>
      </c>
      <c r="AC1198" s="23">
        <v>1290</v>
      </c>
      <c r="AD1198" s="24" t="s">
        <v>6069</v>
      </c>
      <c r="AE1198" s="22" t="s">
        <v>6070</v>
      </c>
      <c r="AF1198" s="22">
        <v>1010217686</v>
      </c>
      <c r="AG1198" s="23">
        <v>2</v>
      </c>
      <c r="AH1198" s="25" t="s">
        <v>6071</v>
      </c>
      <c r="AI1198" s="22" t="s">
        <v>177</v>
      </c>
      <c r="AJ1198" s="22" t="s">
        <v>178</v>
      </c>
      <c r="AK1198" s="22" t="s">
        <v>179</v>
      </c>
      <c r="AL1198" s="22" t="s">
        <v>180</v>
      </c>
      <c r="AM1198" s="22" t="s">
        <v>181</v>
      </c>
      <c r="AN1198" s="22" t="s">
        <v>182</v>
      </c>
      <c r="AO1198" s="22" t="s">
        <v>6030</v>
      </c>
      <c r="AP1198" s="22" t="s">
        <v>6072</v>
      </c>
      <c r="AQ1198" s="22" t="s">
        <v>185</v>
      </c>
      <c r="AR1198" s="22" t="s">
        <v>5820</v>
      </c>
      <c r="AS1198" s="26">
        <v>46052</v>
      </c>
      <c r="AT1198" s="27">
        <v>46055</v>
      </c>
      <c r="AU1198" s="27">
        <v>46235</v>
      </c>
      <c r="AV1198" s="28">
        <v>47419398</v>
      </c>
      <c r="AW1198" s="22" t="s">
        <v>187</v>
      </c>
      <c r="AX1198" s="22" t="s">
        <v>188</v>
      </c>
      <c r="AY1198" s="23">
        <v>6</v>
      </c>
      <c r="AZ1198" s="22" t="s">
        <v>189</v>
      </c>
      <c r="BA1198" s="22" t="s">
        <v>632</v>
      </c>
      <c r="BB1198" s="22" t="s">
        <v>498</v>
      </c>
      <c r="BC1198" s="22" t="s">
        <v>499</v>
      </c>
      <c r="BD1198" s="22">
        <v>342</v>
      </c>
      <c r="BE1198" s="22">
        <v>2026</v>
      </c>
      <c r="BF1198" s="26">
        <v>46038</v>
      </c>
      <c r="BG1198" s="28">
        <v>16161</v>
      </c>
      <c r="BH1198" s="22" t="s">
        <v>1779</v>
      </c>
      <c r="BI1198" s="22" t="s">
        <v>1780</v>
      </c>
      <c r="BJ1198" s="28">
        <v>2810</v>
      </c>
      <c r="BK1198" s="26">
        <v>46055</v>
      </c>
      <c r="BL1198" s="28">
        <v>1839115000</v>
      </c>
      <c r="BM1198" s="55"/>
      <c r="BN1198" s="56"/>
      <c r="BO1198" s="55"/>
      <c r="BP1198" s="57"/>
      <c r="BQ1198" s="55"/>
      <c r="BR1198" s="55"/>
      <c r="BS1198" s="55"/>
      <c r="BT1198" s="22" t="s">
        <v>196</v>
      </c>
      <c r="BU1198" s="22" t="s">
        <v>185</v>
      </c>
      <c r="BV1198" s="22" t="s">
        <v>5820</v>
      </c>
      <c r="BW1198" s="22" t="s">
        <v>197</v>
      </c>
      <c r="BX1198" s="22" t="s">
        <v>198</v>
      </c>
      <c r="BY1198" s="22" t="s">
        <v>199</v>
      </c>
      <c r="BZ1198" s="22" t="s">
        <v>200</v>
      </c>
      <c r="CA1198" s="22" t="s">
        <v>201</v>
      </c>
      <c r="CB1198" s="22" t="s">
        <v>202</v>
      </c>
      <c r="CC1198" s="22"/>
      <c r="CD1198" s="22">
        <v>6</v>
      </c>
      <c r="CE1198" s="22" t="s">
        <v>203</v>
      </c>
      <c r="CF1198" s="22" t="s">
        <v>204</v>
      </c>
      <c r="CI1198" s="33">
        <f>+CH1198+AU1198</f>
        <v>46235</v>
      </c>
      <c r="CJ1198" s="33"/>
      <c r="CK1198" s="33"/>
      <c r="CL1198" s="33"/>
      <c r="CM1198" s="33"/>
      <c r="CN1198" s="33"/>
      <c r="CO1198" s="33"/>
      <c r="CP1198" s="33"/>
      <c r="CQ1198" s="33"/>
      <c r="CR1198" s="33"/>
    </row>
    <row r="1199" spans="27:96" x14ac:dyDescent="0.25">
      <c r="AA1199" s="22">
        <v>2026</v>
      </c>
      <c r="AB1199" s="22" t="s">
        <v>169</v>
      </c>
      <c r="AC1199" s="23">
        <v>1291</v>
      </c>
      <c r="AD1199" s="24" t="s">
        <v>6073</v>
      </c>
      <c r="AE1199" s="22" t="s">
        <v>6074</v>
      </c>
      <c r="AF1199" s="22">
        <v>1013581272</v>
      </c>
      <c r="AG1199" s="23">
        <v>7</v>
      </c>
      <c r="AH1199" s="25" t="s">
        <v>6075</v>
      </c>
      <c r="AI1199" s="22" t="s">
        <v>177</v>
      </c>
      <c r="AJ1199" s="22" t="s">
        <v>178</v>
      </c>
      <c r="AK1199" s="22" t="s">
        <v>179</v>
      </c>
      <c r="AL1199" s="22" t="s">
        <v>2190</v>
      </c>
      <c r="AM1199" s="22" t="s">
        <v>181</v>
      </c>
      <c r="AN1199" s="22" t="s">
        <v>182</v>
      </c>
      <c r="AO1199" s="22" t="s">
        <v>5954</v>
      </c>
      <c r="AP1199" s="22" t="s">
        <v>5199</v>
      </c>
      <c r="AQ1199" s="22" t="s">
        <v>185</v>
      </c>
      <c r="AR1199" s="22" t="s">
        <v>1937</v>
      </c>
      <c r="AS1199" s="26">
        <v>46052</v>
      </c>
      <c r="AT1199" s="45">
        <v>46055</v>
      </c>
      <c r="AU1199" s="45">
        <v>46235</v>
      </c>
      <c r="AV1199" s="28">
        <v>36354882</v>
      </c>
      <c r="AW1199" s="22" t="s">
        <v>187</v>
      </c>
      <c r="AX1199" s="22" t="s">
        <v>188</v>
      </c>
      <c r="AY1199" s="23">
        <v>6</v>
      </c>
      <c r="AZ1199" s="22" t="s">
        <v>189</v>
      </c>
      <c r="BA1199" s="22" t="s">
        <v>1938</v>
      </c>
      <c r="BB1199" s="22" t="s">
        <v>1939</v>
      </c>
      <c r="BC1199" s="22" t="s">
        <v>1940</v>
      </c>
      <c r="BD1199" s="22">
        <v>1285</v>
      </c>
      <c r="BE1199" s="22">
        <v>2026</v>
      </c>
      <c r="BF1199" s="26">
        <v>46045</v>
      </c>
      <c r="BG1199" s="28">
        <v>17897</v>
      </c>
      <c r="BH1199" s="22" t="s">
        <v>5608</v>
      </c>
      <c r="BI1199" s="22" t="s">
        <v>5609</v>
      </c>
      <c r="BJ1199" s="28">
        <v>2846</v>
      </c>
      <c r="BK1199" s="26">
        <v>46055</v>
      </c>
      <c r="BL1199" s="28">
        <v>1762733000</v>
      </c>
      <c r="BM1199" s="55"/>
      <c r="BN1199" s="56"/>
      <c r="BO1199" s="55"/>
      <c r="BP1199" s="57"/>
      <c r="BQ1199" s="55"/>
      <c r="BR1199" s="55"/>
      <c r="BS1199" s="55"/>
      <c r="BT1199" s="22" t="s">
        <v>196</v>
      </c>
      <c r="BU1199" s="22" t="s">
        <v>185</v>
      </c>
      <c r="BV1199" s="22" t="s">
        <v>1937</v>
      </c>
      <c r="BW1199" s="22" t="s">
        <v>197</v>
      </c>
      <c r="BX1199" s="22" t="s">
        <v>198</v>
      </c>
      <c r="BY1199" s="22" t="s">
        <v>199</v>
      </c>
      <c r="BZ1199" s="22" t="s">
        <v>200</v>
      </c>
      <c r="CA1199" s="22" t="s">
        <v>201</v>
      </c>
      <c r="CB1199" s="22" t="s">
        <v>202</v>
      </c>
      <c r="CC1199" s="22"/>
      <c r="CD1199" s="22">
        <v>6</v>
      </c>
      <c r="CE1199" s="22" t="s">
        <v>203</v>
      </c>
      <c r="CF1199" s="22" t="s">
        <v>204</v>
      </c>
      <c r="CI1199" s="33">
        <f>+CH1199+AU1199</f>
        <v>46235</v>
      </c>
      <c r="CJ1199" s="33"/>
      <c r="CK1199" s="33"/>
      <c r="CL1199" s="33"/>
      <c r="CM1199" s="33"/>
      <c r="CN1199" s="33"/>
      <c r="CO1199" s="33"/>
      <c r="CP1199" s="33"/>
      <c r="CQ1199" s="33"/>
      <c r="CR1199" s="33"/>
    </row>
    <row r="1200" spans="27:96" x14ac:dyDescent="0.25">
      <c r="AA1200" s="22">
        <v>2026</v>
      </c>
      <c r="AB1200" s="22" t="s">
        <v>169</v>
      </c>
      <c r="AC1200" s="23">
        <v>1292</v>
      </c>
      <c r="AD1200" s="24" t="s">
        <v>6076</v>
      </c>
      <c r="AE1200" s="22" t="s">
        <v>6077</v>
      </c>
      <c r="AF1200" s="22">
        <v>1032434700</v>
      </c>
      <c r="AG1200" s="23">
        <v>8</v>
      </c>
      <c r="AH1200" s="25" t="s">
        <v>6078</v>
      </c>
      <c r="AI1200" s="22" t="s">
        <v>177</v>
      </c>
      <c r="AJ1200" s="22" t="s">
        <v>178</v>
      </c>
      <c r="AK1200" s="22" t="s">
        <v>179</v>
      </c>
      <c r="AL1200" s="22" t="s">
        <v>2190</v>
      </c>
      <c r="AM1200" s="22" t="s">
        <v>181</v>
      </c>
      <c r="AN1200" s="22" t="s">
        <v>182</v>
      </c>
      <c r="AO1200" s="22" t="s">
        <v>6079</v>
      </c>
      <c r="AP1200" s="22" t="s">
        <v>6080</v>
      </c>
      <c r="AQ1200" s="22" t="s">
        <v>932</v>
      </c>
      <c r="AR1200" s="22" t="s">
        <v>2359</v>
      </c>
      <c r="AS1200" s="26">
        <v>46052</v>
      </c>
      <c r="AT1200" s="45">
        <v>46055</v>
      </c>
      <c r="AU1200" s="45">
        <v>46235</v>
      </c>
      <c r="AV1200" s="28">
        <v>36354882</v>
      </c>
      <c r="AW1200" s="22" t="s">
        <v>187</v>
      </c>
      <c r="AX1200" s="22" t="s">
        <v>188</v>
      </c>
      <c r="AY1200" s="23">
        <v>6</v>
      </c>
      <c r="AZ1200" s="22" t="s">
        <v>189</v>
      </c>
      <c r="BA1200" s="22" t="s">
        <v>1609</v>
      </c>
      <c r="BB1200" s="22" t="s">
        <v>215</v>
      </c>
      <c r="BC1200" s="22" t="s">
        <v>216</v>
      </c>
      <c r="BD1200" s="22">
        <v>1373</v>
      </c>
      <c r="BE1200" s="22">
        <v>2026</v>
      </c>
      <c r="BF1200" s="26">
        <v>46050</v>
      </c>
      <c r="BG1200" s="28">
        <v>17900</v>
      </c>
      <c r="BH1200" s="22" t="s">
        <v>6042</v>
      </c>
      <c r="BI1200" s="22" t="s">
        <v>6043</v>
      </c>
      <c r="BJ1200" s="28">
        <v>2777</v>
      </c>
      <c r="BK1200" s="26">
        <v>46055</v>
      </c>
      <c r="BL1200" s="28">
        <v>574376000</v>
      </c>
      <c r="BM1200" s="55"/>
      <c r="BN1200" s="56"/>
      <c r="BO1200" s="55"/>
      <c r="BP1200" s="57"/>
      <c r="BQ1200" s="55"/>
      <c r="BR1200" s="55"/>
      <c r="BS1200" s="55"/>
      <c r="BT1200" s="22" t="s">
        <v>196</v>
      </c>
      <c r="BU1200" s="22" t="s">
        <v>932</v>
      </c>
      <c r="BV1200" s="22" t="s">
        <v>2359</v>
      </c>
      <c r="BW1200" s="22" t="s">
        <v>935</v>
      </c>
      <c r="BX1200" s="22" t="s">
        <v>198</v>
      </c>
      <c r="BY1200" s="22" t="s">
        <v>199</v>
      </c>
      <c r="BZ1200" s="22" t="s">
        <v>200</v>
      </c>
      <c r="CA1200" s="22" t="s">
        <v>201</v>
      </c>
      <c r="CB1200" s="22" t="s">
        <v>202</v>
      </c>
      <c r="CC1200" s="22"/>
      <c r="CD1200" s="22">
        <v>6</v>
      </c>
      <c r="CE1200" s="22" t="s">
        <v>203</v>
      </c>
      <c r="CF1200" s="22" t="s">
        <v>204</v>
      </c>
      <c r="CI1200" s="33">
        <f>+CH1200+AU1200</f>
        <v>46235</v>
      </c>
      <c r="CJ1200" s="33"/>
      <c r="CK1200" s="33"/>
      <c r="CL1200" s="33"/>
      <c r="CM1200" s="33"/>
      <c r="CN1200" s="33"/>
      <c r="CO1200" s="33"/>
      <c r="CP1200" s="33"/>
      <c r="CQ1200" s="33"/>
      <c r="CR1200" s="33"/>
    </row>
    <row r="1201" spans="27:96" x14ac:dyDescent="0.25">
      <c r="AA1201" s="22">
        <v>2026</v>
      </c>
      <c r="AB1201" s="22" t="s">
        <v>169</v>
      </c>
      <c r="AC1201" s="23">
        <v>1293</v>
      </c>
      <c r="AD1201" s="24" t="s">
        <v>6081</v>
      </c>
      <c r="AE1201" s="22" t="s">
        <v>6082</v>
      </c>
      <c r="AF1201" s="22">
        <v>1049613700</v>
      </c>
      <c r="AG1201" s="23">
        <v>8</v>
      </c>
      <c r="AH1201" s="25" t="s">
        <v>6083</v>
      </c>
      <c r="AI1201" s="22" t="s">
        <v>177</v>
      </c>
      <c r="AJ1201" s="22" t="s">
        <v>178</v>
      </c>
      <c r="AK1201" s="22" t="s">
        <v>179</v>
      </c>
      <c r="AL1201" s="22" t="s">
        <v>2190</v>
      </c>
      <c r="AM1201" s="22" t="s">
        <v>181</v>
      </c>
      <c r="AN1201" s="22" t="s">
        <v>182</v>
      </c>
      <c r="AO1201" s="22" t="s">
        <v>6084</v>
      </c>
      <c r="AP1201" s="22" t="s">
        <v>6085</v>
      </c>
      <c r="AQ1201" s="22" t="s">
        <v>185</v>
      </c>
      <c r="AR1201" s="22" t="s">
        <v>1937</v>
      </c>
      <c r="AS1201" s="26">
        <v>46052</v>
      </c>
      <c r="AT1201" s="45">
        <v>46055</v>
      </c>
      <c r="AU1201" s="45">
        <v>46235</v>
      </c>
      <c r="AV1201" s="28">
        <v>36354882</v>
      </c>
      <c r="AW1201" s="22" t="s">
        <v>187</v>
      </c>
      <c r="AX1201" s="22" t="s">
        <v>188</v>
      </c>
      <c r="AY1201" s="23">
        <v>6</v>
      </c>
      <c r="AZ1201" s="22" t="s">
        <v>189</v>
      </c>
      <c r="BA1201" s="22" t="s">
        <v>1938</v>
      </c>
      <c r="BB1201" s="22" t="s">
        <v>1939</v>
      </c>
      <c r="BC1201" s="22" t="s">
        <v>1940</v>
      </c>
      <c r="BD1201" s="22">
        <v>1277</v>
      </c>
      <c r="BE1201" s="22">
        <v>2026</v>
      </c>
      <c r="BF1201" s="26">
        <v>46045</v>
      </c>
      <c r="BG1201" s="28">
        <v>17897</v>
      </c>
      <c r="BH1201" s="22" t="s">
        <v>5608</v>
      </c>
      <c r="BI1201" s="22" t="s">
        <v>5609</v>
      </c>
      <c r="BJ1201" s="28">
        <v>2850</v>
      </c>
      <c r="BK1201" s="26">
        <v>46055</v>
      </c>
      <c r="BL1201" s="28">
        <v>1762733000</v>
      </c>
      <c r="BM1201" s="55"/>
      <c r="BN1201" s="56"/>
      <c r="BO1201" s="55"/>
      <c r="BP1201" s="57"/>
      <c r="BQ1201" s="55"/>
      <c r="BR1201" s="55"/>
      <c r="BS1201" s="55"/>
      <c r="BT1201" s="22" t="s">
        <v>196</v>
      </c>
      <c r="BU1201" s="22" t="s">
        <v>185</v>
      </c>
      <c r="BV1201" s="22" t="s">
        <v>1937</v>
      </c>
      <c r="BW1201" s="22" t="s">
        <v>197</v>
      </c>
      <c r="BX1201" s="22" t="s">
        <v>198</v>
      </c>
      <c r="BY1201" s="22" t="s">
        <v>199</v>
      </c>
      <c r="BZ1201" s="22" t="s">
        <v>200</v>
      </c>
      <c r="CA1201" s="22" t="s">
        <v>201</v>
      </c>
      <c r="CB1201" s="22" t="s">
        <v>202</v>
      </c>
      <c r="CC1201" s="22"/>
      <c r="CD1201" s="22">
        <v>6</v>
      </c>
      <c r="CE1201" s="22" t="s">
        <v>203</v>
      </c>
      <c r="CF1201" s="22" t="s">
        <v>246</v>
      </c>
      <c r="CI1201" s="33">
        <f>+CH1201+AU1201</f>
        <v>46235</v>
      </c>
      <c r="CJ1201" s="33"/>
      <c r="CK1201" s="33"/>
      <c r="CL1201" s="33"/>
      <c r="CM1201" s="33"/>
      <c r="CN1201" s="33"/>
      <c r="CO1201" s="33"/>
      <c r="CP1201" s="33"/>
      <c r="CQ1201" s="33"/>
      <c r="CR1201" s="33"/>
    </row>
    <row r="1202" spans="27:96" x14ac:dyDescent="0.25">
      <c r="AA1202" s="22">
        <v>2026</v>
      </c>
      <c r="AB1202" s="22" t="s">
        <v>169</v>
      </c>
      <c r="AC1202" s="23">
        <v>1294</v>
      </c>
      <c r="AD1202" s="24" t="s">
        <v>6086</v>
      </c>
      <c r="AE1202" s="22" t="s">
        <v>6087</v>
      </c>
      <c r="AF1202" s="22">
        <v>1122143069</v>
      </c>
      <c r="AG1202" s="23">
        <v>5</v>
      </c>
      <c r="AH1202" s="25" t="s">
        <v>6088</v>
      </c>
      <c r="AI1202" s="22" t="s">
        <v>177</v>
      </c>
      <c r="AJ1202" s="22" t="s">
        <v>178</v>
      </c>
      <c r="AK1202" s="22" t="s">
        <v>179</v>
      </c>
      <c r="AL1202" s="22" t="s">
        <v>180</v>
      </c>
      <c r="AM1202" s="22" t="s">
        <v>234</v>
      </c>
      <c r="AN1202" s="22" t="s">
        <v>182</v>
      </c>
      <c r="AO1202" s="22" t="s">
        <v>6089</v>
      </c>
      <c r="AP1202" s="22" t="s">
        <v>6090</v>
      </c>
      <c r="AQ1202" s="22" t="s">
        <v>893</v>
      </c>
      <c r="AR1202" s="22" t="s">
        <v>894</v>
      </c>
      <c r="AS1202" s="26">
        <v>46052</v>
      </c>
      <c r="AT1202" s="45">
        <v>46055</v>
      </c>
      <c r="AU1202" s="45">
        <v>46235</v>
      </c>
      <c r="AV1202" s="28">
        <v>23709702</v>
      </c>
      <c r="AW1202" s="22" t="s">
        <v>187</v>
      </c>
      <c r="AX1202" s="22" t="s">
        <v>188</v>
      </c>
      <c r="AY1202" s="23">
        <v>6</v>
      </c>
      <c r="AZ1202" s="22" t="s">
        <v>189</v>
      </c>
      <c r="BA1202" s="22" t="s">
        <v>895</v>
      </c>
      <c r="BB1202" s="22" t="s">
        <v>896</v>
      </c>
      <c r="BC1202" s="22" t="s">
        <v>897</v>
      </c>
      <c r="BD1202" s="22">
        <v>1085</v>
      </c>
      <c r="BE1202" s="22">
        <v>2026</v>
      </c>
      <c r="BF1202" s="26">
        <v>46044</v>
      </c>
      <c r="BG1202" s="28">
        <v>16169</v>
      </c>
      <c r="BH1202" s="22" t="s">
        <v>1647</v>
      </c>
      <c r="BI1202" s="22" t="s">
        <v>1648</v>
      </c>
      <c r="BJ1202" s="28">
        <v>2756</v>
      </c>
      <c r="BK1202" s="26">
        <v>46055</v>
      </c>
      <c r="BL1202" s="28">
        <v>2646162000</v>
      </c>
      <c r="BM1202" s="55"/>
      <c r="BN1202" s="56"/>
      <c r="BO1202" s="55"/>
      <c r="BP1202" s="57"/>
      <c r="BQ1202" s="55"/>
      <c r="BR1202" s="55"/>
      <c r="BS1202" s="55"/>
      <c r="BT1202" s="22" t="s">
        <v>196</v>
      </c>
      <c r="BU1202" s="22" t="s">
        <v>893</v>
      </c>
      <c r="BV1202" s="22" t="s">
        <v>894</v>
      </c>
      <c r="BW1202" s="22" t="s">
        <v>898</v>
      </c>
      <c r="BX1202" s="22" t="s">
        <v>198</v>
      </c>
      <c r="BY1202" s="22" t="s">
        <v>199</v>
      </c>
      <c r="BZ1202" s="22" t="s">
        <v>200</v>
      </c>
      <c r="CA1202" s="22" t="s">
        <v>201</v>
      </c>
      <c r="CB1202" s="22" t="s">
        <v>202</v>
      </c>
      <c r="CC1202" s="22"/>
      <c r="CD1202" s="22">
        <v>6</v>
      </c>
      <c r="CE1202" s="22" t="s">
        <v>203</v>
      </c>
      <c r="CF1202" s="22" t="s">
        <v>204</v>
      </c>
      <c r="CI1202" s="33">
        <f>+CH1202+AU1202</f>
        <v>46235</v>
      </c>
      <c r="CJ1202" s="33"/>
      <c r="CK1202" s="33"/>
      <c r="CL1202" s="33"/>
      <c r="CM1202" s="33"/>
      <c r="CN1202" s="33"/>
      <c r="CO1202" s="33"/>
      <c r="CP1202" s="33"/>
      <c r="CQ1202" s="33"/>
      <c r="CR1202" s="33"/>
    </row>
    <row r="1203" spans="27:96" x14ac:dyDescent="0.25">
      <c r="AA1203" s="22">
        <v>2026</v>
      </c>
      <c r="AB1203" s="22" t="s">
        <v>169</v>
      </c>
      <c r="AC1203" s="23">
        <v>1295</v>
      </c>
      <c r="AD1203" s="24" t="s">
        <v>6091</v>
      </c>
      <c r="AE1203" s="22" t="s">
        <v>6092</v>
      </c>
      <c r="AF1203" s="22">
        <v>1016107914</v>
      </c>
      <c r="AG1203" s="23">
        <v>7</v>
      </c>
      <c r="AH1203" s="25" t="s">
        <v>6093</v>
      </c>
      <c r="AI1203" s="22" t="s">
        <v>177</v>
      </c>
      <c r="AJ1203" s="22" t="s">
        <v>178</v>
      </c>
      <c r="AK1203" s="22" t="s">
        <v>179</v>
      </c>
      <c r="AL1203" s="22" t="s">
        <v>180</v>
      </c>
      <c r="AM1203" s="22" t="s">
        <v>181</v>
      </c>
      <c r="AN1203" s="22" t="s">
        <v>182</v>
      </c>
      <c r="AO1203" s="22" t="s">
        <v>6094</v>
      </c>
      <c r="AP1203" s="22" t="s">
        <v>6095</v>
      </c>
      <c r="AQ1203" s="22" t="s">
        <v>185</v>
      </c>
      <c r="AR1203" s="22" t="s">
        <v>5820</v>
      </c>
      <c r="AS1203" s="26">
        <v>46052</v>
      </c>
      <c r="AT1203" s="27">
        <v>46055</v>
      </c>
      <c r="AU1203" s="27">
        <v>46235</v>
      </c>
      <c r="AV1203" s="28">
        <v>36354882</v>
      </c>
      <c r="AW1203" s="22" t="s">
        <v>187</v>
      </c>
      <c r="AX1203" s="22" t="s">
        <v>188</v>
      </c>
      <c r="AY1203" s="23">
        <v>6</v>
      </c>
      <c r="AZ1203" s="22" t="s">
        <v>189</v>
      </c>
      <c r="BA1203" s="22" t="s">
        <v>632</v>
      </c>
      <c r="BB1203" s="22" t="s">
        <v>498</v>
      </c>
      <c r="BC1203" s="22" t="s">
        <v>499</v>
      </c>
      <c r="BD1203" s="22">
        <v>1432</v>
      </c>
      <c r="BE1203" s="22">
        <v>2026</v>
      </c>
      <c r="BF1203" s="26">
        <v>46051</v>
      </c>
      <c r="BG1203" s="28">
        <v>16161</v>
      </c>
      <c r="BH1203" s="22" t="s">
        <v>1779</v>
      </c>
      <c r="BI1203" s="22" t="s">
        <v>1780</v>
      </c>
      <c r="BJ1203" s="28">
        <v>2818</v>
      </c>
      <c r="BK1203" s="26">
        <v>46055</v>
      </c>
      <c r="BL1203" s="28">
        <v>1839115000</v>
      </c>
      <c r="BM1203" s="55"/>
      <c r="BN1203" s="56"/>
      <c r="BO1203" s="55"/>
      <c r="BP1203" s="57"/>
      <c r="BQ1203" s="55"/>
      <c r="BR1203" s="55"/>
      <c r="BS1203" s="55"/>
      <c r="BT1203" s="22" t="s">
        <v>196</v>
      </c>
      <c r="BU1203" s="22" t="s">
        <v>185</v>
      </c>
      <c r="BV1203" s="22" t="s">
        <v>5820</v>
      </c>
      <c r="BW1203" s="22" t="s">
        <v>197</v>
      </c>
      <c r="BX1203" s="22" t="s">
        <v>198</v>
      </c>
      <c r="BY1203" s="22" t="s">
        <v>199</v>
      </c>
      <c r="BZ1203" s="22" t="s">
        <v>200</v>
      </c>
      <c r="CA1203" s="22" t="s">
        <v>201</v>
      </c>
      <c r="CB1203" s="22" t="s">
        <v>202</v>
      </c>
      <c r="CC1203" s="22"/>
      <c r="CD1203" s="22">
        <v>6</v>
      </c>
      <c r="CE1203" s="22" t="s">
        <v>203</v>
      </c>
      <c r="CF1203" s="22" t="s">
        <v>204</v>
      </c>
      <c r="CI1203" s="33">
        <f>+CH1203+AU1203</f>
        <v>46235</v>
      </c>
      <c r="CJ1203" s="33"/>
      <c r="CK1203" s="33"/>
      <c r="CL1203" s="33"/>
      <c r="CM1203" s="33"/>
      <c r="CN1203" s="33"/>
      <c r="CO1203" s="33"/>
      <c r="CP1203" s="33"/>
      <c r="CQ1203" s="33"/>
      <c r="CR1203" s="33"/>
    </row>
    <row r="1204" spans="27:96" x14ac:dyDescent="0.25">
      <c r="AA1204" s="22">
        <v>2026</v>
      </c>
      <c r="AB1204" s="22" t="s">
        <v>169</v>
      </c>
      <c r="AC1204" s="23">
        <v>1296</v>
      </c>
      <c r="AD1204" s="24" t="s">
        <v>6096</v>
      </c>
      <c r="AE1204" s="22" t="s">
        <v>6097</v>
      </c>
      <c r="AF1204" s="22">
        <v>1022943711</v>
      </c>
      <c r="AG1204" s="23">
        <v>6</v>
      </c>
      <c r="AH1204" s="25" t="s">
        <v>6098</v>
      </c>
      <c r="AI1204" s="22" t="s">
        <v>177</v>
      </c>
      <c r="AJ1204" s="22" t="s">
        <v>178</v>
      </c>
      <c r="AK1204" s="22" t="s">
        <v>179</v>
      </c>
      <c r="AL1204" s="22" t="s">
        <v>180</v>
      </c>
      <c r="AM1204" s="22" t="s">
        <v>181</v>
      </c>
      <c r="AN1204" s="22" t="s">
        <v>182</v>
      </c>
      <c r="AO1204" s="22" t="s">
        <v>6099</v>
      </c>
      <c r="AP1204" s="22" t="s">
        <v>6100</v>
      </c>
      <c r="AQ1204" s="22" t="s">
        <v>185</v>
      </c>
      <c r="AR1204" s="22" t="s">
        <v>1937</v>
      </c>
      <c r="AS1204" s="26">
        <v>46052</v>
      </c>
      <c r="AT1204" s="44" t="s">
        <v>390</v>
      </c>
      <c r="AU1204" s="44"/>
      <c r="AV1204" s="28">
        <v>36345882</v>
      </c>
      <c r="AW1204" s="22" t="s">
        <v>187</v>
      </c>
      <c r="AX1204" s="22" t="s">
        <v>188</v>
      </c>
      <c r="AY1204" s="23">
        <v>6</v>
      </c>
      <c r="AZ1204" s="22" t="s">
        <v>189</v>
      </c>
      <c r="BA1204" s="22" t="s">
        <v>1938</v>
      </c>
      <c r="BB1204" s="22" t="s">
        <v>1939</v>
      </c>
      <c r="BC1204" s="22" t="s">
        <v>1940</v>
      </c>
      <c r="BD1204" s="22">
        <v>745</v>
      </c>
      <c r="BE1204" s="22">
        <v>2026</v>
      </c>
      <c r="BF1204" s="26">
        <v>46042</v>
      </c>
      <c r="BG1204" s="28">
        <v>18224</v>
      </c>
      <c r="BH1204" s="22" t="s">
        <v>1941</v>
      </c>
      <c r="BI1204" s="22" t="s">
        <v>1942</v>
      </c>
      <c r="BJ1204" s="28">
        <v>2264</v>
      </c>
      <c r="BK1204" s="26">
        <v>46055</v>
      </c>
      <c r="BL1204" s="28">
        <v>4756411000</v>
      </c>
      <c r="BM1204" s="55"/>
      <c r="BN1204" s="56"/>
      <c r="BO1204" s="55"/>
      <c r="BP1204" s="57"/>
      <c r="BQ1204" s="55"/>
      <c r="BR1204" s="55"/>
      <c r="BS1204" s="55"/>
      <c r="BT1204" s="22" t="s">
        <v>196</v>
      </c>
      <c r="BU1204" s="22" t="s">
        <v>185</v>
      </c>
      <c r="BV1204" s="22" t="s">
        <v>1937</v>
      </c>
      <c r="BW1204" s="22" t="s">
        <v>197</v>
      </c>
      <c r="BX1204" s="22" t="s">
        <v>198</v>
      </c>
      <c r="BY1204" s="22" t="s">
        <v>199</v>
      </c>
      <c r="BZ1204" s="22" t="s">
        <v>200</v>
      </c>
      <c r="CA1204" s="22" t="s">
        <v>201</v>
      </c>
      <c r="CB1204" s="22" t="s">
        <v>202</v>
      </c>
      <c r="CC1204" s="22"/>
      <c r="CD1204" s="22">
        <v>6</v>
      </c>
      <c r="CE1204" s="22" t="s">
        <v>203</v>
      </c>
      <c r="CF1204" s="22" t="s">
        <v>204</v>
      </c>
      <c r="CI1204" s="33">
        <f>+CH1204+AU1204</f>
        <v>0</v>
      </c>
      <c r="CJ1204" s="33"/>
      <c r="CK1204" s="33"/>
      <c r="CL1204" s="33"/>
      <c r="CM1204" s="33"/>
      <c r="CN1204" s="33"/>
      <c r="CO1204" s="33"/>
      <c r="CP1204" s="33"/>
      <c r="CQ1204" s="33"/>
      <c r="CR1204" s="33"/>
    </row>
    <row r="1205" spans="27:96" x14ac:dyDescent="0.25">
      <c r="AA1205" s="22">
        <v>2026</v>
      </c>
      <c r="AB1205" s="22" t="s">
        <v>169</v>
      </c>
      <c r="AC1205" s="23">
        <v>1297</v>
      </c>
      <c r="AD1205" s="24" t="s">
        <v>6101</v>
      </c>
      <c r="AE1205" s="22" t="s">
        <v>6102</v>
      </c>
      <c r="AF1205" s="22">
        <v>80239008</v>
      </c>
      <c r="AG1205" s="23">
        <v>7</v>
      </c>
      <c r="AH1205" s="25" t="s">
        <v>6103</v>
      </c>
      <c r="AI1205" s="22" t="s">
        <v>177</v>
      </c>
      <c r="AJ1205" s="22" t="s">
        <v>178</v>
      </c>
      <c r="AK1205" s="22" t="s">
        <v>179</v>
      </c>
      <c r="AL1205" s="22" t="s">
        <v>2190</v>
      </c>
      <c r="AM1205" s="22" t="s">
        <v>234</v>
      </c>
      <c r="AN1205" s="22" t="s">
        <v>182</v>
      </c>
      <c r="AO1205" s="22" t="s">
        <v>6104</v>
      </c>
      <c r="AP1205" s="22" t="s">
        <v>6105</v>
      </c>
      <c r="AQ1205" s="22" t="s">
        <v>185</v>
      </c>
      <c r="AR1205" s="22" t="s">
        <v>1937</v>
      </c>
      <c r="AS1205" s="26">
        <v>46052</v>
      </c>
      <c r="AT1205" s="45">
        <v>46055</v>
      </c>
      <c r="AU1205" s="45">
        <v>46235</v>
      </c>
      <c r="AV1205" s="28">
        <v>23709702</v>
      </c>
      <c r="AW1205" s="22" t="s">
        <v>187</v>
      </c>
      <c r="AX1205" s="22" t="s">
        <v>188</v>
      </c>
      <c r="AY1205" s="23">
        <v>6</v>
      </c>
      <c r="AZ1205" s="22" t="s">
        <v>189</v>
      </c>
      <c r="BA1205" s="22" t="s">
        <v>1938</v>
      </c>
      <c r="BB1205" s="22" t="s">
        <v>1939</v>
      </c>
      <c r="BC1205" s="22" t="s">
        <v>1940</v>
      </c>
      <c r="BD1205" s="22">
        <v>1299</v>
      </c>
      <c r="BE1205" s="22">
        <v>2026</v>
      </c>
      <c r="BF1205" s="26">
        <v>46045</v>
      </c>
      <c r="BG1205" s="28">
        <v>17897</v>
      </c>
      <c r="BH1205" s="22" t="s">
        <v>5608</v>
      </c>
      <c r="BI1205" s="22" t="s">
        <v>5609</v>
      </c>
      <c r="BJ1205" s="28">
        <v>2865</v>
      </c>
      <c r="BK1205" s="26">
        <v>46055</v>
      </c>
      <c r="BL1205" s="28">
        <v>1762733000</v>
      </c>
      <c r="BM1205" s="55"/>
      <c r="BN1205" s="56"/>
      <c r="BO1205" s="55"/>
      <c r="BP1205" s="57"/>
      <c r="BQ1205" s="55"/>
      <c r="BR1205" s="55"/>
      <c r="BS1205" s="55"/>
      <c r="BT1205" s="22" t="s">
        <v>196</v>
      </c>
      <c r="BU1205" s="22" t="s">
        <v>185</v>
      </c>
      <c r="BV1205" s="22" t="s">
        <v>1937</v>
      </c>
      <c r="BW1205" s="22" t="s">
        <v>197</v>
      </c>
      <c r="BX1205" s="22" t="s">
        <v>198</v>
      </c>
      <c r="BY1205" s="22" t="s">
        <v>199</v>
      </c>
      <c r="BZ1205" s="22" t="s">
        <v>200</v>
      </c>
      <c r="CA1205" s="22" t="s">
        <v>201</v>
      </c>
      <c r="CB1205" s="22" t="s">
        <v>202</v>
      </c>
      <c r="CC1205" s="22"/>
      <c r="CD1205" s="22">
        <v>6</v>
      </c>
      <c r="CE1205" s="22" t="s">
        <v>203</v>
      </c>
      <c r="CF1205" s="22" t="s">
        <v>204</v>
      </c>
      <c r="CI1205" s="33">
        <f>+CH1205+AU1205</f>
        <v>46235</v>
      </c>
      <c r="CJ1205" s="33"/>
      <c r="CK1205" s="33"/>
      <c r="CL1205" s="33"/>
      <c r="CM1205" s="33"/>
      <c r="CN1205" s="33"/>
      <c r="CO1205" s="33"/>
      <c r="CP1205" s="33"/>
      <c r="CQ1205" s="33"/>
      <c r="CR1205" s="33"/>
    </row>
    <row r="1206" spans="27:96" x14ac:dyDescent="0.25">
      <c r="AA1206" s="22">
        <v>2026</v>
      </c>
      <c r="AB1206" s="22" t="s">
        <v>169</v>
      </c>
      <c r="AC1206" s="23">
        <v>1298</v>
      </c>
      <c r="AD1206" s="24" t="s">
        <v>6106</v>
      </c>
      <c r="AE1206" s="22" t="s">
        <v>6107</v>
      </c>
      <c r="AF1206" s="22">
        <v>1022951082</v>
      </c>
      <c r="AG1206" s="23">
        <v>5</v>
      </c>
      <c r="AH1206" s="25" t="s">
        <v>6108</v>
      </c>
      <c r="AI1206" s="22" t="s">
        <v>177</v>
      </c>
      <c r="AJ1206" s="22" t="s">
        <v>178</v>
      </c>
      <c r="AK1206" s="22" t="s">
        <v>179</v>
      </c>
      <c r="AL1206" s="22" t="s">
        <v>180</v>
      </c>
      <c r="AM1206" s="22" t="s">
        <v>181</v>
      </c>
      <c r="AN1206" s="22" t="s">
        <v>182</v>
      </c>
      <c r="AO1206" s="22" t="s">
        <v>6109</v>
      </c>
      <c r="AP1206" s="22" t="s">
        <v>6110</v>
      </c>
      <c r="AQ1206" s="22" t="s">
        <v>539</v>
      </c>
      <c r="AR1206" s="22" t="s">
        <v>540</v>
      </c>
      <c r="AS1206" s="26">
        <v>46052</v>
      </c>
      <c r="AT1206" s="45">
        <v>46052</v>
      </c>
      <c r="AU1206" s="45">
        <v>46232</v>
      </c>
      <c r="AV1206" s="28">
        <v>36354882</v>
      </c>
      <c r="AW1206" s="22" t="s">
        <v>187</v>
      </c>
      <c r="AX1206" s="22" t="s">
        <v>188</v>
      </c>
      <c r="AY1206" s="23">
        <v>6</v>
      </c>
      <c r="AZ1206" s="22" t="s">
        <v>189</v>
      </c>
      <c r="BA1206" s="22" t="s">
        <v>1994</v>
      </c>
      <c r="BB1206" s="22" t="s">
        <v>542</v>
      </c>
      <c r="BC1206" s="22" t="s">
        <v>543</v>
      </c>
      <c r="BD1206" s="22">
        <v>1162</v>
      </c>
      <c r="BE1206" s="22">
        <v>2026</v>
      </c>
      <c r="BF1206" s="26">
        <v>46044</v>
      </c>
      <c r="BG1206" s="28">
        <v>16167</v>
      </c>
      <c r="BH1206" s="22" t="s">
        <v>1905</v>
      </c>
      <c r="BI1206" s="22" t="s">
        <v>1906</v>
      </c>
      <c r="BJ1206" s="28">
        <v>2280</v>
      </c>
      <c r="BK1206" s="26">
        <v>46055</v>
      </c>
      <c r="BL1206" s="28">
        <v>3259024000</v>
      </c>
      <c r="BM1206" s="55"/>
      <c r="BN1206" s="56"/>
      <c r="BO1206" s="55"/>
      <c r="BP1206" s="57"/>
      <c r="BQ1206" s="55"/>
      <c r="BR1206" s="55"/>
      <c r="BS1206" s="55"/>
      <c r="BT1206" s="22" t="s">
        <v>196</v>
      </c>
      <c r="BU1206" s="22" t="s">
        <v>539</v>
      </c>
      <c r="BV1206" s="22" t="s">
        <v>1993</v>
      </c>
      <c r="BW1206" s="22" t="s">
        <v>544</v>
      </c>
      <c r="BX1206" s="22" t="s">
        <v>198</v>
      </c>
      <c r="BY1206" s="22" t="s">
        <v>199</v>
      </c>
      <c r="BZ1206" s="22" t="s">
        <v>200</v>
      </c>
      <c r="CA1206" s="22" t="s">
        <v>201</v>
      </c>
      <c r="CB1206" s="22" t="s">
        <v>202</v>
      </c>
      <c r="CC1206" s="22"/>
      <c r="CD1206" s="22">
        <v>6</v>
      </c>
      <c r="CE1206" s="22" t="s">
        <v>203</v>
      </c>
      <c r="CF1206" s="22" t="s">
        <v>204</v>
      </c>
      <c r="CI1206" s="33">
        <f>+CH1206+AU1206</f>
        <v>46232</v>
      </c>
      <c r="CJ1206" s="33"/>
      <c r="CK1206" s="33"/>
      <c r="CL1206" s="33"/>
      <c r="CM1206" s="33"/>
      <c r="CN1206" s="33"/>
      <c r="CO1206" s="33"/>
      <c r="CP1206" s="33"/>
      <c r="CQ1206" s="33"/>
      <c r="CR1206" s="33"/>
    </row>
    <row r="1207" spans="27:96" x14ac:dyDescent="0.25">
      <c r="AA1207" s="22">
        <v>2026</v>
      </c>
      <c r="AB1207" s="22" t="s">
        <v>169</v>
      </c>
      <c r="AC1207" s="23">
        <v>1299</v>
      </c>
      <c r="AD1207" s="24" t="s">
        <v>6111</v>
      </c>
      <c r="AE1207" s="22" t="s">
        <v>6112</v>
      </c>
      <c r="AF1207" s="22">
        <v>53065060</v>
      </c>
      <c r="AG1207" s="23">
        <v>4</v>
      </c>
      <c r="AH1207" s="25" t="s">
        <v>6113</v>
      </c>
      <c r="AI1207" s="22" t="s">
        <v>177</v>
      </c>
      <c r="AJ1207" s="22" t="s">
        <v>178</v>
      </c>
      <c r="AK1207" s="22" t="s">
        <v>179</v>
      </c>
      <c r="AL1207" s="22" t="s">
        <v>180</v>
      </c>
      <c r="AM1207" s="22" t="s">
        <v>234</v>
      </c>
      <c r="AN1207" s="22" t="s">
        <v>182</v>
      </c>
      <c r="AO1207" s="22" t="s">
        <v>6114</v>
      </c>
      <c r="AP1207" s="22" t="s">
        <v>6115</v>
      </c>
      <c r="AQ1207" s="22" t="s">
        <v>185</v>
      </c>
      <c r="AR1207" s="22" t="s">
        <v>560</v>
      </c>
      <c r="AS1207" s="26">
        <v>46052</v>
      </c>
      <c r="AT1207" s="27">
        <v>46055</v>
      </c>
      <c r="AU1207" s="27">
        <v>46235</v>
      </c>
      <c r="AV1207" s="28">
        <v>23709702</v>
      </c>
      <c r="AW1207" s="22" t="s">
        <v>187</v>
      </c>
      <c r="AX1207" s="22" t="s">
        <v>188</v>
      </c>
      <c r="AY1207" s="23">
        <v>6</v>
      </c>
      <c r="AZ1207" s="22" t="s">
        <v>189</v>
      </c>
      <c r="BA1207" s="22" t="s">
        <v>561</v>
      </c>
      <c r="BB1207" s="22" t="s">
        <v>498</v>
      </c>
      <c r="BC1207" s="22" t="s">
        <v>499</v>
      </c>
      <c r="BD1207" s="22">
        <v>1448</v>
      </c>
      <c r="BE1207" s="22">
        <v>2026</v>
      </c>
      <c r="BF1207" s="26">
        <v>46052</v>
      </c>
      <c r="BG1207" s="28">
        <v>16172</v>
      </c>
      <c r="BH1207" s="22" t="s">
        <v>512</v>
      </c>
      <c r="BI1207" s="22" t="s">
        <v>513</v>
      </c>
      <c r="BJ1207" s="28">
        <v>2304</v>
      </c>
      <c r="BK1207" s="26">
        <v>46055</v>
      </c>
      <c r="BL1207" s="28">
        <v>12349850000</v>
      </c>
      <c r="BM1207" s="55"/>
      <c r="BN1207" s="56"/>
      <c r="BO1207" s="55"/>
      <c r="BP1207" s="57"/>
      <c r="BQ1207" s="55"/>
      <c r="BR1207" s="55"/>
      <c r="BS1207" s="55"/>
      <c r="BT1207" s="22" t="s">
        <v>196</v>
      </c>
      <c r="BU1207" s="22" t="s">
        <v>185</v>
      </c>
      <c r="BV1207" s="22" t="s">
        <v>560</v>
      </c>
      <c r="BW1207" s="22" t="s">
        <v>197</v>
      </c>
      <c r="BX1207" s="22" t="s">
        <v>198</v>
      </c>
      <c r="BY1207" s="22" t="s">
        <v>199</v>
      </c>
      <c r="BZ1207" s="22" t="s">
        <v>200</v>
      </c>
      <c r="CA1207" s="22" t="s">
        <v>201</v>
      </c>
      <c r="CB1207" s="22" t="s">
        <v>202</v>
      </c>
      <c r="CC1207" s="22"/>
      <c r="CD1207" s="22">
        <v>6</v>
      </c>
      <c r="CE1207" s="22" t="s">
        <v>203</v>
      </c>
      <c r="CF1207" s="22" t="s">
        <v>204</v>
      </c>
      <c r="CI1207" s="33">
        <f>+CH1207+AU1207</f>
        <v>46235</v>
      </c>
      <c r="CJ1207" s="33"/>
      <c r="CK1207" s="33"/>
      <c r="CL1207" s="33"/>
      <c r="CM1207" s="33"/>
      <c r="CN1207" s="33"/>
      <c r="CO1207" s="33"/>
      <c r="CP1207" s="33"/>
      <c r="CQ1207" s="33"/>
      <c r="CR1207" s="33"/>
    </row>
    <row r="1208" spans="27:96" x14ac:dyDescent="0.25">
      <c r="AA1208" s="22">
        <v>2026</v>
      </c>
      <c r="AB1208" s="22" t="s">
        <v>169</v>
      </c>
      <c r="AC1208" s="23">
        <v>1300</v>
      </c>
      <c r="AD1208" s="24" t="s">
        <v>6116</v>
      </c>
      <c r="AE1208" s="22" t="s">
        <v>6117</v>
      </c>
      <c r="AF1208" s="22">
        <v>79745263</v>
      </c>
      <c r="AG1208" s="23">
        <v>5</v>
      </c>
      <c r="AH1208" s="25" t="s">
        <v>6118</v>
      </c>
      <c r="AI1208" s="22" t="s">
        <v>177</v>
      </c>
      <c r="AJ1208" s="22" t="s">
        <v>178</v>
      </c>
      <c r="AK1208" s="22" t="s">
        <v>179</v>
      </c>
      <c r="AL1208" s="22" t="s">
        <v>180</v>
      </c>
      <c r="AM1208" s="22" t="s">
        <v>181</v>
      </c>
      <c r="AN1208" s="22" t="s">
        <v>182</v>
      </c>
      <c r="AO1208" s="22" t="s">
        <v>6119</v>
      </c>
      <c r="AP1208" s="22" t="s">
        <v>6120</v>
      </c>
      <c r="AQ1208" s="22" t="s">
        <v>185</v>
      </c>
      <c r="AR1208" s="22" t="s">
        <v>1937</v>
      </c>
      <c r="AS1208" s="26">
        <v>46052</v>
      </c>
      <c r="AT1208" s="45">
        <v>46055</v>
      </c>
      <c r="AU1208" s="45">
        <v>46235</v>
      </c>
      <c r="AV1208" s="28">
        <v>36354882</v>
      </c>
      <c r="AW1208" s="22" t="s">
        <v>187</v>
      </c>
      <c r="AX1208" s="22" t="s">
        <v>188</v>
      </c>
      <c r="AY1208" s="23">
        <v>6</v>
      </c>
      <c r="AZ1208" s="22" t="s">
        <v>189</v>
      </c>
      <c r="BA1208" s="22" t="s">
        <v>1938</v>
      </c>
      <c r="BB1208" s="22" t="s">
        <v>1939</v>
      </c>
      <c r="BC1208" s="22" t="s">
        <v>1940</v>
      </c>
      <c r="BD1208" s="22">
        <v>740</v>
      </c>
      <c r="BE1208" s="22">
        <v>2026</v>
      </c>
      <c r="BF1208" s="26">
        <v>46042</v>
      </c>
      <c r="BG1208" s="28">
        <v>18224</v>
      </c>
      <c r="BH1208" s="22" t="s">
        <v>1941</v>
      </c>
      <c r="BI1208" s="22" t="s">
        <v>1942</v>
      </c>
      <c r="BJ1208" s="28">
        <v>2278</v>
      </c>
      <c r="BK1208" s="26">
        <v>46055</v>
      </c>
      <c r="BL1208" s="28">
        <v>4756411000</v>
      </c>
      <c r="BM1208" s="55"/>
      <c r="BN1208" s="56"/>
      <c r="BO1208" s="55"/>
      <c r="BP1208" s="57"/>
      <c r="BQ1208" s="55"/>
      <c r="BR1208" s="55"/>
      <c r="BS1208" s="55"/>
      <c r="BT1208" s="22" t="s">
        <v>196</v>
      </c>
      <c r="BU1208" s="22" t="s">
        <v>185</v>
      </c>
      <c r="BV1208" s="22" t="s">
        <v>1937</v>
      </c>
      <c r="BW1208" s="22" t="s">
        <v>197</v>
      </c>
      <c r="BX1208" s="22" t="s">
        <v>198</v>
      </c>
      <c r="BY1208" s="22" t="s">
        <v>199</v>
      </c>
      <c r="BZ1208" s="22" t="s">
        <v>200</v>
      </c>
      <c r="CA1208" s="22" t="s">
        <v>201</v>
      </c>
      <c r="CB1208" s="22" t="s">
        <v>202</v>
      </c>
      <c r="CC1208" s="22"/>
      <c r="CD1208" s="22">
        <v>6</v>
      </c>
      <c r="CE1208" s="22" t="s">
        <v>203</v>
      </c>
      <c r="CF1208" s="22" t="s">
        <v>204</v>
      </c>
      <c r="CI1208" s="33">
        <f>+CH1208+AU1208</f>
        <v>46235</v>
      </c>
      <c r="CJ1208" s="33"/>
      <c r="CK1208" s="33"/>
      <c r="CL1208" s="33"/>
      <c r="CM1208" s="33"/>
      <c r="CN1208" s="33"/>
      <c r="CO1208" s="33"/>
      <c r="CP1208" s="33"/>
      <c r="CQ1208" s="33"/>
      <c r="CR1208" s="33"/>
    </row>
    <row r="1209" spans="27:96" x14ac:dyDescent="0.25">
      <c r="AA1209" s="22">
        <v>2026</v>
      </c>
      <c r="AB1209" s="22" t="s">
        <v>169</v>
      </c>
      <c r="AC1209" s="23">
        <v>1301</v>
      </c>
      <c r="AD1209" s="24" t="s">
        <v>6121</v>
      </c>
      <c r="AE1209" s="22" t="s">
        <v>6122</v>
      </c>
      <c r="AF1209" s="22">
        <v>1020809915</v>
      </c>
      <c r="AG1209" s="23">
        <v>1</v>
      </c>
      <c r="AH1209" s="25" t="s">
        <v>6123</v>
      </c>
      <c r="AI1209" s="22" t="s">
        <v>177</v>
      </c>
      <c r="AJ1209" s="22" t="s">
        <v>178</v>
      </c>
      <c r="AK1209" s="22" t="s">
        <v>179</v>
      </c>
      <c r="AL1209" s="22" t="s">
        <v>2190</v>
      </c>
      <c r="AM1209" s="22" t="s">
        <v>181</v>
      </c>
      <c r="AN1209" s="22" t="s">
        <v>182</v>
      </c>
      <c r="AO1209" s="22" t="s">
        <v>6124</v>
      </c>
      <c r="AP1209" s="22" t="s">
        <v>5474</v>
      </c>
      <c r="AQ1209" s="22" t="s">
        <v>185</v>
      </c>
      <c r="AR1209" s="22" t="s">
        <v>1937</v>
      </c>
      <c r="AS1209" s="26">
        <v>46052</v>
      </c>
      <c r="AT1209" s="45">
        <v>46055</v>
      </c>
      <c r="AU1209" s="45">
        <v>46235</v>
      </c>
      <c r="AV1209" s="28">
        <v>36354882</v>
      </c>
      <c r="AW1209" s="22" t="s">
        <v>187</v>
      </c>
      <c r="AX1209" s="22" t="s">
        <v>188</v>
      </c>
      <c r="AY1209" s="23">
        <v>6</v>
      </c>
      <c r="AZ1209" s="22" t="s">
        <v>189</v>
      </c>
      <c r="BA1209" s="22" t="s">
        <v>1938</v>
      </c>
      <c r="BB1209" s="22" t="s">
        <v>1939</v>
      </c>
      <c r="BC1209" s="22" t="s">
        <v>1940</v>
      </c>
      <c r="BD1209" s="22">
        <v>1298</v>
      </c>
      <c r="BE1209" s="22">
        <v>2026</v>
      </c>
      <c r="BF1209" s="26">
        <v>46045</v>
      </c>
      <c r="BG1209" s="28">
        <v>17897</v>
      </c>
      <c r="BH1209" s="22" t="s">
        <v>5608</v>
      </c>
      <c r="BI1209" s="22" t="s">
        <v>5609</v>
      </c>
      <c r="BJ1209" s="28">
        <v>2852</v>
      </c>
      <c r="BK1209" s="26">
        <v>46055</v>
      </c>
      <c r="BL1209" s="28">
        <v>1762733000</v>
      </c>
      <c r="BM1209" s="55"/>
      <c r="BN1209" s="56"/>
      <c r="BO1209" s="55"/>
      <c r="BP1209" s="57"/>
      <c r="BQ1209" s="55"/>
      <c r="BR1209" s="55"/>
      <c r="BS1209" s="55"/>
      <c r="BT1209" s="22" t="s">
        <v>196</v>
      </c>
      <c r="BU1209" s="22" t="s">
        <v>185</v>
      </c>
      <c r="BV1209" s="22" t="s">
        <v>1937</v>
      </c>
      <c r="BW1209" s="22" t="s">
        <v>197</v>
      </c>
      <c r="BX1209" s="22" t="s">
        <v>198</v>
      </c>
      <c r="BY1209" s="22" t="s">
        <v>199</v>
      </c>
      <c r="BZ1209" s="22" t="s">
        <v>200</v>
      </c>
      <c r="CA1209" s="22" t="s">
        <v>201</v>
      </c>
      <c r="CB1209" s="22" t="s">
        <v>202</v>
      </c>
      <c r="CC1209" s="22"/>
      <c r="CD1209" s="22">
        <v>6</v>
      </c>
      <c r="CE1209" s="22" t="s">
        <v>203</v>
      </c>
      <c r="CF1209" s="22" t="s">
        <v>204</v>
      </c>
      <c r="CI1209" s="33">
        <f>+CH1209+AU1209</f>
        <v>46235</v>
      </c>
      <c r="CJ1209" s="33"/>
      <c r="CK1209" s="33"/>
      <c r="CL1209" s="33"/>
      <c r="CM1209" s="33"/>
      <c r="CN1209" s="33"/>
      <c r="CO1209" s="33"/>
      <c r="CP1209" s="33"/>
      <c r="CQ1209" s="33"/>
      <c r="CR1209" s="33"/>
    </row>
    <row r="1210" spans="27:96" x14ac:dyDescent="0.25">
      <c r="AA1210" s="22">
        <v>2026</v>
      </c>
      <c r="AB1210" s="22" t="s">
        <v>169</v>
      </c>
      <c r="AC1210" s="23">
        <v>1302</v>
      </c>
      <c r="AD1210" s="24" t="s">
        <v>6125</v>
      </c>
      <c r="AE1210" s="22" t="s">
        <v>6126</v>
      </c>
      <c r="AF1210" s="22">
        <v>1013680879</v>
      </c>
      <c r="AG1210" s="23">
        <v>1</v>
      </c>
      <c r="AH1210" s="25" t="s">
        <v>6127</v>
      </c>
      <c r="AI1210" s="22" t="s">
        <v>177</v>
      </c>
      <c r="AJ1210" s="22" t="s">
        <v>178</v>
      </c>
      <c r="AK1210" s="22" t="s">
        <v>179</v>
      </c>
      <c r="AL1210" s="22" t="s">
        <v>2190</v>
      </c>
      <c r="AM1210" s="22" t="s">
        <v>181</v>
      </c>
      <c r="AN1210" s="22" t="s">
        <v>182</v>
      </c>
      <c r="AO1210" s="22" t="s">
        <v>6128</v>
      </c>
      <c r="AP1210" s="22" t="s">
        <v>6129</v>
      </c>
      <c r="AQ1210" s="22" t="s">
        <v>932</v>
      </c>
      <c r="AR1210" s="22" t="s">
        <v>2359</v>
      </c>
      <c r="AS1210" s="26">
        <v>46052</v>
      </c>
      <c r="AT1210" s="45">
        <v>46056</v>
      </c>
      <c r="AU1210" s="45">
        <v>46236</v>
      </c>
      <c r="AV1210" s="28">
        <v>36354882</v>
      </c>
      <c r="AW1210" s="22" t="s">
        <v>187</v>
      </c>
      <c r="AX1210" s="22" t="s">
        <v>188</v>
      </c>
      <c r="AY1210" s="23">
        <v>6</v>
      </c>
      <c r="AZ1210" s="22" t="s">
        <v>189</v>
      </c>
      <c r="BA1210" s="22" t="s">
        <v>1609</v>
      </c>
      <c r="BB1210" s="22" t="s">
        <v>498</v>
      </c>
      <c r="BC1210" s="22" t="s">
        <v>499</v>
      </c>
      <c r="BD1210" s="22">
        <v>1417</v>
      </c>
      <c r="BE1210" s="22">
        <v>2026</v>
      </c>
      <c r="BF1210" s="26">
        <v>46051</v>
      </c>
      <c r="BG1210" s="28">
        <v>17902</v>
      </c>
      <c r="BH1210" s="22" t="s">
        <v>6130</v>
      </c>
      <c r="BI1210" s="22" t="s">
        <v>6131</v>
      </c>
      <c r="BJ1210" s="28">
        <v>2741</v>
      </c>
      <c r="BK1210" s="26">
        <v>46055</v>
      </c>
      <c r="BL1210" s="28">
        <v>5952979000</v>
      </c>
      <c r="BM1210" s="55"/>
      <c r="BN1210" s="56"/>
      <c r="BO1210" s="55"/>
      <c r="BP1210" s="57"/>
      <c r="BQ1210" s="55"/>
      <c r="BR1210" s="55"/>
      <c r="BS1210" s="55"/>
      <c r="BT1210" s="22" t="s">
        <v>196</v>
      </c>
      <c r="BU1210" s="22" t="s">
        <v>932</v>
      </c>
      <c r="BV1210" s="22" t="s">
        <v>2359</v>
      </c>
      <c r="BW1210" s="22" t="s">
        <v>935</v>
      </c>
      <c r="BX1210" s="22" t="s">
        <v>198</v>
      </c>
      <c r="BY1210" s="22" t="s">
        <v>199</v>
      </c>
      <c r="BZ1210" s="22" t="s">
        <v>200</v>
      </c>
      <c r="CA1210" s="22" t="s">
        <v>201</v>
      </c>
      <c r="CB1210" s="22" t="s">
        <v>202</v>
      </c>
      <c r="CC1210" s="22"/>
      <c r="CD1210" s="22">
        <v>6</v>
      </c>
      <c r="CE1210" s="22" t="s">
        <v>203</v>
      </c>
      <c r="CF1210" s="22" t="s">
        <v>246</v>
      </c>
      <c r="CI1210" s="33">
        <f>+CH1210+AU1210</f>
        <v>46236</v>
      </c>
      <c r="CJ1210" s="33"/>
      <c r="CK1210" s="33"/>
      <c r="CL1210" s="33"/>
      <c r="CM1210" s="33"/>
      <c r="CN1210" s="33"/>
      <c r="CO1210" s="33"/>
      <c r="CP1210" s="33"/>
      <c r="CQ1210" s="33"/>
      <c r="CR1210" s="33"/>
    </row>
    <row r="1211" spans="27:96" x14ac:dyDescent="0.25">
      <c r="AA1211" s="22">
        <v>2026</v>
      </c>
      <c r="AB1211" s="22" t="s">
        <v>169</v>
      </c>
      <c r="AC1211" s="23">
        <v>1303</v>
      </c>
      <c r="AD1211" s="24" t="s">
        <v>6132</v>
      </c>
      <c r="AE1211" s="22" t="s">
        <v>6133</v>
      </c>
      <c r="AF1211" s="22">
        <v>79652569</v>
      </c>
      <c r="AG1211" s="23">
        <v>3</v>
      </c>
      <c r="AH1211" s="25" t="s">
        <v>6134</v>
      </c>
      <c r="AI1211" s="22" t="s">
        <v>177</v>
      </c>
      <c r="AJ1211" s="22" t="s">
        <v>178</v>
      </c>
      <c r="AK1211" s="22" t="s">
        <v>179</v>
      </c>
      <c r="AL1211" s="22" t="s">
        <v>180</v>
      </c>
      <c r="AM1211" s="22" t="s">
        <v>234</v>
      </c>
      <c r="AN1211" s="22" t="s">
        <v>182</v>
      </c>
      <c r="AO1211" s="22" t="s">
        <v>6135</v>
      </c>
      <c r="AP1211" s="22" t="s">
        <v>6136</v>
      </c>
      <c r="AQ1211" s="22" t="s">
        <v>1545</v>
      </c>
      <c r="AR1211" s="22" t="s">
        <v>1972</v>
      </c>
      <c r="AS1211" s="26">
        <v>46052</v>
      </c>
      <c r="AT1211" s="45">
        <v>46055</v>
      </c>
      <c r="AU1211" s="45">
        <v>46235</v>
      </c>
      <c r="AV1211" s="28">
        <v>23709702</v>
      </c>
      <c r="AW1211" s="22" t="s">
        <v>187</v>
      </c>
      <c r="AX1211" s="22" t="s">
        <v>188</v>
      </c>
      <c r="AY1211" s="23">
        <v>6</v>
      </c>
      <c r="AZ1211" s="22" t="s">
        <v>189</v>
      </c>
      <c r="BA1211" s="22" t="s">
        <v>1973</v>
      </c>
      <c r="BB1211" s="22" t="s">
        <v>542</v>
      </c>
      <c r="BC1211" s="22" t="s">
        <v>543</v>
      </c>
      <c r="BD1211" s="22">
        <v>1155</v>
      </c>
      <c r="BE1211" s="22">
        <v>2026</v>
      </c>
      <c r="BF1211" s="26">
        <v>46044</v>
      </c>
      <c r="BG1211" s="28">
        <v>16167</v>
      </c>
      <c r="BH1211" s="22" t="s">
        <v>1905</v>
      </c>
      <c r="BI1211" s="22" t="s">
        <v>1906</v>
      </c>
      <c r="BJ1211" s="28">
        <v>2274</v>
      </c>
      <c r="BK1211" s="26">
        <v>46055</v>
      </c>
      <c r="BL1211" s="28">
        <v>3259024000</v>
      </c>
      <c r="BM1211" s="55"/>
      <c r="BN1211" s="56"/>
      <c r="BO1211" s="55"/>
      <c r="BP1211" s="57"/>
      <c r="BQ1211" s="55"/>
      <c r="BR1211" s="55"/>
      <c r="BS1211" s="55"/>
      <c r="BT1211" s="22" t="s">
        <v>196</v>
      </c>
      <c r="BU1211" s="22" t="s">
        <v>1545</v>
      </c>
      <c r="BV1211" s="22" t="s">
        <v>1972</v>
      </c>
      <c r="BW1211" s="22" t="s">
        <v>1548</v>
      </c>
      <c r="BX1211" s="22" t="s">
        <v>198</v>
      </c>
      <c r="BY1211" s="22" t="s">
        <v>199</v>
      </c>
      <c r="BZ1211" s="22" t="s">
        <v>200</v>
      </c>
      <c r="CA1211" s="22" t="s">
        <v>201</v>
      </c>
      <c r="CB1211" s="22" t="s">
        <v>202</v>
      </c>
      <c r="CC1211" s="22"/>
      <c r="CD1211" s="22">
        <v>6</v>
      </c>
      <c r="CE1211" s="22" t="s">
        <v>203</v>
      </c>
      <c r="CF1211" s="22" t="s">
        <v>204</v>
      </c>
      <c r="CI1211" s="33">
        <f>+CH1211+AU1211</f>
        <v>46235</v>
      </c>
      <c r="CJ1211" s="33"/>
      <c r="CK1211" s="33"/>
      <c r="CL1211" s="33"/>
      <c r="CM1211" s="33"/>
      <c r="CN1211" s="33"/>
      <c r="CO1211" s="33"/>
      <c r="CP1211" s="33"/>
      <c r="CQ1211" s="33"/>
      <c r="CR1211" s="33"/>
    </row>
    <row r="1212" spans="27:96" x14ac:dyDescent="0.25">
      <c r="AA1212" s="22">
        <v>2026</v>
      </c>
      <c r="AB1212" s="22" t="s">
        <v>169</v>
      </c>
      <c r="AC1212" s="23">
        <v>1304</v>
      </c>
      <c r="AD1212" s="24" t="s">
        <v>6137</v>
      </c>
      <c r="AE1212" s="22" t="s">
        <v>6138</v>
      </c>
      <c r="AF1212" s="22">
        <v>1018479876</v>
      </c>
      <c r="AG1212" s="23">
        <v>8</v>
      </c>
      <c r="AH1212" s="25" t="s">
        <v>6139</v>
      </c>
      <c r="AI1212" s="22" t="s">
        <v>177</v>
      </c>
      <c r="AJ1212" s="22" t="s">
        <v>178</v>
      </c>
      <c r="AK1212" s="22" t="s">
        <v>179</v>
      </c>
      <c r="AL1212" s="22" t="s">
        <v>2190</v>
      </c>
      <c r="AM1212" s="22" t="s">
        <v>181</v>
      </c>
      <c r="AN1212" s="22" t="s">
        <v>182</v>
      </c>
      <c r="AO1212" s="22" t="s">
        <v>5606</v>
      </c>
      <c r="AP1212" s="22" t="s">
        <v>5199</v>
      </c>
      <c r="AQ1212" s="22" t="s">
        <v>185</v>
      </c>
      <c r="AR1212" s="22" t="s">
        <v>1937</v>
      </c>
      <c r="AS1212" s="26">
        <v>46052</v>
      </c>
      <c r="AT1212" s="45">
        <v>46055</v>
      </c>
      <c r="AU1212" s="45">
        <v>46235</v>
      </c>
      <c r="AV1212" s="28">
        <v>36354882</v>
      </c>
      <c r="AW1212" s="22" t="s">
        <v>187</v>
      </c>
      <c r="AX1212" s="22" t="s">
        <v>188</v>
      </c>
      <c r="AY1212" s="23">
        <v>6</v>
      </c>
      <c r="AZ1212" s="22" t="s">
        <v>189</v>
      </c>
      <c r="BA1212" s="22" t="s">
        <v>1938</v>
      </c>
      <c r="BB1212" s="22" t="s">
        <v>1939</v>
      </c>
      <c r="BC1212" s="22" t="s">
        <v>1940</v>
      </c>
      <c r="BD1212" s="22">
        <v>1287</v>
      </c>
      <c r="BE1212" s="22">
        <v>2026</v>
      </c>
      <c r="BF1212" s="26">
        <v>46045</v>
      </c>
      <c r="BG1212" s="28">
        <v>17897</v>
      </c>
      <c r="BH1212" s="22" t="s">
        <v>5608</v>
      </c>
      <c r="BI1212" s="22" t="s">
        <v>5609</v>
      </c>
      <c r="BJ1212" s="28">
        <v>2848</v>
      </c>
      <c r="BK1212" s="26">
        <v>46055</v>
      </c>
      <c r="BL1212" s="28">
        <v>1762733000</v>
      </c>
      <c r="BM1212" s="55"/>
      <c r="BN1212" s="56"/>
      <c r="BO1212" s="55"/>
      <c r="BP1212" s="57"/>
      <c r="BQ1212" s="55"/>
      <c r="BR1212" s="55"/>
      <c r="BS1212" s="55"/>
      <c r="BT1212" s="22" t="s">
        <v>196</v>
      </c>
      <c r="BU1212" s="22" t="s">
        <v>185</v>
      </c>
      <c r="BV1212" s="22" t="s">
        <v>1937</v>
      </c>
      <c r="BW1212" s="22" t="s">
        <v>197</v>
      </c>
      <c r="BX1212" s="22" t="s">
        <v>198</v>
      </c>
      <c r="BY1212" s="22" t="s">
        <v>199</v>
      </c>
      <c r="BZ1212" s="22" t="s">
        <v>200</v>
      </c>
      <c r="CA1212" s="22" t="s">
        <v>201</v>
      </c>
      <c r="CB1212" s="22" t="s">
        <v>202</v>
      </c>
      <c r="CC1212" s="22"/>
      <c r="CD1212" s="22">
        <v>6</v>
      </c>
      <c r="CE1212" s="22" t="s">
        <v>203</v>
      </c>
      <c r="CF1212" s="22" t="s">
        <v>204</v>
      </c>
      <c r="CI1212" s="33">
        <f>+CH1212+AU1212</f>
        <v>46235</v>
      </c>
      <c r="CJ1212" s="33"/>
      <c r="CK1212" s="33"/>
      <c r="CL1212" s="33"/>
      <c r="CM1212" s="33"/>
      <c r="CN1212" s="33"/>
      <c r="CO1212" s="33"/>
      <c r="CP1212" s="33"/>
      <c r="CQ1212" s="33"/>
      <c r="CR1212" s="33"/>
    </row>
    <row r="1213" spans="27:96" x14ac:dyDescent="0.25">
      <c r="AA1213" s="22">
        <v>2026</v>
      </c>
      <c r="AB1213" s="22" t="s">
        <v>169</v>
      </c>
      <c r="AC1213" s="23">
        <v>1305</v>
      </c>
      <c r="AD1213" s="24" t="s">
        <v>6140</v>
      </c>
      <c r="AE1213" s="22" t="s">
        <v>6141</v>
      </c>
      <c r="AF1213" s="22">
        <v>1000705934</v>
      </c>
      <c r="AG1213" s="23">
        <v>1</v>
      </c>
      <c r="AH1213" s="25" t="s">
        <v>6142</v>
      </c>
      <c r="AI1213" s="22" t="s">
        <v>177</v>
      </c>
      <c r="AJ1213" s="22" t="s">
        <v>178</v>
      </c>
      <c r="AK1213" s="22" t="s">
        <v>179</v>
      </c>
      <c r="AL1213" s="22" t="s">
        <v>180</v>
      </c>
      <c r="AM1213" s="22" t="s">
        <v>234</v>
      </c>
      <c r="AN1213" s="22" t="s">
        <v>182</v>
      </c>
      <c r="AO1213" s="22" t="s">
        <v>6143</v>
      </c>
      <c r="AP1213" s="22" t="s">
        <v>6144</v>
      </c>
      <c r="AQ1213" s="22" t="s">
        <v>539</v>
      </c>
      <c r="AR1213" s="22" t="s">
        <v>540</v>
      </c>
      <c r="AS1213" s="26">
        <v>46052</v>
      </c>
      <c r="AT1213" s="45">
        <v>46055</v>
      </c>
      <c r="AU1213" s="45">
        <v>46235</v>
      </c>
      <c r="AV1213" s="28">
        <v>23709702</v>
      </c>
      <c r="AW1213" s="22" t="s">
        <v>187</v>
      </c>
      <c r="AX1213" s="22" t="s">
        <v>188</v>
      </c>
      <c r="AY1213" s="23">
        <v>6</v>
      </c>
      <c r="AZ1213" s="22" t="s">
        <v>189</v>
      </c>
      <c r="BA1213" s="22" t="s">
        <v>541</v>
      </c>
      <c r="BB1213" s="22" t="s">
        <v>542</v>
      </c>
      <c r="BC1213" s="22" t="s">
        <v>543</v>
      </c>
      <c r="BD1213" s="22">
        <v>1143</v>
      </c>
      <c r="BE1213" s="22">
        <v>2026</v>
      </c>
      <c r="BF1213" s="26">
        <v>46044</v>
      </c>
      <c r="BG1213" s="28">
        <v>16167</v>
      </c>
      <c r="BH1213" s="22" t="s">
        <v>1905</v>
      </c>
      <c r="BI1213" s="22" t="s">
        <v>1906</v>
      </c>
      <c r="BJ1213" s="28">
        <v>2271</v>
      </c>
      <c r="BK1213" s="26">
        <v>46055</v>
      </c>
      <c r="BL1213" s="28">
        <v>3259024000</v>
      </c>
      <c r="BM1213" s="55"/>
      <c r="BN1213" s="56"/>
      <c r="BO1213" s="55"/>
      <c r="BP1213" s="57"/>
      <c r="BQ1213" s="55"/>
      <c r="BR1213" s="55"/>
      <c r="BS1213" s="55"/>
      <c r="BT1213" s="22" t="s">
        <v>196</v>
      </c>
      <c r="BU1213" s="22" t="s">
        <v>539</v>
      </c>
      <c r="BV1213" s="22" t="s">
        <v>540</v>
      </c>
      <c r="BW1213" s="22" t="s">
        <v>544</v>
      </c>
      <c r="BX1213" s="22" t="s">
        <v>198</v>
      </c>
      <c r="BY1213" s="22" t="s">
        <v>199</v>
      </c>
      <c r="BZ1213" s="22" t="s">
        <v>200</v>
      </c>
      <c r="CA1213" s="22" t="s">
        <v>201</v>
      </c>
      <c r="CB1213" s="22" t="s">
        <v>202</v>
      </c>
      <c r="CC1213" s="22"/>
      <c r="CD1213" s="22">
        <v>6</v>
      </c>
      <c r="CE1213" s="22" t="s">
        <v>203</v>
      </c>
      <c r="CF1213" s="22" t="s">
        <v>204</v>
      </c>
      <c r="CI1213" s="33">
        <f>+CH1213+AU1213</f>
        <v>46235</v>
      </c>
      <c r="CJ1213" s="33"/>
      <c r="CK1213" s="33"/>
      <c r="CL1213" s="33"/>
      <c r="CM1213" s="33"/>
      <c r="CN1213" s="33"/>
      <c r="CO1213" s="33"/>
      <c r="CP1213" s="33"/>
      <c r="CQ1213" s="33"/>
      <c r="CR1213" s="33"/>
    </row>
    <row r="1214" spans="27:96" x14ac:dyDescent="0.25">
      <c r="AA1214" s="22">
        <v>2026</v>
      </c>
      <c r="AB1214" s="22" t="s">
        <v>169</v>
      </c>
      <c r="AC1214" s="23">
        <v>1306</v>
      </c>
      <c r="AD1214" s="24" t="s">
        <v>6145</v>
      </c>
      <c r="AE1214" s="22" t="s">
        <v>6146</v>
      </c>
      <c r="AF1214" s="22">
        <v>79671289</v>
      </c>
      <c r="AG1214" s="23">
        <v>7</v>
      </c>
      <c r="AH1214" s="25" t="s">
        <v>6147</v>
      </c>
      <c r="AI1214" s="22" t="s">
        <v>177</v>
      </c>
      <c r="AJ1214" s="22" t="s">
        <v>178</v>
      </c>
      <c r="AK1214" s="22" t="s">
        <v>179</v>
      </c>
      <c r="AL1214" s="22" t="s">
        <v>2190</v>
      </c>
      <c r="AM1214" s="22" t="s">
        <v>181</v>
      </c>
      <c r="AN1214" s="22" t="s">
        <v>182</v>
      </c>
      <c r="AO1214" s="22" t="s">
        <v>6124</v>
      </c>
      <c r="AP1214" s="22" t="s">
        <v>6148</v>
      </c>
      <c r="AQ1214" s="22" t="s">
        <v>185</v>
      </c>
      <c r="AR1214" s="22" t="s">
        <v>1937</v>
      </c>
      <c r="AS1214" s="26">
        <v>46052</v>
      </c>
      <c r="AT1214" s="45">
        <v>46055</v>
      </c>
      <c r="AU1214" s="45">
        <v>46235</v>
      </c>
      <c r="AV1214" s="28">
        <v>36354882</v>
      </c>
      <c r="AW1214" s="22" t="s">
        <v>187</v>
      </c>
      <c r="AX1214" s="22" t="s">
        <v>188</v>
      </c>
      <c r="AY1214" s="23">
        <v>6</v>
      </c>
      <c r="AZ1214" s="22" t="s">
        <v>189</v>
      </c>
      <c r="BA1214" s="22" t="s">
        <v>1938</v>
      </c>
      <c r="BB1214" s="22" t="s">
        <v>1939</v>
      </c>
      <c r="BC1214" s="22" t="s">
        <v>1940</v>
      </c>
      <c r="BD1214" s="22">
        <v>1300</v>
      </c>
      <c r="BE1214" s="22">
        <v>2026</v>
      </c>
      <c r="BF1214" s="26">
        <v>46045</v>
      </c>
      <c r="BG1214" s="28">
        <v>17897</v>
      </c>
      <c r="BH1214" s="22" t="s">
        <v>5608</v>
      </c>
      <c r="BI1214" s="22" t="s">
        <v>5609</v>
      </c>
      <c r="BJ1214" s="28">
        <v>2857</v>
      </c>
      <c r="BK1214" s="26">
        <v>46055</v>
      </c>
      <c r="BL1214" s="28">
        <v>1762733000</v>
      </c>
      <c r="BM1214" s="55"/>
      <c r="BN1214" s="56"/>
      <c r="BO1214" s="55"/>
      <c r="BP1214" s="57"/>
      <c r="BQ1214" s="55"/>
      <c r="BR1214" s="55"/>
      <c r="BS1214" s="55"/>
      <c r="BT1214" s="22" t="s">
        <v>196</v>
      </c>
      <c r="BU1214" s="22" t="s">
        <v>185</v>
      </c>
      <c r="BV1214" s="22" t="s">
        <v>1937</v>
      </c>
      <c r="BW1214" s="22" t="s">
        <v>197</v>
      </c>
      <c r="BX1214" s="22" t="s">
        <v>198</v>
      </c>
      <c r="BY1214" s="22" t="s">
        <v>199</v>
      </c>
      <c r="BZ1214" s="22" t="s">
        <v>200</v>
      </c>
      <c r="CA1214" s="22" t="s">
        <v>201</v>
      </c>
      <c r="CB1214" s="22" t="s">
        <v>202</v>
      </c>
      <c r="CC1214" s="22"/>
      <c r="CD1214" s="22">
        <v>6</v>
      </c>
      <c r="CE1214" s="22" t="s">
        <v>203</v>
      </c>
      <c r="CF1214" s="22" t="s">
        <v>204</v>
      </c>
      <c r="CI1214" s="33">
        <f>+CH1214+AU1214</f>
        <v>46235</v>
      </c>
      <c r="CJ1214" s="33"/>
      <c r="CK1214" s="33"/>
      <c r="CL1214" s="33"/>
      <c r="CM1214" s="33"/>
      <c r="CN1214" s="33"/>
      <c r="CO1214" s="33"/>
      <c r="CP1214" s="33"/>
      <c r="CQ1214" s="33"/>
      <c r="CR1214" s="33"/>
    </row>
    <row r="1215" spans="27:96" x14ac:dyDescent="0.25">
      <c r="AA1215" s="22">
        <v>2026</v>
      </c>
      <c r="AB1215" s="22" t="s">
        <v>169</v>
      </c>
      <c r="AC1215" s="23">
        <v>1307</v>
      </c>
      <c r="AD1215" s="24" t="s">
        <v>6149</v>
      </c>
      <c r="AE1215" s="22" t="s">
        <v>6150</v>
      </c>
      <c r="AF1215" s="22">
        <v>1024480649</v>
      </c>
      <c r="AG1215" s="23">
        <v>6</v>
      </c>
      <c r="AH1215" s="25" t="s">
        <v>6151</v>
      </c>
      <c r="AI1215" s="22" t="s">
        <v>177</v>
      </c>
      <c r="AJ1215" s="22" t="s">
        <v>178</v>
      </c>
      <c r="AK1215" s="22" t="s">
        <v>179</v>
      </c>
      <c r="AL1215" s="22" t="s">
        <v>2190</v>
      </c>
      <c r="AM1215" s="22" t="s">
        <v>181</v>
      </c>
      <c r="AN1215" s="22" t="s">
        <v>182</v>
      </c>
      <c r="AO1215" s="22" t="s">
        <v>6152</v>
      </c>
      <c r="AP1215" s="22" t="s">
        <v>6153</v>
      </c>
      <c r="AQ1215" s="22" t="s">
        <v>932</v>
      </c>
      <c r="AR1215" s="22" t="s">
        <v>2359</v>
      </c>
      <c r="AS1215" s="26">
        <v>46052</v>
      </c>
      <c r="AT1215" s="34">
        <v>46056</v>
      </c>
      <c r="AU1215" s="34">
        <v>46236</v>
      </c>
      <c r="AV1215" s="28">
        <v>36354882</v>
      </c>
      <c r="AW1215" s="22" t="s">
        <v>187</v>
      </c>
      <c r="AX1215" s="22" t="s">
        <v>188</v>
      </c>
      <c r="AY1215" s="23">
        <v>6</v>
      </c>
      <c r="AZ1215" s="22" t="s">
        <v>189</v>
      </c>
      <c r="BA1215" s="22" t="s">
        <v>1609</v>
      </c>
      <c r="BB1215" s="22" t="s">
        <v>498</v>
      </c>
      <c r="BC1215" s="22" t="s">
        <v>499</v>
      </c>
      <c r="BD1215" s="22">
        <v>1419</v>
      </c>
      <c r="BE1215" s="22">
        <v>2026</v>
      </c>
      <c r="BF1215" s="22"/>
      <c r="BG1215" s="22"/>
      <c r="BH1215" s="22"/>
      <c r="BI1215" s="22"/>
      <c r="BJ1215" s="22"/>
      <c r="BK1215" s="22"/>
      <c r="BL1215" s="22"/>
      <c r="BM1215" s="55"/>
      <c r="BN1215" s="56"/>
      <c r="BO1215" s="55"/>
      <c r="BP1215" s="57"/>
      <c r="BQ1215" s="55"/>
      <c r="BR1215" s="55"/>
      <c r="BS1215" s="55"/>
      <c r="BT1215" s="22" t="s">
        <v>196</v>
      </c>
      <c r="BU1215" s="22" t="s">
        <v>932</v>
      </c>
      <c r="BV1215" s="22" t="s">
        <v>2359</v>
      </c>
      <c r="BW1215" s="22" t="s">
        <v>935</v>
      </c>
      <c r="BX1215" s="22" t="s">
        <v>198</v>
      </c>
      <c r="BY1215" s="22" t="s">
        <v>199</v>
      </c>
      <c r="BZ1215" s="22" t="s">
        <v>200</v>
      </c>
      <c r="CA1215" s="22" t="s">
        <v>201</v>
      </c>
      <c r="CB1215" s="22" t="s">
        <v>202</v>
      </c>
      <c r="CC1215" s="22"/>
      <c r="CD1215" s="22">
        <v>6</v>
      </c>
      <c r="CE1215" s="22" t="s">
        <v>203</v>
      </c>
      <c r="CF1215" s="22" t="s">
        <v>246</v>
      </c>
      <c r="CI1215" s="33">
        <f>+CH1215+AU1215</f>
        <v>46236</v>
      </c>
      <c r="CJ1215" s="33"/>
      <c r="CK1215" s="33"/>
      <c r="CL1215" s="33"/>
      <c r="CM1215" s="33"/>
      <c r="CN1215" s="33"/>
      <c r="CO1215" s="33"/>
      <c r="CP1215" s="33"/>
      <c r="CQ1215" s="33"/>
      <c r="CR1215" s="33"/>
    </row>
    <row r="1216" spans="27:96" x14ac:dyDescent="0.25">
      <c r="AA1216" s="22">
        <v>2026</v>
      </c>
      <c r="AB1216" s="22" t="s">
        <v>169</v>
      </c>
      <c r="AC1216" s="23">
        <v>1308</v>
      </c>
      <c r="AD1216" s="24" t="s">
        <v>6154</v>
      </c>
      <c r="AE1216" s="22" t="s">
        <v>6155</v>
      </c>
      <c r="AF1216" s="22">
        <v>1007464033</v>
      </c>
      <c r="AG1216" s="23">
        <v>0</v>
      </c>
      <c r="AH1216" s="25" t="s">
        <v>6156</v>
      </c>
      <c r="AI1216" s="22" t="s">
        <v>177</v>
      </c>
      <c r="AJ1216" s="22" t="s">
        <v>178</v>
      </c>
      <c r="AK1216" s="22" t="s">
        <v>179</v>
      </c>
      <c r="AL1216" s="22" t="s">
        <v>180</v>
      </c>
      <c r="AM1216" s="22" t="s">
        <v>234</v>
      </c>
      <c r="AN1216" s="22" t="s">
        <v>182</v>
      </c>
      <c r="AO1216" s="22" t="s">
        <v>6157</v>
      </c>
      <c r="AP1216" s="22" t="s">
        <v>6158</v>
      </c>
      <c r="AQ1216" s="22" t="s">
        <v>539</v>
      </c>
      <c r="AR1216" s="22" t="s">
        <v>540</v>
      </c>
      <c r="AS1216" s="26">
        <v>46052</v>
      </c>
      <c r="AT1216" s="45">
        <v>46055</v>
      </c>
      <c r="AU1216" s="45">
        <v>46235</v>
      </c>
      <c r="AV1216" s="28">
        <v>23709702</v>
      </c>
      <c r="AW1216" s="22" t="s">
        <v>187</v>
      </c>
      <c r="AX1216" s="22" t="s">
        <v>188</v>
      </c>
      <c r="AY1216" s="23">
        <v>6</v>
      </c>
      <c r="AZ1216" s="22" t="s">
        <v>189</v>
      </c>
      <c r="BA1216" s="22" t="s">
        <v>541</v>
      </c>
      <c r="BB1216" s="22" t="s">
        <v>542</v>
      </c>
      <c r="BC1216" s="22" t="s">
        <v>543</v>
      </c>
      <c r="BD1216" s="22">
        <v>1164</v>
      </c>
      <c r="BE1216" s="22">
        <v>2026</v>
      </c>
      <c r="BF1216" s="26">
        <v>46044</v>
      </c>
      <c r="BG1216" s="28">
        <v>16167</v>
      </c>
      <c r="BH1216" s="22" t="s">
        <v>1905</v>
      </c>
      <c r="BI1216" s="22" t="s">
        <v>1906</v>
      </c>
      <c r="BJ1216" s="28">
        <v>2273</v>
      </c>
      <c r="BK1216" s="26">
        <v>46055</v>
      </c>
      <c r="BL1216" s="28">
        <v>3259024000</v>
      </c>
      <c r="BM1216" s="55"/>
      <c r="BN1216" s="56"/>
      <c r="BO1216" s="55"/>
      <c r="BP1216" s="57"/>
      <c r="BQ1216" s="55"/>
      <c r="BR1216" s="55"/>
      <c r="BS1216" s="55"/>
      <c r="BT1216" s="22" t="s">
        <v>196</v>
      </c>
      <c r="BU1216" s="22" t="s">
        <v>539</v>
      </c>
      <c r="BV1216" s="22" t="s">
        <v>540</v>
      </c>
      <c r="BW1216" s="22" t="s">
        <v>544</v>
      </c>
      <c r="BX1216" s="22" t="s">
        <v>198</v>
      </c>
      <c r="BY1216" s="22" t="s">
        <v>199</v>
      </c>
      <c r="BZ1216" s="22" t="s">
        <v>200</v>
      </c>
      <c r="CA1216" s="22" t="s">
        <v>201</v>
      </c>
      <c r="CB1216" s="22" t="s">
        <v>202</v>
      </c>
      <c r="CC1216" s="22"/>
      <c r="CD1216" s="22">
        <v>6</v>
      </c>
      <c r="CE1216" s="22" t="s">
        <v>203</v>
      </c>
      <c r="CF1216" s="22" t="s">
        <v>204</v>
      </c>
      <c r="CI1216" s="33">
        <f>+CH1216+AU1216</f>
        <v>46235</v>
      </c>
      <c r="CJ1216" s="33"/>
      <c r="CK1216" s="33"/>
      <c r="CL1216" s="33"/>
      <c r="CM1216" s="33"/>
      <c r="CN1216" s="33"/>
      <c r="CO1216" s="33"/>
      <c r="CP1216" s="33"/>
      <c r="CQ1216" s="33"/>
      <c r="CR1216" s="33"/>
    </row>
    <row r="1217" spans="27:96" x14ac:dyDescent="0.25">
      <c r="AA1217" s="22">
        <v>2026</v>
      </c>
      <c r="AB1217" s="22" t="s">
        <v>169</v>
      </c>
      <c r="AC1217" s="23">
        <v>1309</v>
      </c>
      <c r="AD1217" s="24" t="s">
        <v>6159</v>
      </c>
      <c r="AE1217" s="22" t="s">
        <v>6160</v>
      </c>
      <c r="AF1217" s="22">
        <v>19483890</v>
      </c>
      <c r="AG1217" s="23">
        <v>1</v>
      </c>
      <c r="AH1217" s="25" t="s">
        <v>6161</v>
      </c>
      <c r="AI1217" s="22" t="s">
        <v>177</v>
      </c>
      <c r="AJ1217" s="22" t="s">
        <v>178</v>
      </c>
      <c r="AK1217" s="22" t="s">
        <v>179</v>
      </c>
      <c r="AL1217" s="22" t="s">
        <v>180</v>
      </c>
      <c r="AM1217" s="22" t="s">
        <v>181</v>
      </c>
      <c r="AN1217" s="22" t="s">
        <v>182</v>
      </c>
      <c r="AO1217" s="22" t="s">
        <v>6162</v>
      </c>
      <c r="AP1217" s="22" t="s">
        <v>6163</v>
      </c>
      <c r="AQ1217" s="22" t="s">
        <v>185</v>
      </c>
      <c r="AR1217" s="22" t="s">
        <v>1937</v>
      </c>
      <c r="AS1217" s="26">
        <v>46052</v>
      </c>
      <c r="AT1217" s="45">
        <v>46055</v>
      </c>
      <c r="AU1217" s="45">
        <v>46235</v>
      </c>
      <c r="AV1217" s="28">
        <v>36354882</v>
      </c>
      <c r="AW1217" s="22" t="s">
        <v>187</v>
      </c>
      <c r="AX1217" s="22" t="s">
        <v>188</v>
      </c>
      <c r="AY1217" s="23">
        <v>6</v>
      </c>
      <c r="AZ1217" s="22" t="s">
        <v>189</v>
      </c>
      <c r="BA1217" s="22" t="s">
        <v>1938</v>
      </c>
      <c r="BB1217" s="22" t="s">
        <v>1939</v>
      </c>
      <c r="BC1217" s="22" t="s">
        <v>1940</v>
      </c>
      <c r="BD1217" s="22">
        <v>1313</v>
      </c>
      <c r="BE1217" s="22">
        <v>2026</v>
      </c>
      <c r="BF1217" s="26">
        <v>46045</v>
      </c>
      <c r="BG1217" s="28">
        <v>18224</v>
      </c>
      <c r="BH1217" s="22" t="s">
        <v>1941</v>
      </c>
      <c r="BI1217" s="22" t="s">
        <v>1942</v>
      </c>
      <c r="BJ1217" s="28">
        <v>2266</v>
      </c>
      <c r="BK1217" s="26">
        <v>46055</v>
      </c>
      <c r="BL1217" s="28">
        <v>4756411000</v>
      </c>
      <c r="BM1217" s="55"/>
      <c r="BN1217" s="56"/>
      <c r="BO1217" s="55"/>
      <c r="BP1217" s="57"/>
      <c r="BQ1217" s="55"/>
      <c r="BR1217" s="55"/>
      <c r="BS1217" s="55"/>
      <c r="BT1217" s="22" t="s">
        <v>196</v>
      </c>
      <c r="BU1217" s="22" t="s">
        <v>185</v>
      </c>
      <c r="BV1217" s="22" t="s">
        <v>1937</v>
      </c>
      <c r="BW1217" s="22" t="s">
        <v>197</v>
      </c>
      <c r="BX1217" s="22" t="s">
        <v>198</v>
      </c>
      <c r="BY1217" s="22" t="s">
        <v>199</v>
      </c>
      <c r="BZ1217" s="22" t="s">
        <v>200</v>
      </c>
      <c r="CA1217" s="22" t="s">
        <v>201</v>
      </c>
      <c r="CB1217" s="22" t="s">
        <v>202</v>
      </c>
      <c r="CC1217" s="22"/>
      <c r="CD1217" s="22">
        <v>6</v>
      </c>
      <c r="CE1217" s="22" t="s">
        <v>203</v>
      </c>
      <c r="CF1217" s="22" t="s">
        <v>204</v>
      </c>
      <c r="CI1217" s="33">
        <f>+CH1217+AU1217</f>
        <v>46235</v>
      </c>
      <c r="CJ1217" s="33"/>
      <c r="CK1217" s="33"/>
      <c r="CL1217" s="33"/>
      <c r="CM1217" s="33"/>
      <c r="CN1217" s="33"/>
      <c r="CO1217" s="33"/>
      <c r="CP1217" s="33"/>
      <c r="CQ1217" s="33"/>
      <c r="CR1217" s="33"/>
    </row>
    <row r="1218" spans="27:96" x14ac:dyDescent="0.25">
      <c r="AA1218" s="22">
        <v>2026</v>
      </c>
      <c r="AB1218" s="22" t="s">
        <v>169</v>
      </c>
      <c r="AC1218" s="23">
        <v>1310</v>
      </c>
      <c r="AD1218" s="24" t="s">
        <v>6164</v>
      </c>
      <c r="AE1218" s="22" t="s">
        <v>6165</v>
      </c>
      <c r="AF1218" s="22">
        <v>1015995167</v>
      </c>
      <c r="AG1218" s="23">
        <v>6</v>
      </c>
      <c r="AH1218" s="25" t="s">
        <v>6166</v>
      </c>
      <c r="AI1218" s="22" t="s">
        <v>177</v>
      </c>
      <c r="AJ1218" s="22" t="s">
        <v>178</v>
      </c>
      <c r="AK1218" s="22" t="s">
        <v>179</v>
      </c>
      <c r="AL1218" s="22" t="s">
        <v>2190</v>
      </c>
      <c r="AM1218" s="22" t="s">
        <v>234</v>
      </c>
      <c r="AN1218" s="22" t="s">
        <v>182</v>
      </c>
      <c r="AO1218" s="22" t="s">
        <v>6167</v>
      </c>
      <c r="AP1218" s="22" t="s">
        <v>5199</v>
      </c>
      <c r="AQ1218" s="22" t="s">
        <v>185</v>
      </c>
      <c r="AR1218" s="22" t="s">
        <v>1937</v>
      </c>
      <c r="AS1218" s="26">
        <v>46052</v>
      </c>
      <c r="AT1218" s="45">
        <v>46055</v>
      </c>
      <c r="AU1218" s="45">
        <v>46235</v>
      </c>
      <c r="AV1218" s="28">
        <v>19758078</v>
      </c>
      <c r="AW1218" s="22" t="s">
        <v>187</v>
      </c>
      <c r="AX1218" s="22" t="s">
        <v>188</v>
      </c>
      <c r="AY1218" s="23">
        <v>6</v>
      </c>
      <c r="AZ1218" s="22" t="s">
        <v>189</v>
      </c>
      <c r="BA1218" s="22" t="s">
        <v>1938</v>
      </c>
      <c r="BB1218" s="22" t="s">
        <v>1939</v>
      </c>
      <c r="BC1218" s="22" t="s">
        <v>1940</v>
      </c>
      <c r="BD1218" s="22">
        <v>1305</v>
      </c>
      <c r="BE1218" s="22">
        <v>2026</v>
      </c>
      <c r="BF1218" s="26">
        <v>46045</v>
      </c>
      <c r="BG1218" s="28">
        <v>17897</v>
      </c>
      <c r="BH1218" s="22" t="s">
        <v>5608</v>
      </c>
      <c r="BI1218" s="22" t="s">
        <v>5609</v>
      </c>
      <c r="BJ1218" s="28">
        <v>2858</v>
      </c>
      <c r="BK1218" s="26">
        <v>46055</v>
      </c>
      <c r="BL1218" s="28">
        <v>1762733000</v>
      </c>
      <c r="BM1218" s="55"/>
      <c r="BN1218" s="56"/>
      <c r="BO1218" s="55"/>
      <c r="BP1218" s="57"/>
      <c r="BQ1218" s="55"/>
      <c r="BR1218" s="55"/>
      <c r="BS1218" s="55"/>
      <c r="BT1218" s="22" t="s">
        <v>196</v>
      </c>
      <c r="BU1218" s="22" t="s">
        <v>185</v>
      </c>
      <c r="BV1218" s="22" t="s">
        <v>1937</v>
      </c>
      <c r="BW1218" s="22" t="s">
        <v>197</v>
      </c>
      <c r="BX1218" s="22" t="s">
        <v>198</v>
      </c>
      <c r="BY1218" s="22" t="s">
        <v>199</v>
      </c>
      <c r="BZ1218" s="22" t="s">
        <v>200</v>
      </c>
      <c r="CA1218" s="22" t="s">
        <v>201</v>
      </c>
      <c r="CB1218" s="22" t="s">
        <v>202</v>
      </c>
      <c r="CC1218" s="22"/>
      <c r="CD1218" s="22">
        <v>6</v>
      </c>
      <c r="CE1218" s="22" t="s">
        <v>203</v>
      </c>
      <c r="CF1218" s="22" t="s">
        <v>204</v>
      </c>
      <c r="CI1218" s="33">
        <f>+CH1218+AU1218</f>
        <v>46235</v>
      </c>
      <c r="CJ1218" s="33"/>
      <c r="CK1218" s="33"/>
      <c r="CL1218" s="33"/>
      <c r="CM1218" s="33"/>
      <c r="CN1218" s="33"/>
      <c r="CO1218" s="33"/>
      <c r="CP1218" s="33"/>
      <c r="CQ1218" s="33"/>
      <c r="CR1218" s="33"/>
    </row>
    <row r="1219" spans="27:96" x14ac:dyDescent="0.25">
      <c r="AA1219" s="22">
        <v>2026</v>
      </c>
      <c r="AB1219" s="22" t="s">
        <v>169</v>
      </c>
      <c r="AC1219" s="23">
        <v>1311</v>
      </c>
      <c r="AD1219" s="24" t="s">
        <v>6168</v>
      </c>
      <c r="AE1219" s="22" t="s">
        <v>6169</v>
      </c>
      <c r="AF1219" s="22">
        <v>80213691</v>
      </c>
      <c r="AG1219" s="23">
        <v>5</v>
      </c>
      <c r="AH1219" s="25" t="s">
        <v>6170</v>
      </c>
      <c r="AI1219" s="22" t="s">
        <v>177</v>
      </c>
      <c r="AJ1219" s="22" t="s">
        <v>178</v>
      </c>
      <c r="AK1219" s="22" t="s">
        <v>179</v>
      </c>
      <c r="AL1219" s="22" t="s">
        <v>2190</v>
      </c>
      <c r="AM1219" s="22" t="s">
        <v>181</v>
      </c>
      <c r="AN1219" s="22" t="s">
        <v>182</v>
      </c>
      <c r="AO1219" s="22" t="s">
        <v>6171</v>
      </c>
      <c r="AP1219" s="22" t="s">
        <v>6172</v>
      </c>
      <c r="AQ1219" s="22" t="s">
        <v>932</v>
      </c>
      <c r="AR1219" s="22" t="s">
        <v>2359</v>
      </c>
      <c r="AS1219" s="26">
        <v>46052</v>
      </c>
      <c r="AT1219" s="34">
        <v>46056</v>
      </c>
      <c r="AU1219" s="34">
        <v>46236</v>
      </c>
      <c r="AV1219" s="28">
        <v>36354882</v>
      </c>
      <c r="AW1219" s="22" t="s">
        <v>187</v>
      </c>
      <c r="AX1219" s="22" t="s">
        <v>188</v>
      </c>
      <c r="AY1219" s="23">
        <v>6</v>
      </c>
      <c r="AZ1219" s="22" t="s">
        <v>189</v>
      </c>
      <c r="BA1219" s="22" t="s">
        <v>1609</v>
      </c>
      <c r="BB1219" s="22" t="s">
        <v>498</v>
      </c>
      <c r="BC1219" s="22" t="s">
        <v>499</v>
      </c>
      <c r="BD1219" s="22">
        <v>1420</v>
      </c>
      <c r="BE1219" s="22">
        <v>2026</v>
      </c>
      <c r="BF1219" s="22"/>
      <c r="BG1219" s="22"/>
      <c r="BH1219" s="22"/>
      <c r="BI1219" s="22"/>
      <c r="BJ1219" s="22"/>
      <c r="BK1219" s="22"/>
      <c r="BL1219" s="22"/>
      <c r="BM1219" s="55"/>
      <c r="BN1219" s="56"/>
      <c r="BO1219" s="55"/>
      <c r="BP1219" s="57"/>
      <c r="BQ1219" s="55"/>
      <c r="BR1219" s="55"/>
      <c r="BS1219" s="55"/>
      <c r="BT1219" s="22" t="s">
        <v>196</v>
      </c>
      <c r="BU1219" s="22" t="s">
        <v>932</v>
      </c>
      <c r="BV1219" s="22" t="s">
        <v>2359</v>
      </c>
      <c r="BW1219" s="22" t="s">
        <v>935</v>
      </c>
      <c r="BX1219" s="22" t="s">
        <v>198</v>
      </c>
      <c r="BY1219" s="22" t="s">
        <v>199</v>
      </c>
      <c r="BZ1219" s="22" t="s">
        <v>200</v>
      </c>
      <c r="CA1219" s="22" t="s">
        <v>201</v>
      </c>
      <c r="CB1219" s="22" t="s">
        <v>202</v>
      </c>
      <c r="CC1219" s="22"/>
      <c r="CD1219" s="22">
        <v>6</v>
      </c>
      <c r="CE1219" s="22" t="s">
        <v>203</v>
      </c>
      <c r="CF1219" s="22" t="s">
        <v>246</v>
      </c>
      <c r="CI1219" s="33">
        <f>+CH1219+AU1219</f>
        <v>46236</v>
      </c>
      <c r="CJ1219" s="33"/>
      <c r="CK1219" s="33"/>
      <c r="CL1219" s="33"/>
      <c r="CM1219" s="33"/>
      <c r="CN1219" s="33"/>
      <c r="CO1219" s="33"/>
      <c r="CP1219" s="33"/>
      <c r="CQ1219" s="33"/>
      <c r="CR1219" s="33"/>
    </row>
    <row r="1220" spans="27:96" x14ac:dyDescent="0.25">
      <c r="AA1220" s="22">
        <v>2026</v>
      </c>
      <c r="AB1220" s="22" t="s">
        <v>169</v>
      </c>
      <c r="AC1220" s="23">
        <v>1312</v>
      </c>
      <c r="AD1220" s="24" t="s">
        <v>6173</v>
      </c>
      <c r="AE1220" s="22" t="s">
        <v>6174</v>
      </c>
      <c r="AF1220" s="22">
        <v>52324040</v>
      </c>
      <c r="AG1220" s="23">
        <v>5</v>
      </c>
      <c r="AH1220" s="25" t="s">
        <v>6175</v>
      </c>
      <c r="AI1220" s="22" t="s">
        <v>177</v>
      </c>
      <c r="AJ1220" s="22" t="s">
        <v>178</v>
      </c>
      <c r="AK1220" s="22" t="s">
        <v>179</v>
      </c>
      <c r="AL1220" s="22" t="s">
        <v>180</v>
      </c>
      <c r="AM1220" s="22" t="s">
        <v>234</v>
      </c>
      <c r="AN1220" s="22" t="s">
        <v>182</v>
      </c>
      <c r="AO1220" s="22" t="s">
        <v>6176</v>
      </c>
      <c r="AP1220" s="22" t="s">
        <v>6177</v>
      </c>
      <c r="AQ1220" s="22" t="s">
        <v>185</v>
      </c>
      <c r="AR1220" s="22" t="s">
        <v>1937</v>
      </c>
      <c r="AS1220" s="26">
        <v>46052</v>
      </c>
      <c r="AT1220" s="45">
        <v>46055</v>
      </c>
      <c r="AU1220" s="45">
        <v>46235</v>
      </c>
      <c r="AV1220" s="28">
        <v>19758078</v>
      </c>
      <c r="AW1220" s="22" t="s">
        <v>187</v>
      </c>
      <c r="AX1220" s="22" t="s">
        <v>188</v>
      </c>
      <c r="AY1220" s="23">
        <v>6</v>
      </c>
      <c r="AZ1220" s="22" t="s">
        <v>189</v>
      </c>
      <c r="BA1220" s="22" t="s">
        <v>1938</v>
      </c>
      <c r="BB1220" s="22" t="s">
        <v>1939</v>
      </c>
      <c r="BC1220" s="22" t="s">
        <v>1940</v>
      </c>
      <c r="BD1220" s="22">
        <v>1331</v>
      </c>
      <c r="BE1220" s="22">
        <v>2026</v>
      </c>
      <c r="BF1220" s="26">
        <v>46048</v>
      </c>
      <c r="BG1220" s="28">
        <v>18224</v>
      </c>
      <c r="BH1220" s="22" t="s">
        <v>1941</v>
      </c>
      <c r="BI1220" s="22" t="s">
        <v>1942</v>
      </c>
      <c r="BJ1220" s="28">
        <v>2276</v>
      </c>
      <c r="BK1220" s="26">
        <v>46055</v>
      </c>
      <c r="BL1220" s="28">
        <v>4756411000</v>
      </c>
      <c r="BM1220" s="55"/>
      <c r="BN1220" s="56"/>
      <c r="BO1220" s="55"/>
      <c r="BP1220" s="57"/>
      <c r="BQ1220" s="55"/>
      <c r="BR1220" s="55"/>
      <c r="BS1220" s="55"/>
      <c r="BT1220" s="22" t="s">
        <v>196</v>
      </c>
      <c r="BU1220" s="22" t="s">
        <v>185</v>
      </c>
      <c r="BV1220" s="22" t="s">
        <v>1937</v>
      </c>
      <c r="BW1220" s="22" t="s">
        <v>197</v>
      </c>
      <c r="BX1220" s="22" t="s">
        <v>198</v>
      </c>
      <c r="BY1220" s="22" t="s">
        <v>199</v>
      </c>
      <c r="BZ1220" s="22" t="s">
        <v>200</v>
      </c>
      <c r="CA1220" s="22" t="s">
        <v>201</v>
      </c>
      <c r="CB1220" s="22" t="s">
        <v>202</v>
      </c>
      <c r="CC1220" s="22"/>
      <c r="CD1220" s="22">
        <v>6</v>
      </c>
      <c r="CE1220" s="22" t="s">
        <v>203</v>
      </c>
      <c r="CF1220" s="22" t="s">
        <v>204</v>
      </c>
      <c r="CI1220" s="33">
        <f>+CH1220+AU1220</f>
        <v>46235</v>
      </c>
      <c r="CJ1220" s="33"/>
      <c r="CK1220" s="33"/>
      <c r="CL1220" s="33"/>
      <c r="CM1220" s="33"/>
      <c r="CN1220" s="33"/>
      <c r="CO1220" s="33"/>
      <c r="CP1220" s="33"/>
      <c r="CQ1220" s="33"/>
      <c r="CR1220" s="33"/>
    </row>
    <row r="1221" spans="27:96" x14ac:dyDescent="0.25">
      <c r="AA1221" s="22">
        <v>2026</v>
      </c>
      <c r="AB1221" s="22" t="s">
        <v>169</v>
      </c>
      <c r="AC1221" s="23">
        <v>1313</v>
      </c>
      <c r="AD1221" s="24" t="s">
        <v>6178</v>
      </c>
      <c r="AE1221" s="22" t="s">
        <v>6179</v>
      </c>
      <c r="AF1221" s="22">
        <v>53039563</v>
      </c>
      <c r="AG1221" s="23">
        <v>7</v>
      </c>
      <c r="AH1221" s="25" t="s">
        <v>6180</v>
      </c>
      <c r="AI1221" s="22" t="s">
        <v>177</v>
      </c>
      <c r="AJ1221" s="22" t="s">
        <v>178</v>
      </c>
      <c r="AK1221" s="22" t="s">
        <v>179</v>
      </c>
      <c r="AL1221" s="22" t="s">
        <v>180</v>
      </c>
      <c r="AM1221" s="22" t="s">
        <v>234</v>
      </c>
      <c r="AN1221" s="22" t="s">
        <v>182</v>
      </c>
      <c r="AO1221" s="22" t="s">
        <v>6181</v>
      </c>
      <c r="AP1221" s="22" t="s">
        <v>6136</v>
      </c>
      <c r="AQ1221" s="22" t="s">
        <v>1545</v>
      </c>
      <c r="AR1221" s="22" t="s">
        <v>1972</v>
      </c>
      <c r="AS1221" s="26">
        <v>46052</v>
      </c>
      <c r="AT1221" s="45">
        <v>46055</v>
      </c>
      <c r="AU1221" s="45">
        <v>46235</v>
      </c>
      <c r="AV1221" s="28">
        <v>23709702</v>
      </c>
      <c r="AW1221" s="22" t="s">
        <v>187</v>
      </c>
      <c r="AX1221" s="22" t="s">
        <v>188</v>
      </c>
      <c r="AY1221" s="23">
        <v>6</v>
      </c>
      <c r="AZ1221" s="22" t="s">
        <v>189</v>
      </c>
      <c r="BA1221" s="22" t="s">
        <v>1973</v>
      </c>
      <c r="BB1221" s="22" t="s">
        <v>542</v>
      </c>
      <c r="BC1221" s="22" t="s">
        <v>543</v>
      </c>
      <c r="BD1221" s="22">
        <v>1157</v>
      </c>
      <c r="BE1221" s="22">
        <v>2026</v>
      </c>
      <c r="BF1221" s="26">
        <v>46044</v>
      </c>
      <c r="BG1221" s="28">
        <v>16167</v>
      </c>
      <c r="BH1221" s="22" t="s">
        <v>1905</v>
      </c>
      <c r="BI1221" s="22" t="s">
        <v>1906</v>
      </c>
      <c r="BJ1221" s="28">
        <v>2269</v>
      </c>
      <c r="BK1221" s="26">
        <v>46055</v>
      </c>
      <c r="BL1221" s="28">
        <v>3259024000</v>
      </c>
      <c r="BM1221" s="55"/>
      <c r="BN1221" s="56"/>
      <c r="BO1221" s="55"/>
      <c r="BP1221" s="57"/>
      <c r="BQ1221" s="55"/>
      <c r="BR1221" s="55"/>
      <c r="BS1221" s="55"/>
      <c r="BT1221" s="22" t="s">
        <v>196</v>
      </c>
      <c r="BU1221" s="22" t="s">
        <v>1545</v>
      </c>
      <c r="BV1221" s="22" t="s">
        <v>1546</v>
      </c>
      <c r="BW1221" s="22" t="s">
        <v>1548</v>
      </c>
      <c r="BX1221" s="22" t="s">
        <v>198</v>
      </c>
      <c r="BY1221" s="22" t="s">
        <v>199</v>
      </c>
      <c r="BZ1221" s="22" t="s">
        <v>200</v>
      </c>
      <c r="CA1221" s="22" t="s">
        <v>201</v>
      </c>
      <c r="CB1221" s="22" t="s">
        <v>202</v>
      </c>
      <c r="CC1221" s="22"/>
      <c r="CD1221" s="22">
        <v>6</v>
      </c>
      <c r="CE1221" s="22" t="s">
        <v>203</v>
      </c>
      <c r="CF1221" s="22" t="s">
        <v>204</v>
      </c>
      <c r="CI1221" s="33">
        <f>+CH1221+AU1221</f>
        <v>46235</v>
      </c>
      <c r="CJ1221" s="33"/>
      <c r="CK1221" s="33"/>
      <c r="CL1221" s="33"/>
      <c r="CM1221" s="33"/>
      <c r="CN1221" s="33"/>
      <c r="CO1221" s="33"/>
      <c r="CP1221" s="33"/>
      <c r="CQ1221" s="33"/>
      <c r="CR1221" s="33"/>
    </row>
    <row r="1222" spans="27:96" x14ac:dyDescent="0.25">
      <c r="AA1222" s="22">
        <v>2026</v>
      </c>
      <c r="AB1222" s="22" t="s">
        <v>169</v>
      </c>
      <c r="AC1222" s="23">
        <v>1314</v>
      </c>
      <c r="AD1222" s="24" t="s">
        <v>6182</v>
      </c>
      <c r="AE1222" s="22" t="s">
        <v>6183</v>
      </c>
      <c r="AF1222" s="22">
        <v>1030563576</v>
      </c>
      <c r="AG1222" s="23">
        <v>6</v>
      </c>
      <c r="AH1222" s="25" t="s">
        <v>6184</v>
      </c>
      <c r="AI1222" s="22" t="s">
        <v>177</v>
      </c>
      <c r="AJ1222" s="22" t="s">
        <v>178</v>
      </c>
      <c r="AK1222" s="22" t="s">
        <v>179</v>
      </c>
      <c r="AL1222" s="22" t="s">
        <v>2190</v>
      </c>
      <c r="AM1222" s="22" t="s">
        <v>181</v>
      </c>
      <c r="AN1222" s="22" t="s">
        <v>182</v>
      </c>
      <c r="AO1222" s="22" t="s">
        <v>5606</v>
      </c>
      <c r="AP1222" s="22" t="s">
        <v>5199</v>
      </c>
      <c r="AQ1222" s="22" t="s">
        <v>185</v>
      </c>
      <c r="AR1222" s="22" t="s">
        <v>1937</v>
      </c>
      <c r="AS1222" s="26">
        <v>46052</v>
      </c>
      <c r="AT1222" s="45">
        <v>46055</v>
      </c>
      <c r="AU1222" s="45">
        <v>46235</v>
      </c>
      <c r="AV1222" s="28">
        <v>36354882</v>
      </c>
      <c r="AW1222" s="22" t="s">
        <v>187</v>
      </c>
      <c r="AX1222" s="22" t="s">
        <v>188</v>
      </c>
      <c r="AY1222" s="23">
        <v>6</v>
      </c>
      <c r="AZ1222" s="22" t="s">
        <v>189</v>
      </c>
      <c r="BA1222" s="22" t="s">
        <v>1938</v>
      </c>
      <c r="BB1222" s="22" t="s">
        <v>1939</v>
      </c>
      <c r="BC1222" s="22" t="s">
        <v>1940</v>
      </c>
      <c r="BD1222" s="22">
        <v>1288</v>
      </c>
      <c r="BE1222" s="22">
        <v>2026</v>
      </c>
      <c r="BF1222" s="26">
        <v>46045</v>
      </c>
      <c r="BG1222" s="28">
        <v>17897</v>
      </c>
      <c r="BH1222" s="22" t="s">
        <v>5608</v>
      </c>
      <c r="BI1222" s="22" t="s">
        <v>5609</v>
      </c>
      <c r="BJ1222" s="28">
        <v>2868</v>
      </c>
      <c r="BK1222" s="26">
        <v>46055</v>
      </c>
      <c r="BL1222" s="28">
        <v>1762733000</v>
      </c>
      <c r="BM1222" s="55"/>
      <c r="BN1222" s="56"/>
      <c r="BO1222" s="55"/>
      <c r="BP1222" s="57"/>
      <c r="BQ1222" s="55"/>
      <c r="BR1222" s="55"/>
      <c r="BS1222" s="55"/>
      <c r="BT1222" s="22" t="s">
        <v>196</v>
      </c>
      <c r="BU1222" s="22" t="s">
        <v>185</v>
      </c>
      <c r="BV1222" s="22" t="s">
        <v>1937</v>
      </c>
      <c r="BW1222" s="22" t="s">
        <v>197</v>
      </c>
      <c r="BX1222" s="22" t="s">
        <v>198</v>
      </c>
      <c r="BY1222" s="22" t="s">
        <v>199</v>
      </c>
      <c r="BZ1222" s="22" t="s">
        <v>200</v>
      </c>
      <c r="CA1222" s="22" t="s">
        <v>201</v>
      </c>
      <c r="CB1222" s="22" t="s">
        <v>202</v>
      </c>
      <c r="CC1222" s="22"/>
      <c r="CD1222" s="22">
        <v>6</v>
      </c>
      <c r="CE1222" s="22" t="s">
        <v>203</v>
      </c>
      <c r="CF1222" s="22" t="s">
        <v>204</v>
      </c>
      <c r="CI1222" s="33">
        <f>+CH1222+AU1222</f>
        <v>46235</v>
      </c>
      <c r="CJ1222" s="33"/>
      <c r="CK1222" s="33"/>
      <c r="CL1222" s="33"/>
      <c r="CM1222" s="33"/>
      <c r="CN1222" s="33"/>
      <c r="CO1222" s="33"/>
      <c r="CP1222" s="33"/>
      <c r="CQ1222" s="33"/>
      <c r="CR1222" s="33"/>
    </row>
    <row r="1223" spans="27:96" x14ac:dyDescent="0.25">
      <c r="AA1223" s="22">
        <v>2026</v>
      </c>
      <c r="AB1223" s="22" t="s">
        <v>169</v>
      </c>
      <c r="AC1223" s="23">
        <v>1315</v>
      </c>
      <c r="AD1223" s="24" t="s">
        <v>6185</v>
      </c>
      <c r="AE1223" s="22" t="s">
        <v>6186</v>
      </c>
      <c r="AF1223" s="22">
        <v>1007610786</v>
      </c>
      <c r="AG1223" s="23">
        <v>4</v>
      </c>
      <c r="AH1223" s="25" t="s">
        <v>6187</v>
      </c>
      <c r="AI1223" s="22" t="s">
        <v>177</v>
      </c>
      <c r="AJ1223" s="22" t="s">
        <v>178</v>
      </c>
      <c r="AK1223" s="22" t="s">
        <v>179</v>
      </c>
      <c r="AL1223" s="22" t="s">
        <v>2190</v>
      </c>
      <c r="AM1223" s="22" t="s">
        <v>181</v>
      </c>
      <c r="AN1223" s="22" t="s">
        <v>182</v>
      </c>
      <c r="AO1223" s="22" t="s">
        <v>6188</v>
      </c>
      <c r="AP1223" s="22" t="s">
        <v>6189</v>
      </c>
      <c r="AQ1223" s="22" t="s">
        <v>932</v>
      </c>
      <c r="AR1223" s="22" t="s">
        <v>2359</v>
      </c>
      <c r="AS1223" s="26">
        <v>46052</v>
      </c>
      <c r="AT1223" s="34">
        <v>46055</v>
      </c>
      <c r="AU1223" s="34">
        <v>46235</v>
      </c>
      <c r="AV1223" s="28">
        <v>36354882</v>
      </c>
      <c r="AW1223" s="22" t="s">
        <v>187</v>
      </c>
      <c r="AX1223" s="22" t="s">
        <v>188</v>
      </c>
      <c r="AY1223" s="23">
        <v>6</v>
      </c>
      <c r="AZ1223" s="22" t="s">
        <v>189</v>
      </c>
      <c r="BA1223" s="22" t="s">
        <v>1609</v>
      </c>
      <c r="BB1223" s="22" t="s">
        <v>498</v>
      </c>
      <c r="BC1223" s="22" t="s">
        <v>499</v>
      </c>
      <c r="BD1223" s="22">
        <v>1421</v>
      </c>
      <c r="BE1223" s="22">
        <v>2026</v>
      </c>
      <c r="BF1223" s="26">
        <v>46051</v>
      </c>
      <c r="BG1223" s="28">
        <v>17902</v>
      </c>
      <c r="BH1223" s="22" t="s">
        <v>6130</v>
      </c>
      <c r="BI1223" s="22" t="s">
        <v>6131</v>
      </c>
      <c r="BJ1223" s="28">
        <v>2744</v>
      </c>
      <c r="BK1223" s="26">
        <v>46055</v>
      </c>
      <c r="BL1223" s="28">
        <v>5952979000</v>
      </c>
      <c r="BM1223" s="55"/>
      <c r="BN1223" s="56"/>
      <c r="BO1223" s="55"/>
      <c r="BP1223" s="57"/>
      <c r="BQ1223" s="55"/>
      <c r="BR1223" s="55"/>
      <c r="BS1223" s="55"/>
      <c r="BT1223" s="22" t="s">
        <v>196</v>
      </c>
      <c r="BU1223" s="22" t="s">
        <v>932</v>
      </c>
      <c r="BV1223" s="22" t="s">
        <v>2359</v>
      </c>
      <c r="BW1223" s="22" t="s">
        <v>935</v>
      </c>
      <c r="BX1223" s="22" t="s">
        <v>198</v>
      </c>
      <c r="BY1223" s="22" t="s">
        <v>199</v>
      </c>
      <c r="BZ1223" s="22" t="s">
        <v>200</v>
      </c>
      <c r="CA1223" s="22" t="s">
        <v>201</v>
      </c>
      <c r="CB1223" s="22" t="s">
        <v>202</v>
      </c>
      <c r="CC1223" s="22"/>
      <c r="CD1223" s="22">
        <v>6</v>
      </c>
      <c r="CE1223" s="22" t="s">
        <v>203</v>
      </c>
      <c r="CF1223" s="22" t="s">
        <v>246</v>
      </c>
      <c r="CI1223" s="33">
        <f>+CH1223+AU1223</f>
        <v>46235</v>
      </c>
      <c r="CJ1223" s="33"/>
      <c r="CK1223" s="33"/>
      <c r="CL1223" s="33"/>
      <c r="CM1223" s="33"/>
      <c r="CN1223" s="33"/>
      <c r="CO1223" s="33"/>
      <c r="CP1223" s="33"/>
      <c r="CQ1223" s="33"/>
      <c r="CR1223" s="33"/>
    </row>
    <row r="1224" spans="27:96" x14ac:dyDescent="0.25">
      <c r="AA1224" s="22">
        <v>2026</v>
      </c>
      <c r="AB1224" s="22" t="s">
        <v>169</v>
      </c>
      <c r="AC1224" s="23">
        <v>1316</v>
      </c>
      <c r="AD1224" s="24" t="s">
        <v>6190</v>
      </c>
      <c r="AE1224" s="22" t="s">
        <v>6191</v>
      </c>
      <c r="AF1224" s="22">
        <v>1016010800</v>
      </c>
      <c r="AG1224" s="23">
        <v>8</v>
      </c>
      <c r="AH1224" s="25" t="s">
        <v>6192</v>
      </c>
      <c r="AI1224" s="22" t="s">
        <v>177</v>
      </c>
      <c r="AJ1224" s="22" t="s">
        <v>178</v>
      </c>
      <c r="AK1224" s="22" t="s">
        <v>179</v>
      </c>
      <c r="AL1224" s="22" t="s">
        <v>2190</v>
      </c>
      <c r="AM1224" s="22" t="s">
        <v>234</v>
      </c>
      <c r="AN1224" s="22" t="s">
        <v>182</v>
      </c>
      <c r="AO1224" s="22" t="s">
        <v>6193</v>
      </c>
      <c r="AP1224" s="22" t="s">
        <v>6194</v>
      </c>
      <c r="AQ1224" s="22" t="s">
        <v>932</v>
      </c>
      <c r="AR1224" s="22" t="s">
        <v>2359</v>
      </c>
      <c r="AS1224" s="26">
        <v>46052</v>
      </c>
      <c r="AT1224" s="34">
        <v>46055</v>
      </c>
      <c r="AU1224" s="34">
        <v>46235</v>
      </c>
      <c r="AV1224" s="28">
        <v>23709702</v>
      </c>
      <c r="AW1224" s="22" t="s">
        <v>187</v>
      </c>
      <c r="AX1224" s="22" t="s">
        <v>188</v>
      </c>
      <c r="AY1224" s="23">
        <v>6</v>
      </c>
      <c r="AZ1224" s="22" t="s">
        <v>189</v>
      </c>
      <c r="BA1224" s="22" t="s">
        <v>1609</v>
      </c>
      <c r="BB1224" s="22" t="s">
        <v>215</v>
      </c>
      <c r="BC1224" s="22" t="s">
        <v>216</v>
      </c>
      <c r="BD1224" s="22">
        <v>1375</v>
      </c>
      <c r="BE1224" s="22">
        <v>2026</v>
      </c>
      <c r="BF1224" s="26">
        <v>46050</v>
      </c>
      <c r="BG1224" s="28">
        <v>17900</v>
      </c>
      <c r="BH1224" s="22" t="s">
        <v>6042</v>
      </c>
      <c r="BI1224" s="22" t="s">
        <v>6043</v>
      </c>
      <c r="BJ1224" s="28">
        <v>2862</v>
      </c>
      <c r="BK1224" s="26">
        <v>46055</v>
      </c>
      <c r="BL1224" s="28">
        <v>574376000</v>
      </c>
      <c r="BM1224" s="55"/>
      <c r="BN1224" s="56"/>
      <c r="BO1224" s="55"/>
      <c r="BP1224" s="57"/>
      <c r="BQ1224" s="55"/>
      <c r="BR1224" s="55"/>
      <c r="BS1224" s="55"/>
      <c r="BT1224" s="22" t="s">
        <v>196</v>
      </c>
      <c r="BU1224" s="22" t="s">
        <v>932</v>
      </c>
      <c r="BV1224" s="22" t="s">
        <v>2359</v>
      </c>
      <c r="BW1224" s="22" t="s">
        <v>935</v>
      </c>
      <c r="BX1224" s="22" t="s">
        <v>198</v>
      </c>
      <c r="BY1224" s="22" t="s">
        <v>199</v>
      </c>
      <c r="BZ1224" s="22" t="s">
        <v>200</v>
      </c>
      <c r="CA1224" s="22" t="s">
        <v>201</v>
      </c>
      <c r="CB1224" s="22" t="s">
        <v>202</v>
      </c>
      <c r="CC1224" s="22"/>
      <c r="CD1224" s="22">
        <v>6</v>
      </c>
      <c r="CE1224" s="22" t="s">
        <v>203</v>
      </c>
      <c r="CF1224" s="22" t="s">
        <v>204</v>
      </c>
      <c r="CI1224" s="33">
        <f>+CH1224+AU1224</f>
        <v>46235</v>
      </c>
      <c r="CJ1224" s="33"/>
      <c r="CK1224" s="33"/>
      <c r="CL1224" s="33"/>
      <c r="CM1224" s="33"/>
      <c r="CN1224" s="33"/>
      <c r="CO1224" s="33"/>
      <c r="CP1224" s="33"/>
      <c r="CQ1224" s="33"/>
      <c r="CR1224" s="33"/>
    </row>
    <row r="1225" spans="27:96" x14ac:dyDescent="0.25">
      <c r="AA1225" s="22">
        <v>2026</v>
      </c>
      <c r="AB1225" s="22" t="s">
        <v>2877</v>
      </c>
      <c r="AC1225" s="23">
        <v>1317</v>
      </c>
      <c r="AD1225" s="24" t="s">
        <v>6195</v>
      </c>
      <c r="AE1225" s="22" t="s">
        <v>6196</v>
      </c>
      <c r="AF1225" s="22">
        <v>860012336</v>
      </c>
      <c r="AG1225" s="23">
        <v>1</v>
      </c>
      <c r="AH1225" s="25" t="s">
        <v>6197</v>
      </c>
      <c r="AI1225" s="22" t="s">
        <v>1144</v>
      </c>
      <c r="AJ1225" s="22" t="s">
        <v>178</v>
      </c>
      <c r="AK1225" s="22" t="s">
        <v>6198</v>
      </c>
      <c r="AL1225" s="22" t="s">
        <v>180</v>
      </c>
      <c r="AM1225" s="22" t="s">
        <v>2881</v>
      </c>
      <c r="AN1225" s="22" t="s">
        <v>182</v>
      </c>
      <c r="AO1225" s="22" t="s">
        <v>6199</v>
      </c>
      <c r="AP1225" s="22" t="s">
        <v>5763</v>
      </c>
      <c r="AQ1225" s="22" t="s">
        <v>185</v>
      </c>
      <c r="AR1225" s="22" t="s">
        <v>496</v>
      </c>
      <c r="AS1225" s="26">
        <v>46052</v>
      </c>
      <c r="AT1225" s="34">
        <v>46063</v>
      </c>
      <c r="AU1225" s="34">
        <v>46182</v>
      </c>
      <c r="AV1225" s="28">
        <v>49617943</v>
      </c>
      <c r="AW1225" s="22" t="s">
        <v>187</v>
      </c>
      <c r="AX1225" s="22" t="s">
        <v>188</v>
      </c>
      <c r="AY1225" s="23">
        <v>4</v>
      </c>
      <c r="AZ1225" s="22" t="s">
        <v>189</v>
      </c>
      <c r="BA1225" s="22" t="s">
        <v>497</v>
      </c>
      <c r="BB1225" s="22" t="s">
        <v>498</v>
      </c>
      <c r="BC1225" s="22" t="s">
        <v>499</v>
      </c>
      <c r="BD1225" s="22">
        <v>1413</v>
      </c>
      <c r="BE1225" s="22">
        <v>2026</v>
      </c>
      <c r="BF1225" s="26">
        <v>46050</v>
      </c>
      <c r="BG1225" s="28">
        <v>17896</v>
      </c>
      <c r="BH1225" s="22" t="s">
        <v>6200</v>
      </c>
      <c r="BI1225" s="22" t="s">
        <v>6201</v>
      </c>
      <c r="BJ1225" s="28">
        <v>2350</v>
      </c>
      <c r="BK1225" s="26">
        <v>46055</v>
      </c>
      <c r="BL1225" s="28">
        <v>16072252000</v>
      </c>
      <c r="BM1225" s="55"/>
      <c r="BN1225" s="56"/>
      <c r="BO1225" s="55"/>
      <c r="BP1225" s="57"/>
      <c r="BQ1225" s="55"/>
      <c r="BR1225" s="55"/>
      <c r="BS1225" s="55"/>
      <c r="BT1225" s="22" t="s">
        <v>196</v>
      </c>
      <c r="BU1225" s="22" t="s">
        <v>185</v>
      </c>
      <c r="BV1225" s="22" t="s">
        <v>496</v>
      </c>
      <c r="BW1225" s="22" t="s">
        <v>197</v>
      </c>
      <c r="BX1225" s="22" t="s">
        <v>198</v>
      </c>
      <c r="BY1225" s="22" t="s">
        <v>199</v>
      </c>
      <c r="BZ1225" s="22" t="s">
        <v>200</v>
      </c>
      <c r="CA1225" s="22" t="s">
        <v>2887</v>
      </c>
      <c r="CB1225" s="22" t="s">
        <v>202</v>
      </c>
      <c r="CC1225" s="22"/>
      <c r="CD1225" s="22">
        <v>4</v>
      </c>
      <c r="CE1225" s="22" t="s">
        <v>203</v>
      </c>
      <c r="CF1225" s="22" t="s">
        <v>204</v>
      </c>
      <c r="CG1225" s="21"/>
      <c r="CJ1225" s="21"/>
      <c r="CK1225" s="21"/>
      <c r="CL1225" s="21"/>
      <c r="CM1225" s="21"/>
      <c r="CN1225" s="21"/>
      <c r="CO1225" s="21"/>
      <c r="CP1225" s="21"/>
    </row>
    <row r="1226" spans="27:96" x14ac:dyDescent="0.25">
      <c r="AA1226" s="22">
        <v>2026</v>
      </c>
      <c r="AB1226" s="22" t="s">
        <v>169</v>
      </c>
      <c r="AC1226" s="23">
        <v>1318</v>
      </c>
      <c r="AD1226" s="24" t="s">
        <v>6202</v>
      </c>
      <c r="AE1226" s="22" t="s">
        <v>6203</v>
      </c>
      <c r="AF1226" s="22">
        <v>1073677227</v>
      </c>
      <c r="AG1226" s="23">
        <v>7</v>
      </c>
      <c r="AH1226" s="25" t="s">
        <v>6204</v>
      </c>
      <c r="AI1226" s="22" t="s">
        <v>177</v>
      </c>
      <c r="AJ1226" s="22" t="s">
        <v>178</v>
      </c>
      <c r="AK1226" s="22" t="s">
        <v>179</v>
      </c>
      <c r="AL1226" s="22" t="s">
        <v>2190</v>
      </c>
      <c r="AM1226" s="22" t="s">
        <v>181</v>
      </c>
      <c r="AN1226" s="22" t="s">
        <v>182</v>
      </c>
      <c r="AO1226" s="22" t="s">
        <v>6205</v>
      </c>
      <c r="AP1226" s="22" t="s">
        <v>6206</v>
      </c>
      <c r="AQ1226" s="22" t="s">
        <v>932</v>
      </c>
      <c r="AR1226" s="22" t="s">
        <v>2359</v>
      </c>
      <c r="AS1226" s="26">
        <v>46052</v>
      </c>
      <c r="AT1226" s="34">
        <v>46055</v>
      </c>
      <c r="AU1226" s="34">
        <v>46235</v>
      </c>
      <c r="AV1226" s="28">
        <v>36354882</v>
      </c>
      <c r="AW1226" s="22" t="s">
        <v>187</v>
      </c>
      <c r="AX1226" s="22" t="s">
        <v>188</v>
      </c>
      <c r="AY1226" s="23">
        <v>6</v>
      </c>
      <c r="AZ1226" s="22" t="s">
        <v>189</v>
      </c>
      <c r="BA1226" s="22" t="s">
        <v>1609</v>
      </c>
      <c r="BB1226" s="22" t="s">
        <v>215</v>
      </c>
      <c r="BC1226" s="22" t="s">
        <v>216</v>
      </c>
      <c r="BD1226" s="22">
        <v>1382</v>
      </c>
      <c r="BE1226" s="22">
        <v>2026</v>
      </c>
      <c r="BF1226" s="26">
        <v>46050</v>
      </c>
      <c r="BG1226" s="28">
        <v>17900</v>
      </c>
      <c r="BH1226" s="22" t="s">
        <v>6042</v>
      </c>
      <c r="BI1226" s="22" t="s">
        <v>6043</v>
      </c>
      <c r="BJ1226" s="28">
        <v>2863</v>
      </c>
      <c r="BK1226" s="26">
        <v>46055</v>
      </c>
      <c r="BL1226" s="28">
        <v>574376000</v>
      </c>
      <c r="BM1226" s="55"/>
      <c r="BN1226" s="56"/>
      <c r="BO1226" s="55"/>
      <c r="BP1226" s="57"/>
      <c r="BQ1226" s="55"/>
      <c r="BR1226" s="55"/>
      <c r="BS1226" s="55"/>
      <c r="BT1226" s="22" t="s">
        <v>196</v>
      </c>
      <c r="BU1226" s="22" t="s">
        <v>932</v>
      </c>
      <c r="BV1226" s="22" t="s">
        <v>2359</v>
      </c>
      <c r="BW1226" s="22" t="s">
        <v>935</v>
      </c>
      <c r="BX1226" s="22" t="s">
        <v>198</v>
      </c>
      <c r="BY1226" s="22" t="s">
        <v>199</v>
      </c>
      <c r="BZ1226" s="22" t="s">
        <v>200</v>
      </c>
      <c r="CA1226" s="22" t="s">
        <v>201</v>
      </c>
      <c r="CB1226" s="22" t="s">
        <v>202</v>
      </c>
      <c r="CC1226" s="22"/>
      <c r="CD1226" s="22">
        <v>6</v>
      </c>
      <c r="CE1226" s="22" t="s">
        <v>203</v>
      </c>
      <c r="CF1226" s="22" t="s">
        <v>246</v>
      </c>
      <c r="CI1226" s="33">
        <f>+CH1226+AU1226</f>
        <v>46235</v>
      </c>
      <c r="CJ1226" s="33"/>
      <c r="CK1226" s="33"/>
      <c r="CL1226" s="33"/>
      <c r="CM1226" s="33"/>
      <c r="CN1226" s="33"/>
      <c r="CO1226" s="33"/>
      <c r="CP1226" s="33"/>
      <c r="CQ1226" s="33"/>
      <c r="CR1226" s="33"/>
    </row>
    <row r="1227" spans="27:96" x14ac:dyDescent="0.25">
      <c r="AA1227" s="22">
        <v>2026</v>
      </c>
      <c r="AB1227" s="22" t="s">
        <v>169</v>
      </c>
      <c r="AC1227" s="23">
        <v>1319</v>
      </c>
      <c r="AD1227" s="24" t="s">
        <v>6207</v>
      </c>
      <c r="AE1227" s="22" t="s">
        <v>6208</v>
      </c>
      <c r="AF1227" s="22">
        <v>1032423688</v>
      </c>
      <c r="AG1227" s="23">
        <v>1</v>
      </c>
      <c r="AH1227" s="25" t="s">
        <v>6209</v>
      </c>
      <c r="AI1227" s="22" t="s">
        <v>177</v>
      </c>
      <c r="AJ1227" s="22" t="s">
        <v>178</v>
      </c>
      <c r="AK1227" s="22" t="s">
        <v>179</v>
      </c>
      <c r="AL1227" s="22" t="s">
        <v>2190</v>
      </c>
      <c r="AM1227" s="22" t="s">
        <v>181</v>
      </c>
      <c r="AN1227" s="22" t="s">
        <v>182</v>
      </c>
      <c r="AO1227" s="22" t="s">
        <v>5606</v>
      </c>
      <c r="AP1227" s="22" t="s">
        <v>5199</v>
      </c>
      <c r="AQ1227" s="22" t="s">
        <v>185</v>
      </c>
      <c r="AR1227" s="22" t="s">
        <v>1937</v>
      </c>
      <c r="AS1227" s="26">
        <v>46052</v>
      </c>
      <c r="AT1227" s="45">
        <v>46055</v>
      </c>
      <c r="AU1227" s="45">
        <v>46235</v>
      </c>
      <c r="AV1227" s="28">
        <v>36354882</v>
      </c>
      <c r="AW1227" s="22" t="s">
        <v>187</v>
      </c>
      <c r="AX1227" s="22" t="s">
        <v>188</v>
      </c>
      <c r="AY1227" s="23">
        <v>6</v>
      </c>
      <c r="AZ1227" s="22" t="s">
        <v>189</v>
      </c>
      <c r="BA1227" s="22" t="s">
        <v>1938</v>
      </c>
      <c r="BB1227" s="22" t="s">
        <v>1939</v>
      </c>
      <c r="BC1227" s="22" t="s">
        <v>1940</v>
      </c>
      <c r="BD1227" s="22">
        <v>1289</v>
      </c>
      <c r="BE1227" s="22">
        <v>2026</v>
      </c>
      <c r="BF1227" s="26">
        <v>46045</v>
      </c>
      <c r="BG1227" s="28">
        <v>17897</v>
      </c>
      <c r="BH1227" s="22" t="s">
        <v>5608</v>
      </c>
      <c r="BI1227" s="22" t="s">
        <v>5609</v>
      </c>
      <c r="BJ1227" s="28">
        <v>2870</v>
      </c>
      <c r="BK1227" s="26">
        <v>46055</v>
      </c>
      <c r="BL1227" s="28">
        <v>1762733000</v>
      </c>
      <c r="BM1227" s="55"/>
      <c r="BN1227" s="56"/>
      <c r="BO1227" s="55"/>
      <c r="BP1227" s="57"/>
      <c r="BQ1227" s="55"/>
      <c r="BR1227" s="55"/>
      <c r="BS1227" s="55"/>
      <c r="BT1227" s="22" t="s">
        <v>196</v>
      </c>
      <c r="BU1227" s="22" t="s">
        <v>185</v>
      </c>
      <c r="BV1227" s="22" t="s">
        <v>1937</v>
      </c>
      <c r="BW1227" s="22" t="s">
        <v>197</v>
      </c>
      <c r="BX1227" s="22" t="s">
        <v>198</v>
      </c>
      <c r="BY1227" s="22" t="s">
        <v>199</v>
      </c>
      <c r="BZ1227" s="22" t="s">
        <v>200</v>
      </c>
      <c r="CA1227" s="22" t="s">
        <v>201</v>
      </c>
      <c r="CB1227" s="22" t="s">
        <v>202</v>
      </c>
      <c r="CC1227" s="22"/>
      <c r="CD1227" s="22">
        <v>6</v>
      </c>
      <c r="CE1227" s="22" t="s">
        <v>203</v>
      </c>
      <c r="CF1227" s="22" t="s">
        <v>204</v>
      </c>
      <c r="CI1227" s="33">
        <f>+CH1227+AU1227</f>
        <v>46235</v>
      </c>
      <c r="CJ1227" s="33"/>
      <c r="CK1227" s="33"/>
      <c r="CL1227" s="33"/>
      <c r="CM1227" s="33"/>
      <c r="CN1227" s="33"/>
      <c r="CO1227" s="33"/>
      <c r="CP1227" s="33"/>
      <c r="CQ1227" s="33"/>
      <c r="CR1227" s="33"/>
    </row>
    <row r="1228" spans="27:96" x14ac:dyDescent="0.25">
      <c r="AA1228" s="22">
        <v>2026</v>
      </c>
      <c r="AB1228" s="22" t="s">
        <v>169</v>
      </c>
      <c r="AC1228" s="23">
        <v>1320</v>
      </c>
      <c r="AD1228" s="24" t="s">
        <v>6210</v>
      </c>
      <c r="AE1228" s="22" t="s">
        <v>6211</v>
      </c>
      <c r="AF1228" s="22">
        <v>1016070613</v>
      </c>
      <c r="AG1228" s="23">
        <v>3</v>
      </c>
      <c r="AH1228" s="25" t="s">
        <v>6212</v>
      </c>
      <c r="AI1228" s="22" t="s">
        <v>177</v>
      </c>
      <c r="AJ1228" s="22" t="s">
        <v>178</v>
      </c>
      <c r="AK1228" s="22" t="s">
        <v>179</v>
      </c>
      <c r="AL1228" s="22" t="s">
        <v>2190</v>
      </c>
      <c r="AM1228" s="22" t="s">
        <v>181</v>
      </c>
      <c r="AN1228" s="22" t="s">
        <v>182</v>
      </c>
      <c r="AO1228" s="22" t="s">
        <v>6213</v>
      </c>
      <c r="AP1228" s="22" t="s">
        <v>6214</v>
      </c>
      <c r="AQ1228" s="22" t="s">
        <v>932</v>
      </c>
      <c r="AR1228" s="22" t="s">
        <v>2359</v>
      </c>
      <c r="AS1228" s="26">
        <v>46052</v>
      </c>
      <c r="AT1228" s="34">
        <v>46056</v>
      </c>
      <c r="AU1228" s="34">
        <v>46236</v>
      </c>
      <c r="AV1228" s="28">
        <v>36354882</v>
      </c>
      <c r="AW1228" s="22" t="s">
        <v>187</v>
      </c>
      <c r="AX1228" s="22" t="s">
        <v>188</v>
      </c>
      <c r="AY1228" s="23">
        <v>6</v>
      </c>
      <c r="AZ1228" s="22" t="s">
        <v>189</v>
      </c>
      <c r="BA1228" s="22" t="s">
        <v>1609</v>
      </c>
      <c r="BB1228" s="22" t="s">
        <v>215</v>
      </c>
      <c r="BC1228" s="22" t="s">
        <v>216</v>
      </c>
      <c r="BD1228" s="22">
        <v>1384</v>
      </c>
      <c r="BE1228" s="22">
        <v>2026</v>
      </c>
      <c r="BF1228" s="22"/>
      <c r="BG1228" s="22"/>
      <c r="BH1228" s="22"/>
      <c r="BI1228" s="22"/>
      <c r="BJ1228" s="22"/>
      <c r="BK1228" s="22"/>
      <c r="BL1228" s="22"/>
      <c r="BM1228" s="55"/>
      <c r="BN1228" s="56"/>
      <c r="BO1228" s="55"/>
      <c r="BP1228" s="57"/>
      <c r="BQ1228" s="55"/>
      <c r="BR1228" s="55"/>
      <c r="BS1228" s="55"/>
      <c r="BT1228" s="22" t="s">
        <v>196</v>
      </c>
      <c r="BU1228" s="22" t="s">
        <v>932</v>
      </c>
      <c r="BV1228" s="22" t="s">
        <v>2359</v>
      </c>
      <c r="BW1228" s="22" t="s">
        <v>935</v>
      </c>
      <c r="BX1228" s="22" t="s">
        <v>198</v>
      </c>
      <c r="BY1228" s="22" t="s">
        <v>199</v>
      </c>
      <c r="BZ1228" s="22" t="s">
        <v>200</v>
      </c>
      <c r="CA1228" s="22" t="s">
        <v>201</v>
      </c>
      <c r="CB1228" s="22" t="s">
        <v>202</v>
      </c>
      <c r="CC1228" s="22"/>
      <c r="CD1228" s="22">
        <v>6</v>
      </c>
      <c r="CE1228" s="22" t="s">
        <v>203</v>
      </c>
      <c r="CF1228" s="22" t="s">
        <v>204</v>
      </c>
      <c r="CI1228" s="33">
        <f>+CH1228+AU1228</f>
        <v>46236</v>
      </c>
      <c r="CJ1228" s="33"/>
      <c r="CK1228" s="33"/>
      <c r="CL1228" s="33"/>
      <c r="CM1228" s="33"/>
      <c r="CN1228" s="33"/>
      <c r="CO1228" s="33"/>
      <c r="CP1228" s="33"/>
      <c r="CQ1228" s="33"/>
      <c r="CR1228" s="33"/>
    </row>
    <row r="1229" spans="27:96" x14ac:dyDescent="0.25">
      <c r="AA1229" s="22">
        <v>2026</v>
      </c>
      <c r="AB1229" s="22" t="s">
        <v>169</v>
      </c>
      <c r="AC1229" s="23">
        <v>1321</v>
      </c>
      <c r="AD1229" s="24" t="s">
        <v>6215</v>
      </c>
      <c r="AE1229" s="22" t="s">
        <v>6216</v>
      </c>
      <c r="AF1229" s="22">
        <v>1013608642</v>
      </c>
      <c r="AG1229" s="23">
        <v>8</v>
      </c>
      <c r="AH1229" s="25" t="s">
        <v>6217</v>
      </c>
      <c r="AI1229" s="22" t="s">
        <v>177</v>
      </c>
      <c r="AJ1229" s="22" t="s">
        <v>178</v>
      </c>
      <c r="AK1229" s="22" t="s">
        <v>179</v>
      </c>
      <c r="AL1229" s="22" t="s">
        <v>180</v>
      </c>
      <c r="AM1229" s="22" t="s">
        <v>234</v>
      </c>
      <c r="AN1229" s="22" t="s">
        <v>182</v>
      </c>
      <c r="AO1229" s="22" t="s">
        <v>5686</v>
      </c>
      <c r="AP1229" s="22" t="s">
        <v>5992</v>
      </c>
      <c r="AQ1229" s="22" t="s">
        <v>185</v>
      </c>
      <c r="AR1229" s="22" t="s">
        <v>1937</v>
      </c>
      <c r="AS1229" s="26">
        <v>46052</v>
      </c>
      <c r="AT1229" s="45">
        <v>46055</v>
      </c>
      <c r="AU1229" s="45">
        <v>46235</v>
      </c>
      <c r="AV1229" s="28">
        <v>23709702</v>
      </c>
      <c r="AW1229" s="22" t="s">
        <v>187</v>
      </c>
      <c r="AX1229" s="22" t="s">
        <v>188</v>
      </c>
      <c r="AY1229" s="23">
        <v>6</v>
      </c>
      <c r="AZ1229" s="22" t="s">
        <v>189</v>
      </c>
      <c r="BA1229" s="22" t="s">
        <v>1938</v>
      </c>
      <c r="BB1229" s="22" t="s">
        <v>1939</v>
      </c>
      <c r="BC1229" s="22" t="s">
        <v>1940</v>
      </c>
      <c r="BD1229" s="22">
        <v>758</v>
      </c>
      <c r="BE1229" s="22">
        <v>2026</v>
      </c>
      <c r="BF1229" s="26">
        <v>46042</v>
      </c>
      <c r="BG1229" s="28">
        <v>18224</v>
      </c>
      <c r="BH1229" s="22" t="s">
        <v>1941</v>
      </c>
      <c r="BI1229" s="22" t="s">
        <v>1942</v>
      </c>
      <c r="BJ1229" s="28">
        <v>2812</v>
      </c>
      <c r="BK1229" s="26">
        <v>46055</v>
      </c>
      <c r="BL1229" s="28">
        <v>4756411000</v>
      </c>
      <c r="BM1229" s="55"/>
      <c r="BN1229" s="56"/>
      <c r="BO1229" s="55"/>
      <c r="BP1229" s="57"/>
      <c r="BQ1229" s="55"/>
      <c r="BR1229" s="55"/>
      <c r="BS1229" s="55"/>
      <c r="BT1229" s="22" t="s">
        <v>196</v>
      </c>
      <c r="BU1229" s="22" t="s">
        <v>185</v>
      </c>
      <c r="BV1229" s="22" t="s">
        <v>1937</v>
      </c>
      <c r="BW1229" s="22" t="s">
        <v>197</v>
      </c>
      <c r="BX1229" s="22" t="s">
        <v>198</v>
      </c>
      <c r="BY1229" s="22" t="s">
        <v>199</v>
      </c>
      <c r="BZ1229" s="22" t="s">
        <v>200</v>
      </c>
      <c r="CA1229" s="22" t="s">
        <v>201</v>
      </c>
      <c r="CB1229" s="22" t="s">
        <v>202</v>
      </c>
      <c r="CC1229" s="22"/>
      <c r="CD1229" s="22">
        <v>6</v>
      </c>
      <c r="CE1229" s="22" t="s">
        <v>203</v>
      </c>
      <c r="CF1229" s="22" t="s">
        <v>246</v>
      </c>
      <c r="CI1229" s="33">
        <f>+CH1229+AU1229</f>
        <v>46235</v>
      </c>
      <c r="CJ1229" s="33"/>
      <c r="CK1229" s="33"/>
      <c r="CL1229" s="33"/>
      <c r="CM1229" s="33"/>
      <c r="CN1229" s="33"/>
      <c r="CO1229" s="33"/>
      <c r="CP1229" s="33"/>
      <c r="CQ1229" s="33"/>
      <c r="CR1229" s="33"/>
    </row>
    <row r="1230" spans="27:96" x14ac:dyDescent="0.25">
      <c r="AA1230" s="22">
        <v>2026</v>
      </c>
      <c r="AB1230" s="22" t="s">
        <v>169</v>
      </c>
      <c r="AC1230" s="23">
        <v>1322</v>
      </c>
      <c r="AD1230" s="24" t="s">
        <v>6218</v>
      </c>
      <c r="AE1230" s="22" t="s">
        <v>6219</v>
      </c>
      <c r="AF1230" s="22">
        <v>1016014681</v>
      </c>
      <c r="AG1230" s="23">
        <v>6</v>
      </c>
      <c r="AH1230" s="25" t="s">
        <v>6220</v>
      </c>
      <c r="AI1230" s="22" t="s">
        <v>177</v>
      </c>
      <c r="AJ1230" s="22" t="s">
        <v>178</v>
      </c>
      <c r="AK1230" s="22" t="s">
        <v>179</v>
      </c>
      <c r="AL1230" s="22" t="s">
        <v>2190</v>
      </c>
      <c r="AM1230" s="22" t="s">
        <v>234</v>
      </c>
      <c r="AN1230" s="22" t="s">
        <v>182</v>
      </c>
      <c r="AO1230" s="22" t="s">
        <v>5787</v>
      </c>
      <c r="AP1230" s="22" t="s">
        <v>5199</v>
      </c>
      <c r="AQ1230" s="22" t="s">
        <v>185</v>
      </c>
      <c r="AR1230" s="22" t="s">
        <v>1937</v>
      </c>
      <c r="AS1230" s="26">
        <v>46052</v>
      </c>
      <c r="AT1230" s="45">
        <v>46076</v>
      </c>
      <c r="AU1230" s="45">
        <v>46256</v>
      </c>
      <c r="AV1230" s="28">
        <v>23709702</v>
      </c>
      <c r="AW1230" s="22" t="s">
        <v>187</v>
      </c>
      <c r="AX1230" s="22" t="s">
        <v>188</v>
      </c>
      <c r="AY1230" s="23">
        <v>6</v>
      </c>
      <c r="AZ1230" s="22" t="s">
        <v>189</v>
      </c>
      <c r="BA1230" s="22" t="s">
        <v>1938</v>
      </c>
      <c r="BB1230" s="22" t="s">
        <v>1939</v>
      </c>
      <c r="BC1230" s="22" t="s">
        <v>1940</v>
      </c>
      <c r="BD1230" s="22">
        <v>1295</v>
      </c>
      <c r="BE1230" s="22">
        <v>2026</v>
      </c>
      <c r="BF1230" s="26">
        <v>46045</v>
      </c>
      <c r="BG1230" s="28">
        <v>17897</v>
      </c>
      <c r="BH1230" s="22" t="s">
        <v>5608</v>
      </c>
      <c r="BI1230" s="22" t="s">
        <v>5609</v>
      </c>
      <c r="BJ1230" s="28">
        <v>2866</v>
      </c>
      <c r="BK1230" s="26">
        <v>46055</v>
      </c>
      <c r="BL1230" s="28">
        <v>1762733000</v>
      </c>
      <c r="BM1230" s="55"/>
      <c r="BN1230" s="56"/>
      <c r="BO1230" s="55"/>
      <c r="BP1230" s="57"/>
      <c r="BQ1230" s="55"/>
      <c r="BR1230" s="55"/>
      <c r="BS1230" s="55"/>
      <c r="BT1230" s="22" t="s">
        <v>196</v>
      </c>
      <c r="BU1230" s="22" t="s">
        <v>185</v>
      </c>
      <c r="BV1230" s="22" t="s">
        <v>1937</v>
      </c>
      <c r="BW1230" s="22" t="s">
        <v>197</v>
      </c>
      <c r="BX1230" s="22" t="s">
        <v>198</v>
      </c>
      <c r="BY1230" s="22" t="s">
        <v>199</v>
      </c>
      <c r="BZ1230" s="22" t="s">
        <v>200</v>
      </c>
      <c r="CA1230" s="22" t="s">
        <v>201</v>
      </c>
      <c r="CB1230" s="22" t="s">
        <v>202</v>
      </c>
      <c r="CC1230" s="22"/>
      <c r="CD1230" s="22">
        <v>6</v>
      </c>
      <c r="CE1230" s="22" t="s">
        <v>203</v>
      </c>
      <c r="CF1230" s="22" t="s">
        <v>204</v>
      </c>
      <c r="CI1230" s="33">
        <f>+CH1230+AU1230</f>
        <v>46256</v>
      </c>
      <c r="CJ1230" s="33"/>
      <c r="CK1230" s="33"/>
      <c r="CL1230" s="33"/>
      <c r="CM1230" s="33"/>
      <c r="CN1230" s="33"/>
      <c r="CO1230" s="33"/>
      <c r="CP1230" s="33"/>
      <c r="CQ1230" s="33"/>
      <c r="CR1230" s="33"/>
    </row>
    <row r="1231" spans="27:96" x14ac:dyDescent="0.25">
      <c r="AA1231" s="22">
        <v>2026</v>
      </c>
      <c r="AB1231" s="22" t="s">
        <v>169</v>
      </c>
      <c r="AC1231" s="23">
        <v>1323</v>
      </c>
      <c r="AD1231" s="24" t="s">
        <v>6221</v>
      </c>
      <c r="AE1231" s="22" t="s">
        <v>6222</v>
      </c>
      <c r="AF1231" s="22">
        <v>80762016</v>
      </c>
      <c r="AG1231" s="23">
        <v>8</v>
      </c>
      <c r="AH1231" s="25" t="s">
        <v>6223</v>
      </c>
      <c r="AI1231" s="22" t="s">
        <v>177</v>
      </c>
      <c r="AJ1231" s="22" t="s">
        <v>178</v>
      </c>
      <c r="AK1231" s="22" t="s">
        <v>179</v>
      </c>
      <c r="AL1231" s="22" t="s">
        <v>2190</v>
      </c>
      <c r="AM1231" s="22" t="s">
        <v>234</v>
      </c>
      <c r="AN1231" s="22" t="s">
        <v>182</v>
      </c>
      <c r="AO1231" s="22" t="s">
        <v>6224</v>
      </c>
      <c r="AP1231" s="22" t="s">
        <v>6225</v>
      </c>
      <c r="AQ1231" s="22" t="s">
        <v>932</v>
      </c>
      <c r="AR1231" s="22" t="s">
        <v>2359</v>
      </c>
      <c r="AS1231" s="26">
        <v>46052</v>
      </c>
      <c r="AT1231" s="34">
        <v>46055</v>
      </c>
      <c r="AU1231" s="34">
        <v>46235</v>
      </c>
      <c r="AV1231" s="28">
        <v>23709702</v>
      </c>
      <c r="AW1231" s="22" t="s">
        <v>187</v>
      </c>
      <c r="AX1231" s="22" t="s">
        <v>188</v>
      </c>
      <c r="AY1231" s="23">
        <v>6</v>
      </c>
      <c r="AZ1231" s="22" t="s">
        <v>189</v>
      </c>
      <c r="BA1231" s="22" t="s">
        <v>1609</v>
      </c>
      <c r="BB1231" s="22" t="s">
        <v>215</v>
      </c>
      <c r="BC1231" s="22" t="s">
        <v>216</v>
      </c>
      <c r="BD1231" s="22">
        <v>1390</v>
      </c>
      <c r="BE1231" s="22">
        <v>2026</v>
      </c>
      <c r="BF1231" s="26">
        <v>46050</v>
      </c>
      <c r="BG1231" s="28">
        <v>17900</v>
      </c>
      <c r="BH1231" s="22" t="s">
        <v>6042</v>
      </c>
      <c r="BI1231" s="22" t="s">
        <v>6043</v>
      </c>
      <c r="BJ1231" s="28">
        <v>2878</v>
      </c>
      <c r="BK1231" s="26">
        <v>46055</v>
      </c>
      <c r="BL1231" s="28">
        <v>574376000</v>
      </c>
      <c r="BM1231" s="55"/>
      <c r="BN1231" s="56"/>
      <c r="BO1231" s="55"/>
      <c r="BP1231" s="57"/>
      <c r="BQ1231" s="55"/>
      <c r="BR1231" s="55"/>
      <c r="BS1231" s="55"/>
      <c r="BT1231" s="22" t="s">
        <v>196</v>
      </c>
      <c r="BU1231" s="22" t="s">
        <v>932</v>
      </c>
      <c r="BV1231" s="22" t="s">
        <v>2359</v>
      </c>
      <c r="BW1231" s="22" t="s">
        <v>935</v>
      </c>
      <c r="BX1231" s="22" t="s">
        <v>198</v>
      </c>
      <c r="BY1231" s="22" t="s">
        <v>199</v>
      </c>
      <c r="BZ1231" s="22" t="s">
        <v>200</v>
      </c>
      <c r="CA1231" s="22" t="s">
        <v>201</v>
      </c>
      <c r="CB1231" s="22" t="s">
        <v>202</v>
      </c>
      <c r="CC1231" s="22"/>
      <c r="CD1231" s="22">
        <v>6</v>
      </c>
      <c r="CE1231" s="22" t="s">
        <v>203</v>
      </c>
      <c r="CF1231" s="22" t="s">
        <v>246</v>
      </c>
      <c r="CI1231" s="33">
        <f>+CH1231+AU1231</f>
        <v>46235</v>
      </c>
      <c r="CJ1231" s="33"/>
      <c r="CK1231" s="33"/>
      <c r="CL1231" s="33"/>
      <c r="CM1231" s="33"/>
      <c r="CN1231" s="33"/>
      <c r="CO1231" s="33"/>
      <c r="CP1231" s="33"/>
      <c r="CQ1231" s="33"/>
      <c r="CR1231" s="33"/>
    </row>
    <row r="1232" spans="27:96" x14ac:dyDescent="0.25">
      <c r="AA1232" s="22">
        <v>2026</v>
      </c>
      <c r="AB1232" s="22" t="s">
        <v>169</v>
      </c>
      <c r="AC1232" s="23">
        <v>1324</v>
      </c>
      <c r="AD1232" s="24" t="s">
        <v>6226</v>
      </c>
      <c r="AE1232" s="22" t="s">
        <v>6227</v>
      </c>
      <c r="AF1232" s="22">
        <v>1085177635</v>
      </c>
      <c r="AG1232" s="23">
        <v>7</v>
      </c>
      <c r="AH1232" s="25" t="s">
        <v>6228</v>
      </c>
      <c r="AI1232" s="22" t="s">
        <v>177</v>
      </c>
      <c r="AJ1232" s="22" t="s">
        <v>178</v>
      </c>
      <c r="AK1232" s="22" t="s">
        <v>179</v>
      </c>
      <c r="AL1232" s="22" t="s">
        <v>180</v>
      </c>
      <c r="AM1232" s="22" t="s">
        <v>234</v>
      </c>
      <c r="AN1232" s="22" t="s">
        <v>182</v>
      </c>
      <c r="AO1232" s="22" t="s">
        <v>6229</v>
      </c>
      <c r="AP1232" s="22" t="s">
        <v>6230</v>
      </c>
      <c r="AQ1232" s="22" t="s">
        <v>932</v>
      </c>
      <c r="AR1232" s="22" t="s">
        <v>3997</v>
      </c>
      <c r="AS1232" s="26">
        <v>46052</v>
      </c>
      <c r="AT1232" s="45">
        <v>46056</v>
      </c>
      <c r="AU1232" s="45">
        <v>46236</v>
      </c>
      <c r="AV1232" s="28">
        <v>23709702</v>
      </c>
      <c r="AW1232" s="22" t="s">
        <v>187</v>
      </c>
      <c r="AX1232" s="22" t="s">
        <v>188</v>
      </c>
      <c r="AY1232" s="23">
        <v>6</v>
      </c>
      <c r="AZ1232" s="22" t="s">
        <v>189</v>
      </c>
      <c r="BA1232" s="22" t="s">
        <v>3998</v>
      </c>
      <c r="BB1232" s="22" t="s">
        <v>215</v>
      </c>
      <c r="BC1232" s="22" t="s">
        <v>216</v>
      </c>
      <c r="BD1232" s="22">
        <v>1315</v>
      </c>
      <c r="BE1232" s="22">
        <v>2026</v>
      </c>
      <c r="BF1232" s="26">
        <v>46045</v>
      </c>
      <c r="BG1232" s="28">
        <v>16171</v>
      </c>
      <c r="BH1232" s="22" t="s">
        <v>217</v>
      </c>
      <c r="BI1232" s="22" t="s">
        <v>218</v>
      </c>
      <c r="BJ1232" s="28">
        <v>2303</v>
      </c>
      <c r="BK1232" s="26">
        <v>46055</v>
      </c>
      <c r="BL1232" s="28">
        <v>10587495000</v>
      </c>
      <c r="BM1232" s="55"/>
      <c r="BN1232" s="56"/>
      <c r="BO1232" s="55"/>
      <c r="BP1232" s="57"/>
      <c r="BQ1232" s="55"/>
      <c r="BR1232" s="55"/>
      <c r="BS1232" s="55"/>
      <c r="BT1232" s="22" t="s">
        <v>196</v>
      </c>
      <c r="BU1232" s="22" t="s">
        <v>932</v>
      </c>
      <c r="BV1232" s="22" t="s">
        <v>3997</v>
      </c>
      <c r="BW1232" s="22" t="s">
        <v>935</v>
      </c>
      <c r="BX1232" s="22" t="s">
        <v>198</v>
      </c>
      <c r="BY1232" s="22" t="s">
        <v>199</v>
      </c>
      <c r="BZ1232" s="22" t="s">
        <v>200</v>
      </c>
      <c r="CA1232" s="22" t="s">
        <v>201</v>
      </c>
      <c r="CB1232" s="22" t="s">
        <v>202</v>
      </c>
      <c r="CC1232" s="22"/>
      <c r="CD1232" s="22">
        <v>6</v>
      </c>
      <c r="CE1232" s="22" t="s">
        <v>203</v>
      </c>
      <c r="CF1232" s="22" t="s">
        <v>204</v>
      </c>
      <c r="CI1232" s="33">
        <f>+CH1232+AU1232</f>
        <v>46236</v>
      </c>
      <c r="CJ1232" s="33"/>
      <c r="CK1232" s="33"/>
      <c r="CL1232" s="33"/>
      <c r="CM1232" s="33"/>
      <c r="CN1232" s="33"/>
      <c r="CO1232" s="33"/>
      <c r="CP1232" s="33"/>
      <c r="CQ1232" s="33"/>
      <c r="CR1232" s="33"/>
    </row>
    <row r="1233" spans="27:96" x14ac:dyDescent="0.25">
      <c r="AA1233" s="22">
        <v>2026</v>
      </c>
      <c r="AB1233" s="22" t="s">
        <v>169</v>
      </c>
      <c r="AC1233" s="23">
        <v>1325</v>
      </c>
      <c r="AD1233" s="24" t="s">
        <v>6231</v>
      </c>
      <c r="AE1233" s="22" t="s">
        <v>6232</v>
      </c>
      <c r="AF1233" s="22">
        <v>1001174203</v>
      </c>
      <c r="AG1233" s="23">
        <v>1</v>
      </c>
      <c r="AH1233" s="25" t="s">
        <v>6233</v>
      </c>
      <c r="AI1233" s="22" t="s">
        <v>177</v>
      </c>
      <c r="AJ1233" s="22" t="s">
        <v>178</v>
      </c>
      <c r="AK1233" s="22" t="s">
        <v>179</v>
      </c>
      <c r="AL1233" s="22" t="s">
        <v>180</v>
      </c>
      <c r="AM1233" s="22" t="s">
        <v>234</v>
      </c>
      <c r="AN1233" s="22" t="s">
        <v>182</v>
      </c>
      <c r="AO1233" s="22" t="s">
        <v>4780</v>
      </c>
      <c r="AP1233" s="22" t="s">
        <v>6234</v>
      </c>
      <c r="AQ1233" s="22" t="s">
        <v>185</v>
      </c>
      <c r="AR1233" s="22" t="s">
        <v>624</v>
      </c>
      <c r="AS1233" s="26">
        <v>46052</v>
      </c>
      <c r="AT1233" s="27">
        <v>46056</v>
      </c>
      <c r="AU1233" s="27">
        <v>46236</v>
      </c>
      <c r="AV1233" s="28">
        <v>23709702</v>
      </c>
      <c r="AW1233" s="22" t="s">
        <v>187</v>
      </c>
      <c r="AX1233" s="22" t="s">
        <v>188</v>
      </c>
      <c r="AY1233" s="23">
        <v>6</v>
      </c>
      <c r="AZ1233" s="22" t="s">
        <v>189</v>
      </c>
      <c r="BA1233" s="22" t="s">
        <v>625</v>
      </c>
      <c r="BB1233" s="22" t="s">
        <v>191</v>
      </c>
      <c r="BC1233" s="22" t="s">
        <v>192</v>
      </c>
      <c r="BD1233" s="22">
        <v>1106</v>
      </c>
      <c r="BE1233" s="22">
        <v>2026</v>
      </c>
      <c r="BF1233" s="22"/>
      <c r="BG1233" s="22"/>
      <c r="BH1233" s="22"/>
      <c r="BI1233" s="22"/>
      <c r="BJ1233" s="22"/>
      <c r="BK1233" s="22"/>
      <c r="BL1233" s="22"/>
      <c r="BM1233" s="55"/>
      <c r="BN1233" s="56"/>
      <c r="BO1233" s="55"/>
      <c r="BP1233" s="57"/>
      <c r="BQ1233" s="55"/>
      <c r="BR1233" s="55"/>
      <c r="BS1233" s="55"/>
      <c r="BT1233" s="22" t="s">
        <v>196</v>
      </c>
      <c r="BU1233" s="22" t="s">
        <v>185</v>
      </c>
      <c r="BV1233" s="22" t="s">
        <v>624</v>
      </c>
      <c r="BW1233" s="22" t="s">
        <v>197</v>
      </c>
      <c r="BX1233" s="22" t="s">
        <v>198</v>
      </c>
      <c r="BY1233" s="22" t="s">
        <v>199</v>
      </c>
      <c r="BZ1233" s="22" t="s">
        <v>200</v>
      </c>
      <c r="CA1233" s="22" t="s">
        <v>201</v>
      </c>
      <c r="CB1233" s="22" t="s">
        <v>202</v>
      </c>
      <c r="CC1233" s="22"/>
      <c r="CD1233" s="22">
        <v>6</v>
      </c>
      <c r="CE1233" s="22" t="s">
        <v>203</v>
      </c>
      <c r="CF1233" s="22" t="s">
        <v>204</v>
      </c>
      <c r="CI1233" s="33">
        <f>+CH1233+AU1233</f>
        <v>46236</v>
      </c>
      <c r="CJ1233" s="33"/>
      <c r="CK1233" s="33"/>
      <c r="CL1233" s="33"/>
      <c r="CM1233" s="33"/>
      <c r="CN1233" s="33"/>
      <c r="CO1233" s="33"/>
      <c r="CP1233" s="33"/>
      <c r="CQ1233" s="33"/>
      <c r="CR1233" s="33"/>
    </row>
    <row r="1234" spans="27:96" x14ac:dyDescent="0.25">
      <c r="AA1234" s="22">
        <v>2026</v>
      </c>
      <c r="AB1234" s="22" t="s">
        <v>169</v>
      </c>
      <c r="AC1234" s="23">
        <v>1326</v>
      </c>
      <c r="AD1234" s="24" t="s">
        <v>6235</v>
      </c>
      <c r="AE1234" s="22" t="s">
        <v>6236</v>
      </c>
      <c r="AF1234" s="22">
        <v>53037602</v>
      </c>
      <c r="AG1234" s="23">
        <v>7</v>
      </c>
      <c r="AH1234" s="25" t="s">
        <v>6237</v>
      </c>
      <c r="AI1234" s="22" t="s">
        <v>177</v>
      </c>
      <c r="AJ1234" s="22" t="s">
        <v>178</v>
      </c>
      <c r="AK1234" s="22" t="s">
        <v>179</v>
      </c>
      <c r="AL1234" s="22" t="s">
        <v>2190</v>
      </c>
      <c r="AM1234" s="22" t="s">
        <v>181</v>
      </c>
      <c r="AN1234" s="22" t="s">
        <v>182</v>
      </c>
      <c r="AO1234" s="22" t="s">
        <v>6238</v>
      </c>
      <c r="AP1234" s="22" t="s">
        <v>6239</v>
      </c>
      <c r="AQ1234" s="22" t="s">
        <v>932</v>
      </c>
      <c r="AR1234" s="22" t="s">
        <v>2359</v>
      </c>
      <c r="AS1234" s="26">
        <v>46052</v>
      </c>
      <c r="AT1234" s="27">
        <v>46055</v>
      </c>
      <c r="AU1234" s="27">
        <v>46235</v>
      </c>
      <c r="AV1234" s="28">
        <v>36354882</v>
      </c>
      <c r="AW1234" s="22" t="s">
        <v>187</v>
      </c>
      <c r="AX1234" s="22" t="s">
        <v>188</v>
      </c>
      <c r="AY1234" s="23">
        <v>6</v>
      </c>
      <c r="AZ1234" s="22" t="s">
        <v>189</v>
      </c>
      <c r="BA1234" s="22" t="s">
        <v>1609</v>
      </c>
      <c r="BB1234" s="22" t="s">
        <v>215</v>
      </c>
      <c r="BC1234" s="22" t="s">
        <v>216</v>
      </c>
      <c r="BD1234" s="22">
        <v>1379</v>
      </c>
      <c r="BE1234" s="22">
        <v>2026</v>
      </c>
      <c r="BF1234" s="26">
        <v>46050</v>
      </c>
      <c r="BG1234" s="28">
        <v>17900</v>
      </c>
      <c r="BH1234" s="22" t="s">
        <v>6042</v>
      </c>
      <c r="BI1234" s="22" t="s">
        <v>6043</v>
      </c>
      <c r="BJ1234" s="28">
        <v>2864</v>
      </c>
      <c r="BK1234" s="26">
        <v>46055</v>
      </c>
      <c r="BL1234" s="28">
        <v>574376000</v>
      </c>
      <c r="BM1234" s="55"/>
      <c r="BN1234" s="56"/>
      <c r="BO1234" s="55"/>
      <c r="BP1234" s="57"/>
      <c r="BQ1234" s="55"/>
      <c r="BR1234" s="55"/>
      <c r="BS1234" s="55"/>
      <c r="BT1234" s="22" t="s">
        <v>196</v>
      </c>
      <c r="BU1234" s="22" t="s">
        <v>932</v>
      </c>
      <c r="BV1234" s="22" t="s">
        <v>2359</v>
      </c>
      <c r="BW1234" s="22" t="s">
        <v>935</v>
      </c>
      <c r="BX1234" s="22" t="s">
        <v>198</v>
      </c>
      <c r="BY1234" s="22" t="s">
        <v>199</v>
      </c>
      <c r="BZ1234" s="22" t="s">
        <v>200</v>
      </c>
      <c r="CA1234" s="22" t="s">
        <v>201</v>
      </c>
      <c r="CB1234" s="22" t="s">
        <v>202</v>
      </c>
      <c r="CC1234" s="22"/>
      <c r="CD1234" s="22">
        <v>6</v>
      </c>
      <c r="CE1234" s="22" t="s">
        <v>203</v>
      </c>
      <c r="CF1234" s="22" t="s">
        <v>246</v>
      </c>
      <c r="CI1234" s="33">
        <f>+CH1234+AU1234</f>
        <v>46235</v>
      </c>
      <c r="CJ1234" s="33"/>
      <c r="CK1234" s="33"/>
      <c r="CL1234" s="33"/>
      <c r="CM1234" s="33"/>
      <c r="CN1234" s="33"/>
      <c r="CO1234" s="33"/>
      <c r="CP1234" s="33"/>
      <c r="CQ1234" s="33"/>
      <c r="CR1234" s="33"/>
    </row>
    <row r="1235" spans="27:96" x14ac:dyDescent="0.25">
      <c r="AA1235" s="22">
        <v>2026</v>
      </c>
      <c r="AB1235" s="22" t="s">
        <v>169</v>
      </c>
      <c r="AC1235" s="23">
        <v>1327</v>
      </c>
      <c r="AD1235" s="24" t="s">
        <v>6240</v>
      </c>
      <c r="AE1235" s="22" t="s">
        <v>6241</v>
      </c>
      <c r="AF1235" s="22">
        <v>1033795147</v>
      </c>
      <c r="AG1235" s="23">
        <v>6</v>
      </c>
      <c r="AH1235" s="25" t="s">
        <v>6242</v>
      </c>
      <c r="AI1235" s="22" t="s">
        <v>177</v>
      </c>
      <c r="AJ1235" s="22" t="s">
        <v>178</v>
      </c>
      <c r="AK1235" s="22" t="s">
        <v>179</v>
      </c>
      <c r="AL1235" s="22" t="s">
        <v>180</v>
      </c>
      <c r="AM1235" s="22" t="s">
        <v>181</v>
      </c>
      <c r="AN1235" s="22" t="s">
        <v>182</v>
      </c>
      <c r="AO1235" s="22" t="s">
        <v>6243</v>
      </c>
      <c r="AP1235" s="22" t="s">
        <v>6244</v>
      </c>
      <c r="AQ1235" s="22" t="s">
        <v>185</v>
      </c>
      <c r="AR1235" s="22" t="s">
        <v>1937</v>
      </c>
      <c r="AS1235" s="26">
        <v>46052</v>
      </c>
      <c r="AT1235" s="45">
        <v>46076</v>
      </c>
      <c r="AU1235" s="45">
        <v>46256</v>
      </c>
      <c r="AV1235" s="28">
        <v>36354882</v>
      </c>
      <c r="AW1235" s="22" t="s">
        <v>187</v>
      </c>
      <c r="AX1235" s="22" t="s">
        <v>188</v>
      </c>
      <c r="AY1235" s="23">
        <v>6</v>
      </c>
      <c r="AZ1235" s="22" t="s">
        <v>189</v>
      </c>
      <c r="BA1235" s="22" t="s">
        <v>1938</v>
      </c>
      <c r="BB1235" s="22" t="s">
        <v>1939</v>
      </c>
      <c r="BC1235" s="22" t="s">
        <v>1940</v>
      </c>
      <c r="BD1235" s="22">
        <v>746</v>
      </c>
      <c r="BE1235" s="22">
        <v>2026</v>
      </c>
      <c r="BF1235" s="22"/>
      <c r="BG1235" s="22"/>
      <c r="BH1235" s="22"/>
      <c r="BI1235" s="22"/>
      <c r="BJ1235" s="22"/>
      <c r="BK1235" s="22"/>
      <c r="BL1235" s="22"/>
      <c r="BM1235" s="55"/>
      <c r="BN1235" s="56"/>
      <c r="BO1235" s="55"/>
      <c r="BP1235" s="57"/>
      <c r="BQ1235" s="55"/>
      <c r="BR1235" s="55"/>
      <c r="BS1235" s="55"/>
      <c r="BT1235" s="22" t="s">
        <v>196</v>
      </c>
      <c r="BU1235" s="22" t="s">
        <v>185</v>
      </c>
      <c r="BV1235" s="22" t="s">
        <v>1937</v>
      </c>
      <c r="BW1235" s="22" t="s">
        <v>197</v>
      </c>
      <c r="BX1235" s="22" t="s">
        <v>198</v>
      </c>
      <c r="BY1235" s="22" t="s">
        <v>199</v>
      </c>
      <c r="BZ1235" s="22" t="s">
        <v>200</v>
      </c>
      <c r="CA1235" s="22" t="s">
        <v>201</v>
      </c>
      <c r="CB1235" s="22" t="s">
        <v>202</v>
      </c>
      <c r="CC1235" s="22"/>
      <c r="CD1235" s="22">
        <v>6</v>
      </c>
      <c r="CE1235" s="22" t="s">
        <v>203</v>
      </c>
      <c r="CF1235" s="22" t="s">
        <v>246</v>
      </c>
      <c r="CI1235" s="33">
        <f>+CH1235+AU1235</f>
        <v>46256</v>
      </c>
      <c r="CJ1235" s="33"/>
      <c r="CK1235" s="33"/>
      <c r="CL1235" s="33"/>
      <c r="CM1235" s="33"/>
      <c r="CN1235" s="33"/>
      <c r="CO1235" s="33"/>
      <c r="CP1235" s="33"/>
      <c r="CQ1235" s="33"/>
      <c r="CR1235" s="33"/>
    </row>
    <row r="1236" spans="27:96" x14ac:dyDescent="0.25">
      <c r="AA1236" s="22">
        <v>2026</v>
      </c>
      <c r="AB1236" s="22" t="s">
        <v>169</v>
      </c>
      <c r="AC1236" s="23">
        <v>1328</v>
      </c>
      <c r="AD1236" s="24" t="s">
        <v>6245</v>
      </c>
      <c r="AE1236" s="22" t="s">
        <v>6246</v>
      </c>
      <c r="AF1236" s="22">
        <v>79840595</v>
      </c>
      <c r="AG1236" s="23">
        <v>1</v>
      </c>
      <c r="AH1236" s="25" t="s">
        <v>6247</v>
      </c>
      <c r="AI1236" s="22" t="s">
        <v>177</v>
      </c>
      <c r="AJ1236" s="22" t="s">
        <v>178</v>
      </c>
      <c r="AK1236" s="22" t="s">
        <v>179</v>
      </c>
      <c r="AL1236" s="22" t="s">
        <v>180</v>
      </c>
      <c r="AM1236" s="22" t="s">
        <v>181</v>
      </c>
      <c r="AN1236" s="22" t="s">
        <v>182</v>
      </c>
      <c r="AO1236" s="22" t="s">
        <v>2568</v>
      </c>
      <c r="AP1236" s="22" t="s">
        <v>6248</v>
      </c>
      <c r="AQ1236" s="22" t="s">
        <v>185</v>
      </c>
      <c r="AR1236" s="22" t="s">
        <v>213</v>
      </c>
      <c r="AS1236" s="26">
        <v>46052</v>
      </c>
      <c r="AT1236" s="45">
        <v>46057</v>
      </c>
      <c r="AU1236" s="45">
        <v>46237</v>
      </c>
      <c r="AV1236" s="28">
        <v>63225864</v>
      </c>
      <c r="AW1236" s="22" t="s">
        <v>187</v>
      </c>
      <c r="AX1236" s="22" t="s">
        <v>188</v>
      </c>
      <c r="AY1236" s="23">
        <v>6</v>
      </c>
      <c r="AZ1236" s="22" t="s">
        <v>189</v>
      </c>
      <c r="BA1236" s="22" t="s">
        <v>214</v>
      </c>
      <c r="BB1236" s="22" t="s">
        <v>215</v>
      </c>
      <c r="BC1236" s="22" t="s">
        <v>216</v>
      </c>
      <c r="BD1236" s="22">
        <v>1013</v>
      </c>
      <c r="BE1236" s="22">
        <v>2026</v>
      </c>
      <c r="BF1236" s="22"/>
      <c r="BG1236" s="22"/>
      <c r="BH1236" s="22"/>
      <c r="BI1236" s="22"/>
      <c r="BJ1236" s="22"/>
      <c r="BK1236" s="22"/>
      <c r="BL1236" s="22"/>
      <c r="BM1236" s="55"/>
      <c r="BN1236" s="56"/>
      <c r="BO1236" s="55"/>
      <c r="BP1236" s="57"/>
      <c r="BQ1236" s="55"/>
      <c r="BR1236" s="55"/>
      <c r="BS1236" s="55"/>
      <c r="BT1236" s="22" t="s">
        <v>196</v>
      </c>
      <c r="BU1236" s="22" t="s">
        <v>185</v>
      </c>
      <c r="BV1236" s="22" t="s">
        <v>213</v>
      </c>
      <c r="BW1236" s="22" t="s">
        <v>197</v>
      </c>
      <c r="BX1236" s="22" t="s">
        <v>198</v>
      </c>
      <c r="BY1236" s="22" t="s">
        <v>199</v>
      </c>
      <c r="BZ1236" s="22" t="s">
        <v>200</v>
      </c>
      <c r="CA1236" s="22" t="s">
        <v>201</v>
      </c>
      <c r="CB1236" s="22" t="s">
        <v>202</v>
      </c>
      <c r="CC1236" s="22"/>
      <c r="CD1236" s="22">
        <v>6</v>
      </c>
      <c r="CE1236" s="22" t="s">
        <v>203</v>
      </c>
      <c r="CF1236" s="22" t="s">
        <v>204</v>
      </c>
      <c r="CI1236" s="33">
        <f>+CH1236+AU1236</f>
        <v>46237</v>
      </c>
      <c r="CJ1236" s="33"/>
      <c r="CK1236" s="33"/>
      <c r="CL1236" s="33"/>
      <c r="CM1236" s="33"/>
      <c r="CN1236" s="33"/>
      <c r="CO1236" s="33"/>
      <c r="CP1236" s="33"/>
      <c r="CQ1236" s="33"/>
      <c r="CR1236" s="33"/>
    </row>
    <row r="1237" spans="27:96" x14ac:dyDescent="0.25">
      <c r="AA1237" s="22">
        <v>2026</v>
      </c>
      <c r="AB1237" s="22" t="s">
        <v>2877</v>
      </c>
      <c r="AC1237" s="23">
        <v>1329</v>
      </c>
      <c r="AD1237" s="24" t="s">
        <v>6249</v>
      </c>
      <c r="AE1237" s="22" t="s">
        <v>6250</v>
      </c>
      <c r="AF1237" s="22">
        <v>900813517</v>
      </c>
      <c r="AG1237" s="23">
        <v>1</v>
      </c>
      <c r="AH1237" s="25" t="s">
        <v>6251</v>
      </c>
      <c r="AI1237" s="22"/>
      <c r="AJ1237" s="22"/>
      <c r="AK1237" s="22"/>
      <c r="AL1237" s="22" t="s">
        <v>180</v>
      </c>
      <c r="AM1237" s="22"/>
      <c r="AN1237" s="22"/>
      <c r="AO1237" s="21" t="s">
        <v>6252</v>
      </c>
      <c r="AP1237" s="22"/>
      <c r="AQ1237" s="22"/>
      <c r="AR1237" s="22"/>
      <c r="AS1237" s="26">
        <v>46052</v>
      </c>
      <c r="AT1237" s="63">
        <v>46097</v>
      </c>
      <c r="AU1237" s="63">
        <v>46433</v>
      </c>
      <c r="AV1237" s="28"/>
      <c r="AW1237" s="22"/>
      <c r="AX1237" s="22"/>
      <c r="AY1237" s="23"/>
      <c r="AZ1237" s="22"/>
      <c r="BA1237" s="22"/>
      <c r="BB1237" s="22"/>
      <c r="BC1237" s="22"/>
      <c r="BD1237" s="22"/>
      <c r="BE1237" s="22"/>
      <c r="BF1237" s="22"/>
      <c r="BG1237" s="22"/>
      <c r="BH1237" s="22"/>
      <c r="BI1237" s="22"/>
      <c r="BJ1237" s="22"/>
      <c r="BK1237" s="22"/>
      <c r="BL1237" s="22"/>
      <c r="BM1237" s="55"/>
      <c r="BN1237" s="56"/>
      <c r="BO1237" s="55"/>
      <c r="BP1237" s="57"/>
      <c r="BQ1237" s="55"/>
      <c r="BR1237" s="55"/>
      <c r="BS1237" s="55"/>
      <c r="BT1237" s="22"/>
      <c r="BU1237" s="22"/>
      <c r="BV1237" s="22"/>
      <c r="BW1237" s="22"/>
      <c r="BX1237" s="22"/>
      <c r="BY1237" s="22"/>
      <c r="BZ1237" s="22"/>
      <c r="CA1237" s="22"/>
      <c r="CB1237" s="22"/>
      <c r="CC1237" s="22"/>
      <c r="CD1237" s="22"/>
      <c r="CE1237" s="22"/>
      <c r="CF1237" s="22"/>
      <c r="CG1237" s="21"/>
      <c r="CJ1237" s="21"/>
      <c r="CK1237" s="21"/>
      <c r="CL1237" s="21"/>
      <c r="CM1237" s="21"/>
      <c r="CN1237" s="21"/>
      <c r="CO1237" s="21"/>
      <c r="CP1237" s="21"/>
    </row>
    <row r="1238" spans="27:96" x14ac:dyDescent="0.25">
      <c r="AA1238" s="22">
        <v>2026</v>
      </c>
      <c r="AB1238" s="22" t="s">
        <v>169</v>
      </c>
      <c r="AC1238" s="23">
        <v>1331</v>
      </c>
      <c r="AD1238" s="24" t="s">
        <v>6253</v>
      </c>
      <c r="AE1238" s="22" t="s">
        <v>6254</v>
      </c>
      <c r="AF1238" s="22">
        <v>1013676401</v>
      </c>
      <c r="AG1238" s="23">
        <v>1</v>
      </c>
      <c r="AH1238" s="25" t="s">
        <v>6255</v>
      </c>
      <c r="AI1238" s="22" t="s">
        <v>177</v>
      </c>
      <c r="AJ1238" s="22" t="s">
        <v>178</v>
      </c>
      <c r="AK1238" s="22" t="s">
        <v>179</v>
      </c>
      <c r="AL1238" s="22" t="s">
        <v>180</v>
      </c>
      <c r="AM1238" s="22" t="s">
        <v>234</v>
      </c>
      <c r="AN1238" s="22" t="s">
        <v>182</v>
      </c>
      <c r="AO1238" s="22" t="s">
        <v>2762</v>
      </c>
      <c r="AP1238" s="22" t="s">
        <v>6256</v>
      </c>
      <c r="AQ1238" s="22" t="s">
        <v>185</v>
      </c>
      <c r="AR1238" s="22" t="s">
        <v>1937</v>
      </c>
      <c r="AS1238" s="26">
        <v>46052</v>
      </c>
      <c r="AT1238" s="45">
        <v>46055</v>
      </c>
      <c r="AU1238" s="45">
        <v>46235</v>
      </c>
      <c r="AV1238" s="28">
        <v>19758078</v>
      </c>
      <c r="AW1238" s="22" t="s">
        <v>187</v>
      </c>
      <c r="AX1238" s="22" t="s">
        <v>188</v>
      </c>
      <c r="AY1238" s="23">
        <v>6</v>
      </c>
      <c r="AZ1238" s="22" t="s">
        <v>189</v>
      </c>
      <c r="BA1238" s="22" t="s">
        <v>1938</v>
      </c>
      <c r="BB1238" s="22" t="s">
        <v>1939</v>
      </c>
      <c r="BC1238" s="22" t="s">
        <v>1940</v>
      </c>
      <c r="BD1238" s="22">
        <v>786</v>
      </c>
      <c r="BE1238" s="22">
        <v>2026</v>
      </c>
      <c r="BF1238" s="26">
        <v>46042</v>
      </c>
      <c r="BG1238" s="28">
        <v>18224</v>
      </c>
      <c r="BH1238" s="22" t="s">
        <v>1941</v>
      </c>
      <c r="BI1238" s="22" t="s">
        <v>1942</v>
      </c>
      <c r="BJ1238" s="28">
        <v>2802</v>
      </c>
      <c r="BK1238" s="26">
        <v>46055</v>
      </c>
      <c r="BL1238" s="28">
        <v>4756411000</v>
      </c>
      <c r="BM1238" s="55"/>
      <c r="BN1238" s="56"/>
      <c r="BO1238" s="55"/>
      <c r="BP1238" s="57"/>
      <c r="BQ1238" s="55"/>
      <c r="BR1238" s="55"/>
      <c r="BS1238" s="55"/>
      <c r="BT1238" s="22" t="s">
        <v>196</v>
      </c>
      <c r="BU1238" s="22" t="s">
        <v>185</v>
      </c>
      <c r="BV1238" s="22" t="s">
        <v>1937</v>
      </c>
      <c r="BW1238" s="22" t="s">
        <v>197</v>
      </c>
      <c r="BX1238" s="22" t="s">
        <v>198</v>
      </c>
      <c r="BY1238" s="22" t="s">
        <v>199</v>
      </c>
      <c r="BZ1238" s="22" t="s">
        <v>200</v>
      </c>
      <c r="CA1238" s="22" t="s">
        <v>201</v>
      </c>
      <c r="CB1238" s="22" t="s">
        <v>202</v>
      </c>
      <c r="CC1238" s="22"/>
      <c r="CD1238" s="22">
        <v>6</v>
      </c>
      <c r="CE1238" s="22" t="s">
        <v>203</v>
      </c>
      <c r="CF1238" s="22" t="s">
        <v>246</v>
      </c>
      <c r="CI1238" s="33">
        <f>+CH1238+AU1238</f>
        <v>46235</v>
      </c>
      <c r="CJ1238" s="33"/>
      <c r="CK1238" s="33"/>
      <c r="CL1238" s="33"/>
      <c r="CM1238" s="33"/>
      <c r="CN1238" s="33"/>
      <c r="CO1238" s="33"/>
      <c r="CP1238" s="33"/>
      <c r="CQ1238" s="33"/>
      <c r="CR1238" s="33"/>
    </row>
    <row r="1239" spans="27:96" x14ac:dyDescent="0.25">
      <c r="AA1239" s="22">
        <v>2026</v>
      </c>
      <c r="AB1239" s="22" t="s">
        <v>169</v>
      </c>
      <c r="AC1239" s="23">
        <v>1332</v>
      </c>
      <c r="AD1239" s="24" t="s">
        <v>6257</v>
      </c>
      <c r="AE1239" s="22" t="s">
        <v>6258</v>
      </c>
      <c r="AF1239" s="22">
        <v>73126554</v>
      </c>
      <c r="AG1239" s="23">
        <v>6</v>
      </c>
      <c r="AH1239" s="25" t="s">
        <v>6259</v>
      </c>
      <c r="AI1239" s="22" t="s">
        <v>177</v>
      </c>
      <c r="AJ1239" s="22" t="s">
        <v>178</v>
      </c>
      <c r="AK1239" s="22" t="s">
        <v>179</v>
      </c>
      <c r="AL1239" s="22" t="s">
        <v>2190</v>
      </c>
      <c r="AM1239" s="22" t="s">
        <v>181</v>
      </c>
      <c r="AN1239" s="22" t="s">
        <v>182</v>
      </c>
      <c r="AO1239" s="22" t="s">
        <v>5994</v>
      </c>
      <c r="AP1239" s="22" t="s">
        <v>6260</v>
      </c>
      <c r="AQ1239" s="22" t="s">
        <v>185</v>
      </c>
      <c r="AR1239" s="22" t="s">
        <v>1937</v>
      </c>
      <c r="AS1239" s="26">
        <v>46052</v>
      </c>
      <c r="AT1239" s="45">
        <v>46055</v>
      </c>
      <c r="AU1239" s="45">
        <v>46235</v>
      </c>
      <c r="AV1239" s="28">
        <v>36354882</v>
      </c>
      <c r="AW1239" s="22" t="s">
        <v>187</v>
      </c>
      <c r="AX1239" s="22" t="s">
        <v>188</v>
      </c>
      <c r="AY1239" s="23">
        <v>6</v>
      </c>
      <c r="AZ1239" s="22" t="s">
        <v>189</v>
      </c>
      <c r="BA1239" s="22" t="s">
        <v>1938</v>
      </c>
      <c r="BB1239" s="22" t="s">
        <v>1939</v>
      </c>
      <c r="BC1239" s="22" t="s">
        <v>1940</v>
      </c>
      <c r="BD1239" s="22">
        <v>1302</v>
      </c>
      <c r="BE1239" s="22">
        <v>2026</v>
      </c>
      <c r="BF1239" s="26">
        <v>46045</v>
      </c>
      <c r="BG1239" s="28">
        <v>17897</v>
      </c>
      <c r="BH1239" s="22" t="s">
        <v>5608</v>
      </c>
      <c r="BI1239" s="22" t="s">
        <v>5609</v>
      </c>
      <c r="BJ1239" s="28">
        <v>2872</v>
      </c>
      <c r="BK1239" s="26">
        <v>46055</v>
      </c>
      <c r="BL1239" s="28">
        <v>1762733000</v>
      </c>
      <c r="BM1239" s="55"/>
      <c r="BN1239" s="56"/>
      <c r="BO1239" s="55"/>
      <c r="BP1239" s="57"/>
      <c r="BQ1239" s="55"/>
      <c r="BR1239" s="55"/>
      <c r="BS1239" s="55"/>
      <c r="BT1239" s="22" t="s">
        <v>196</v>
      </c>
      <c r="BU1239" s="22" t="s">
        <v>185</v>
      </c>
      <c r="BV1239" s="22" t="s">
        <v>1937</v>
      </c>
      <c r="BW1239" s="22" t="s">
        <v>197</v>
      </c>
      <c r="BX1239" s="22" t="s">
        <v>198</v>
      </c>
      <c r="BY1239" s="22" t="s">
        <v>199</v>
      </c>
      <c r="BZ1239" s="22" t="s">
        <v>200</v>
      </c>
      <c r="CA1239" s="22" t="s">
        <v>201</v>
      </c>
      <c r="CB1239" s="22" t="s">
        <v>202</v>
      </c>
      <c r="CC1239" s="22"/>
      <c r="CD1239" s="22">
        <v>6</v>
      </c>
      <c r="CE1239" s="22" t="s">
        <v>203</v>
      </c>
      <c r="CF1239" s="22" t="s">
        <v>204</v>
      </c>
      <c r="CI1239" s="33">
        <f>+CH1239+AU1239</f>
        <v>46235</v>
      </c>
      <c r="CJ1239" s="33"/>
      <c r="CK1239" s="33"/>
      <c r="CL1239" s="33"/>
      <c r="CM1239" s="33"/>
      <c r="CN1239" s="33"/>
      <c r="CO1239" s="33"/>
      <c r="CP1239" s="33"/>
      <c r="CQ1239" s="33"/>
      <c r="CR1239" s="33"/>
    </row>
    <row r="1240" spans="27:96" x14ac:dyDescent="0.25">
      <c r="AA1240" s="22">
        <v>2026</v>
      </c>
      <c r="AB1240" s="22" t="s">
        <v>169</v>
      </c>
      <c r="AC1240" s="23">
        <v>1333</v>
      </c>
      <c r="AD1240" s="24" t="s">
        <v>6261</v>
      </c>
      <c r="AE1240" s="22" t="s">
        <v>6262</v>
      </c>
      <c r="AF1240" s="22">
        <v>1078777824</v>
      </c>
      <c r="AG1240" s="23">
        <v>1</v>
      </c>
      <c r="AH1240" s="25" t="s">
        <v>6263</v>
      </c>
      <c r="AI1240" s="22" t="s">
        <v>177</v>
      </c>
      <c r="AJ1240" s="22" t="s">
        <v>178</v>
      </c>
      <c r="AK1240" s="22" t="s">
        <v>179</v>
      </c>
      <c r="AL1240" s="22" t="s">
        <v>2190</v>
      </c>
      <c r="AM1240" s="22" t="s">
        <v>181</v>
      </c>
      <c r="AN1240" s="22" t="s">
        <v>182</v>
      </c>
      <c r="AO1240" s="22" t="s">
        <v>6264</v>
      </c>
      <c r="AP1240" s="22" t="s">
        <v>6265</v>
      </c>
      <c r="AQ1240" s="22" t="s">
        <v>932</v>
      </c>
      <c r="AR1240" s="22" t="s">
        <v>2359</v>
      </c>
      <c r="AS1240" s="26">
        <v>46052</v>
      </c>
      <c r="AT1240" s="27">
        <v>46055</v>
      </c>
      <c r="AU1240" s="27">
        <v>46235</v>
      </c>
      <c r="AV1240" s="28">
        <v>36354882</v>
      </c>
      <c r="AW1240" s="22" t="s">
        <v>187</v>
      </c>
      <c r="AX1240" s="22" t="s">
        <v>188</v>
      </c>
      <c r="AY1240" s="23">
        <v>6</v>
      </c>
      <c r="AZ1240" s="22" t="s">
        <v>189</v>
      </c>
      <c r="BA1240" s="22" t="s">
        <v>1609</v>
      </c>
      <c r="BB1240" s="22" t="s">
        <v>215</v>
      </c>
      <c r="BC1240" s="22" t="s">
        <v>216</v>
      </c>
      <c r="BD1240" s="22">
        <v>1378</v>
      </c>
      <c r="BE1240" s="22">
        <v>2026</v>
      </c>
      <c r="BF1240" s="26">
        <v>46050</v>
      </c>
      <c r="BG1240" s="28">
        <v>17900</v>
      </c>
      <c r="BH1240" s="22" t="s">
        <v>6042</v>
      </c>
      <c r="BI1240" s="22" t="s">
        <v>6043</v>
      </c>
      <c r="BJ1240" s="28">
        <v>2879</v>
      </c>
      <c r="BK1240" s="26">
        <v>46055</v>
      </c>
      <c r="BL1240" s="28">
        <v>574376000</v>
      </c>
      <c r="BM1240" s="55"/>
      <c r="BN1240" s="56"/>
      <c r="BO1240" s="55"/>
      <c r="BP1240" s="57"/>
      <c r="BQ1240" s="55"/>
      <c r="BR1240" s="55"/>
      <c r="BS1240" s="55"/>
      <c r="BT1240" s="22" t="s">
        <v>196</v>
      </c>
      <c r="BU1240" s="22" t="s">
        <v>932</v>
      </c>
      <c r="BV1240" s="22" t="s">
        <v>2359</v>
      </c>
      <c r="BW1240" s="22" t="s">
        <v>935</v>
      </c>
      <c r="BX1240" s="22" t="s">
        <v>198</v>
      </c>
      <c r="BY1240" s="22" t="s">
        <v>199</v>
      </c>
      <c r="BZ1240" s="22" t="s">
        <v>200</v>
      </c>
      <c r="CA1240" s="22" t="s">
        <v>201</v>
      </c>
      <c r="CB1240" s="22" t="s">
        <v>202</v>
      </c>
      <c r="CC1240" s="22"/>
      <c r="CD1240" s="22">
        <v>6</v>
      </c>
      <c r="CE1240" s="22" t="s">
        <v>203</v>
      </c>
      <c r="CF1240" s="22" t="s">
        <v>246</v>
      </c>
      <c r="CI1240" s="33">
        <f>+CH1240+AU1240</f>
        <v>46235</v>
      </c>
      <c r="CJ1240" s="33"/>
      <c r="CK1240" s="33"/>
      <c r="CL1240" s="33"/>
      <c r="CM1240" s="33"/>
      <c r="CN1240" s="33"/>
      <c r="CO1240" s="33"/>
      <c r="CP1240" s="33"/>
      <c r="CQ1240" s="33"/>
      <c r="CR1240" s="33"/>
    </row>
    <row r="1241" spans="27:96" x14ac:dyDescent="0.25">
      <c r="AA1241" s="22">
        <v>2026</v>
      </c>
      <c r="AB1241" s="22" t="s">
        <v>169</v>
      </c>
      <c r="AC1241" s="23">
        <v>1334</v>
      </c>
      <c r="AD1241" s="24" t="s">
        <v>6266</v>
      </c>
      <c r="AE1241" s="22" t="s">
        <v>6267</v>
      </c>
      <c r="AF1241" s="22">
        <v>1026271399</v>
      </c>
      <c r="AG1241" s="23">
        <v>0</v>
      </c>
      <c r="AH1241" s="25" t="s">
        <v>6268</v>
      </c>
      <c r="AI1241" s="22" t="s">
        <v>177</v>
      </c>
      <c r="AJ1241" s="22" t="s">
        <v>178</v>
      </c>
      <c r="AK1241" s="22" t="s">
        <v>179</v>
      </c>
      <c r="AL1241" s="22" t="s">
        <v>2190</v>
      </c>
      <c r="AM1241" s="22" t="s">
        <v>181</v>
      </c>
      <c r="AN1241" s="22" t="s">
        <v>182</v>
      </c>
      <c r="AO1241" s="22" t="s">
        <v>5994</v>
      </c>
      <c r="AP1241" s="22" t="s">
        <v>5474</v>
      </c>
      <c r="AQ1241" s="22" t="s">
        <v>185</v>
      </c>
      <c r="AR1241" s="22" t="s">
        <v>1937</v>
      </c>
      <c r="AS1241" s="26">
        <v>46052</v>
      </c>
      <c r="AT1241" s="45">
        <v>46055</v>
      </c>
      <c r="AU1241" s="45">
        <v>46235</v>
      </c>
      <c r="AV1241" s="28">
        <v>36354882</v>
      </c>
      <c r="AW1241" s="22" t="s">
        <v>187</v>
      </c>
      <c r="AX1241" s="22" t="s">
        <v>188</v>
      </c>
      <c r="AY1241" s="23">
        <v>6</v>
      </c>
      <c r="AZ1241" s="22" t="s">
        <v>189</v>
      </c>
      <c r="BA1241" s="22" t="s">
        <v>1938</v>
      </c>
      <c r="BB1241" s="22" t="s">
        <v>1939</v>
      </c>
      <c r="BC1241" s="22" t="s">
        <v>1940</v>
      </c>
      <c r="BD1241" s="22">
        <v>1303</v>
      </c>
      <c r="BE1241" s="22">
        <v>2026</v>
      </c>
      <c r="BF1241" s="26">
        <v>46045</v>
      </c>
      <c r="BG1241" s="28">
        <v>17897</v>
      </c>
      <c r="BH1241" s="22" t="s">
        <v>5608</v>
      </c>
      <c r="BI1241" s="22" t="s">
        <v>5609</v>
      </c>
      <c r="BJ1241" s="28">
        <v>2873</v>
      </c>
      <c r="BK1241" s="26">
        <v>46055</v>
      </c>
      <c r="BL1241" s="28">
        <v>1762733000</v>
      </c>
      <c r="BM1241" s="55"/>
      <c r="BN1241" s="56"/>
      <c r="BO1241" s="55"/>
      <c r="BP1241" s="57"/>
      <c r="BQ1241" s="55"/>
      <c r="BR1241" s="55"/>
      <c r="BS1241" s="55"/>
      <c r="BT1241" s="22" t="s">
        <v>196</v>
      </c>
      <c r="BU1241" s="22" t="s">
        <v>185</v>
      </c>
      <c r="BV1241" s="22" t="s">
        <v>1937</v>
      </c>
      <c r="BW1241" s="22" t="s">
        <v>197</v>
      </c>
      <c r="BX1241" s="22" t="s">
        <v>198</v>
      </c>
      <c r="BY1241" s="22" t="s">
        <v>199</v>
      </c>
      <c r="BZ1241" s="22" t="s">
        <v>200</v>
      </c>
      <c r="CA1241" s="22" t="s">
        <v>201</v>
      </c>
      <c r="CB1241" s="22" t="s">
        <v>202</v>
      </c>
      <c r="CC1241" s="22"/>
      <c r="CD1241" s="22">
        <v>6</v>
      </c>
      <c r="CE1241" s="22" t="s">
        <v>203</v>
      </c>
      <c r="CF1241" s="22" t="s">
        <v>204</v>
      </c>
      <c r="CI1241" s="33">
        <f>+CH1241+AU1241</f>
        <v>46235</v>
      </c>
      <c r="CJ1241" s="33"/>
      <c r="CK1241" s="33"/>
      <c r="CL1241" s="33"/>
      <c r="CM1241" s="33"/>
      <c r="CN1241" s="33"/>
      <c r="CO1241" s="33"/>
      <c r="CP1241" s="33"/>
      <c r="CQ1241" s="33"/>
      <c r="CR1241" s="33"/>
    </row>
    <row r="1242" spans="27:96" x14ac:dyDescent="0.25">
      <c r="AA1242" s="22">
        <v>2026</v>
      </c>
      <c r="AB1242" s="22" t="s">
        <v>169</v>
      </c>
      <c r="AC1242" s="23">
        <v>1335</v>
      </c>
      <c r="AD1242" s="24" t="s">
        <v>6269</v>
      </c>
      <c r="AE1242" s="22" t="s">
        <v>6270</v>
      </c>
      <c r="AF1242" s="22">
        <v>1024517925</v>
      </c>
      <c r="AG1242" s="23">
        <v>6</v>
      </c>
      <c r="AH1242" s="25" t="s">
        <v>6271</v>
      </c>
      <c r="AI1242" s="22" t="s">
        <v>177</v>
      </c>
      <c r="AJ1242" s="22" t="s">
        <v>178</v>
      </c>
      <c r="AK1242" s="22" t="s">
        <v>179</v>
      </c>
      <c r="AL1242" s="22" t="s">
        <v>180</v>
      </c>
      <c r="AM1242" s="22" t="s">
        <v>234</v>
      </c>
      <c r="AN1242" s="22" t="s">
        <v>182</v>
      </c>
      <c r="AO1242" s="22" t="s">
        <v>6272</v>
      </c>
      <c r="AP1242" s="22" t="s">
        <v>6273</v>
      </c>
      <c r="AQ1242" s="22" t="s">
        <v>539</v>
      </c>
      <c r="AR1242" s="22" t="s">
        <v>540</v>
      </c>
      <c r="AS1242" s="26">
        <v>46052</v>
      </c>
      <c r="AT1242" s="45">
        <v>46055</v>
      </c>
      <c r="AU1242" s="45">
        <v>46235</v>
      </c>
      <c r="AV1242" s="28">
        <v>23709702</v>
      </c>
      <c r="AW1242" s="22" t="s">
        <v>187</v>
      </c>
      <c r="AX1242" s="22" t="s">
        <v>188</v>
      </c>
      <c r="AY1242" s="23">
        <v>6</v>
      </c>
      <c r="AZ1242" s="22" t="s">
        <v>189</v>
      </c>
      <c r="BA1242" s="22" t="s">
        <v>541</v>
      </c>
      <c r="BB1242" s="22" t="s">
        <v>542</v>
      </c>
      <c r="BC1242" s="22" t="s">
        <v>543</v>
      </c>
      <c r="BD1242" s="22">
        <v>1146</v>
      </c>
      <c r="BE1242" s="22">
        <v>2026</v>
      </c>
      <c r="BF1242" s="26">
        <v>46044</v>
      </c>
      <c r="BG1242" s="28">
        <v>16167</v>
      </c>
      <c r="BH1242" s="22" t="s">
        <v>1905</v>
      </c>
      <c r="BI1242" s="22" t="s">
        <v>1906</v>
      </c>
      <c r="BJ1242" s="28">
        <v>2838</v>
      </c>
      <c r="BK1242" s="26">
        <v>46055</v>
      </c>
      <c r="BL1242" s="28">
        <v>3259024000</v>
      </c>
      <c r="BM1242" s="55"/>
      <c r="BN1242" s="56"/>
      <c r="BO1242" s="55"/>
      <c r="BP1242" s="57"/>
      <c r="BQ1242" s="55"/>
      <c r="BR1242" s="55"/>
      <c r="BS1242" s="55"/>
      <c r="BT1242" s="22" t="s">
        <v>196</v>
      </c>
      <c r="BU1242" s="22" t="s">
        <v>539</v>
      </c>
      <c r="BV1242" s="22" t="s">
        <v>540</v>
      </c>
      <c r="BW1242" s="22" t="s">
        <v>544</v>
      </c>
      <c r="BX1242" s="22" t="s">
        <v>198</v>
      </c>
      <c r="BY1242" s="22" t="s">
        <v>199</v>
      </c>
      <c r="BZ1242" s="22" t="s">
        <v>200</v>
      </c>
      <c r="CA1242" s="22" t="s">
        <v>201</v>
      </c>
      <c r="CB1242" s="22" t="s">
        <v>202</v>
      </c>
      <c r="CC1242" s="22"/>
      <c r="CD1242" s="22">
        <v>6</v>
      </c>
      <c r="CE1242" s="22" t="s">
        <v>203</v>
      </c>
      <c r="CF1242" s="22" t="s">
        <v>204</v>
      </c>
      <c r="CI1242" s="33">
        <f>+CH1242+AU1242</f>
        <v>46235</v>
      </c>
      <c r="CJ1242" s="33"/>
      <c r="CK1242" s="33"/>
      <c r="CL1242" s="33"/>
      <c r="CM1242" s="33"/>
      <c r="CN1242" s="33"/>
      <c r="CO1242" s="33"/>
      <c r="CP1242" s="33"/>
      <c r="CQ1242" s="33"/>
      <c r="CR1242" s="33"/>
    </row>
    <row r="1243" spans="27:96" x14ac:dyDescent="0.25">
      <c r="AA1243" s="22">
        <v>2026</v>
      </c>
      <c r="AB1243" s="22" t="s">
        <v>169</v>
      </c>
      <c r="AC1243" s="23">
        <v>1336</v>
      </c>
      <c r="AD1243" s="24" t="s">
        <v>6274</v>
      </c>
      <c r="AE1243" s="22" t="s">
        <v>6275</v>
      </c>
      <c r="AF1243" s="22">
        <v>1022434900</v>
      </c>
      <c r="AG1243" s="23">
        <v>8</v>
      </c>
      <c r="AH1243" s="25" t="s">
        <v>6276</v>
      </c>
      <c r="AI1243" s="22" t="s">
        <v>177</v>
      </c>
      <c r="AJ1243" s="22" t="s">
        <v>178</v>
      </c>
      <c r="AK1243" s="22" t="s">
        <v>179</v>
      </c>
      <c r="AL1243" s="22" t="s">
        <v>180</v>
      </c>
      <c r="AM1243" s="22" t="s">
        <v>234</v>
      </c>
      <c r="AN1243" s="22" t="s">
        <v>182</v>
      </c>
      <c r="AO1243" s="22" t="s">
        <v>6277</v>
      </c>
      <c r="AP1243" s="22" t="s">
        <v>5109</v>
      </c>
      <c r="AQ1243" s="22" t="s">
        <v>539</v>
      </c>
      <c r="AR1243" s="22" t="s">
        <v>540</v>
      </c>
      <c r="AS1243" s="26">
        <v>46052</v>
      </c>
      <c r="AT1243" s="45">
        <v>46057</v>
      </c>
      <c r="AU1243" s="45">
        <v>46237</v>
      </c>
      <c r="AV1243" s="28">
        <v>23709702</v>
      </c>
      <c r="AW1243" s="22" t="s">
        <v>187</v>
      </c>
      <c r="AX1243" s="22" t="s">
        <v>188</v>
      </c>
      <c r="AY1243" s="23">
        <v>6</v>
      </c>
      <c r="AZ1243" s="22" t="s">
        <v>189</v>
      </c>
      <c r="BA1243" s="22" t="s">
        <v>541</v>
      </c>
      <c r="BB1243" s="22" t="s">
        <v>542</v>
      </c>
      <c r="BC1243" s="22" t="s">
        <v>543</v>
      </c>
      <c r="BD1243" s="22">
        <v>888</v>
      </c>
      <c r="BE1243" s="22">
        <v>2026</v>
      </c>
      <c r="BF1243" s="22"/>
      <c r="BG1243" s="22"/>
      <c r="BH1243" s="22"/>
      <c r="BI1243" s="22"/>
      <c r="BJ1243" s="22"/>
      <c r="BK1243" s="22"/>
      <c r="BL1243" s="22"/>
      <c r="BM1243" s="55"/>
      <c r="BN1243" s="56"/>
      <c r="BO1243" s="55"/>
      <c r="BP1243" s="57"/>
      <c r="BQ1243" s="55"/>
      <c r="BR1243" s="55"/>
      <c r="BS1243" s="55"/>
      <c r="BT1243" s="22" t="s">
        <v>196</v>
      </c>
      <c r="BU1243" s="22" t="s">
        <v>539</v>
      </c>
      <c r="BV1243" s="22" t="s">
        <v>540</v>
      </c>
      <c r="BW1243" s="22" t="s">
        <v>544</v>
      </c>
      <c r="BX1243" s="22" t="s">
        <v>198</v>
      </c>
      <c r="BY1243" s="22" t="s">
        <v>199</v>
      </c>
      <c r="BZ1243" s="22" t="s">
        <v>200</v>
      </c>
      <c r="CA1243" s="22" t="s">
        <v>201</v>
      </c>
      <c r="CB1243" s="22" t="s">
        <v>202</v>
      </c>
      <c r="CC1243" s="22"/>
      <c r="CD1243" s="22">
        <v>6</v>
      </c>
      <c r="CE1243" s="22" t="s">
        <v>203</v>
      </c>
      <c r="CF1243" s="22" t="s">
        <v>246</v>
      </c>
      <c r="CI1243" s="33">
        <f>+CH1243+AU1243</f>
        <v>46237</v>
      </c>
      <c r="CJ1243" s="33"/>
      <c r="CK1243" s="33"/>
      <c r="CL1243" s="33"/>
      <c r="CM1243" s="33"/>
      <c r="CN1243" s="33"/>
      <c r="CO1243" s="33"/>
      <c r="CP1243" s="33"/>
      <c r="CQ1243" s="33"/>
      <c r="CR1243" s="33"/>
    </row>
    <row r="1244" spans="27:96" x14ac:dyDescent="0.25">
      <c r="AA1244" s="22">
        <v>2026</v>
      </c>
      <c r="AB1244" s="22" t="s">
        <v>169</v>
      </c>
      <c r="AC1244" s="23">
        <v>1337</v>
      </c>
      <c r="AD1244" s="24" t="s">
        <v>6278</v>
      </c>
      <c r="AE1244" s="22" t="s">
        <v>6279</v>
      </c>
      <c r="AF1244" s="22">
        <v>1193125028</v>
      </c>
      <c r="AG1244" s="23">
        <v>5</v>
      </c>
      <c r="AH1244" s="25" t="s">
        <v>6280</v>
      </c>
      <c r="AI1244" s="22" t="s">
        <v>177</v>
      </c>
      <c r="AJ1244" s="22" t="s">
        <v>178</v>
      </c>
      <c r="AK1244" s="22" t="s">
        <v>179</v>
      </c>
      <c r="AL1244" s="22" t="s">
        <v>6281</v>
      </c>
      <c r="AM1244" s="22" t="s">
        <v>234</v>
      </c>
      <c r="AN1244" s="22" t="s">
        <v>182</v>
      </c>
      <c r="AO1244" s="22" t="s">
        <v>4898</v>
      </c>
      <c r="AP1244" s="22" t="s">
        <v>6282</v>
      </c>
      <c r="AQ1244" s="22" t="s">
        <v>539</v>
      </c>
      <c r="AR1244" s="22" t="s">
        <v>540</v>
      </c>
      <c r="AS1244" s="26">
        <v>46052</v>
      </c>
      <c r="AT1244" s="45">
        <v>46056</v>
      </c>
      <c r="AU1244" s="45">
        <v>46236</v>
      </c>
      <c r="AV1244" s="28">
        <v>23709702</v>
      </c>
      <c r="AW1244" s="22" t="s">
        <v>187</v>
      </c>
      <c r="AX1244" s="22" t="s">
        <v>188</v>
      </c>
      <c r="AY1244" s="23">
        <v>6</v>
      </c>
      <c r="AZ1244" s="22" t="s">
        <v>189</v>
      </c>
      <c r="BA1244" s="22" t="s">
        <v>541</v>
      </c>
      <c r="BB1244" s="22" t="s">
        <v>542</v>
      </c>
      <c r="BC1244" s="22" t="s">
        <v>543</v>
      </c>
      <c r="BD1244" s="22">
        <v>900</v>
      </c>
      <c r="BE1244" s="22">
        <v>2026</v>
      </c>
      <c r="BF1244" s="22"/>
      <c r="BG1244" s="22"/>
      <c r="BH1244" s="22"/>
      <c r="BI1244" s="22"/>
      <c r="BJ1244" s="22"/>
      <c r="BK1244" s="22"/>
      <c r="BL1244" s="22"/>
      <c r="BM1244" s="55"/>
      <c r="BN1244" s="56"/>
      <c r="BO1244" s="55"/>
      <c r="BP1244" s="57"/>
      <c r="BQ1244" s="55"/>
      <c r="BR1244" s="55"/>
      <c r="BS1244" s="55"/>
      <c r="BT1244" s="22" t="s">
        <v>196</v>
      </c>
      <c r="BU1244" s="22" t="s">
        <v>539</v>
      </c>
      <c r="BV1244" s="22" t="s">
        <v>540</v>
      </c>
      <c r="BW1244" s="22" t="s">
        <v>544</v>
      </c>
      <c r="BX1244" s="22" t="s">
        <v>198</v>
      </c>
      <c r="BY1244" s="22" t="s">
        <v>199</v>
      </c>
      <c r="BZ1244" s="22" t="s">
        <v>200</v>
      </c>
      <c r="CA1244" s="22" t="s">
        <v>201</v>
      </c>
      <c r="CB1244" s="22" t="s">
        <v>202</v>
      </c>
      <c r="CC1244" s="22"/>
      <c r="CD1244" s="22">
        <v>6</v>
      </c>
      <c r="CE1244" s="22" t="s">
        <v>203</v>
      </c>
      <c r="CF1244" s="22" t="s">
        <v>204</v>
      </c>
      <c r="CI1244" s="33">
        <f>+CH1244+AU1244</f>
        <v>46236</v>
      </c>
      <c r="CJ1244" s="33"/>
      <c r="CK1244" s="33"/>
      <c r="CL1244" s="33"/>
      <c r="CM1244" s="33"/>
      <c r="CN1244" s="33"/>
      <c r="CO1244" s="33"/>
      <c r="CP1244" s="33"/>
      <c r="CQ1244" s="33"/>
      <c r="CR1244" s="33"/>
    </row>
    <row r="1245" spans="27:96" x14ac:dyDescent="0.25">
      <c r="AA1245" s="22">
        <v>2026</v>
      </c>
      <c r="AB1245" s="22" t="s">
        <v>169</v>
      </c>
      <c r="AC1245" s="23">
        <v>1338</v>
      </c>
      <c r="AD1245" s="24" t="s">
        <v>6283</v>
      </c>
      <c r="AE1245" s="22" t="s">
        <v>6284</v>
      </c>
      <c r="AF1245" s="22">
        <v>1001059246</v>
      </c>
      <c r="AG1245" s="23">
        <v>4</v>
      </c>
      <c r="AH1245" s="25" t="s">
        <v>6285</v>
      </c>
      <c r="AI1245" s="22" t="s">
        <v>177</v>
      </c>
      <c r="AJ1245" s="22" t="s">
        <v>178</v>
      </c>
      <c r="AK1245" s="22" t="s">
        <v>179</v>
      </c>
      <c r="AL1245" s="22" t="s">
        <v>180</v>
      </c>
      <c r="AM1245" s="22" t="s">
        <v>234</v>
      </c>
      <c r="AN1245" s="22" t="s">
        <v>182</v>
      </c>
      <c r="AO1245" s="22" t="s">
        <v>6286</v>
      </c>
      <c r="AP1245" s="22" t="s">
        <v>6287</v>
      </c>
      <c r="AQ1245" s="22" t="s">
        <v>539</v>
      </c>
      <c r="AR1245" s="22" t="s">
        <v>577</v>
      </c>
      <c r="AS1245" s="26">
        <v>46052</v>
      </c>
      <c r="AT1245" s="45">
        <v>46056</v>
      </c>
      <c r="AU1245" s="45">
        <v>46236</v>
      </c>
      <c r="AV1245" s="28">
        <v>23709702</v>
      </c>
      <c r="AW1245" s="22" t="s">
        <v>187</v>
      </c>
      <c r="AX1245" s="22" t="s">
        <v>188</v>
      </c>
      <c r="AY1245" s="23">
        <v>6</v>
      </c>
      <c r="AZ1245" s="22" t="s">
        <v>189</v>
      </c>
      <c r="BA1245" s="22" t="s">
        <v>578</v>
      </c>
      <c r="BB1245" s="22" t="s">
        <v>542</v>
      </c>
      <c r="BC1245" s="22" t="s">
        <v>543</v>
      </c>
      <c r="BD1245" s="22">
        <v>271</v>
      </c>
      <c r="BE1245" s="22">
        <v>2026</v>
      </c>
      <c r="BF1245" s="26">
        <v>46038</v>
      </c>
      <c r="BG1245" s="28">
        <v>16167</v>
      </c>
      <c r="BH1245" s="22" t="s">
        <v>1905</v>
      </c>
      <c r="BI1245" s="22" t="s">
        <v>1906</v>
      </c>
      <c r="BJ1245" s="28">
        <v>2826</v>
      </c>
      <c r="BK1245" s="26">
        <v>46055</v>
      </c>
      <c r="BL1245" s="28">
        <v>3259024000</v>
      </c>
      <c r="BM1245" s="55"/>
      <c r="BN1245" s="56"/>
      <c r="BO1245" s="55"/>
      <c r="BP1245" s="57"/>
      <c r="BQ1245" s="55"/>
      <c r="BR1245" s="55"/>
      <c r="BS1245" s="55"/>
      <c r="BT1245" s="22" t="s">
        <v>196</v>
      </c>
      <c r="BU1245" s="22" t="s">
        <v>539</v>
      </c>
      <c r="BV1245" s="22" t="s">
        <v>577</v>
      </c>
      <c r="BW1245" s="22" t="s">
        <v>544</v>
      </c>
      <c r="BX1245" s="22" t="s">
        <v>198</v>
      </c>
      <c r="BY1245" s="22" t="s">
        <v>199</v>
      </c>
      <c r="BZ1245" s="22" t="s">
        <v>200</v>
      </c>
      <c r="CA1245" s="22" t="s">
        <v>201</v>
      </c>
      <c r="CB1245" s="22" t="s">
        <v>202</v>
      </c>
      <c r="CC1245" s="22"/>
      <c r="CD1245" s="22">
        <v>6</v>
      </c>
      <c r="CE1245" s="22" t="s">
        <v>203</v>
      </c>
      <c r="CF1245" s="22" t="s">
        <v>246</v>
      </c>
      <c r="CI1245" s="33">
        <f>+CH1245+AU1245</f>
        <v>46236</v>
      </c>
      <c r="CJ1245" s="33"/>
      <c r="CK1245" s="33"/>
      <c r="CL1245" s="33"/>
      <c r="CM1245" s="33"/>
      <c r="CN1245" s="33"/>
      <c r="CO1245" s="33"/>
      <c r="CP1245" s="33"/>
      <c r="CQ1245" s="33"/>
      <c r="CR1245" s="33"/>
    </row>
    <row r="1246" spans="27:96" x14ac:dyDescent="0.25">
      <c r="AA1246" s="22">
        <v>2026</v>
      </c>
      <c r="AB1246" s="22" t="s">
        <v>169</v>
      </c>
      <c r="AC1246" s="23">
        <v>1339</v>
      </c>
      <c r="AD1246" s="24" t="s">
        <v>6288</v>
      </c>
      <c r="AE1246" s="22" t="s">
        <v>6289</v>
      </c>
      <c r="AF1246" s="22">
        <v>1022334462</v>
      </c>
      <c r="AG1246" s="23">
        <v>4</v>
      </c>
      <c r="AH1246" s="25" t="s">
        <v>6290</v>
      </c>
      <c r="AI1246" s="22" t="s">
        <v>177</v>
      </c>
      <c r="AJ1246" s="22" t="s">
        <v>178</v>
      </c>
      <c r="AK1246" s="22" t="s">
        <v>179</v>
      </c>
      <c r="AL1246" s="22" t="s">
        <v>180</v>
      </c>
      <c r="AM1246" s="22" t="s">
        <v>234</v>
      </c>
      <c r="AN1246" s="22" t="s">
        <v>182</v>
      </c>
      <c r="AO1246" s="22" t="s">
        <v>6291</v>
      </c>
      <c r="AP1246" s="22" t="s">
        <v>6292</v>
      </c>
      <c r="AQ1246" s="22" t="s">
        <v>4626</v>
      </c>
      <c r="AR1246" s="22" t="s">
        <v>4627</v>
      </c>
      <c r="AS1246" s="26">
        <v>46052</v>
      </c>
      <c r="AT1246" s="45">
        <v>46055</v>
      </c>
      <c r="AU1246" s="45">
        <v>46235</v>
      </c>
      <c r="AV1246" s="28">
        <v>23709702</v>
      </c>
      <c r="AW1246" s="22" t="s">
        <v>187</v>
      </c>
      <c r="AX1246" s="22" t="s">
        <v>188</v>
      </c>
      <c r="AY1246" s="23">
        <v>6</v>
      </c>
      <c r="AZ1246" s="22" t="s">
        <v>189</v>
      </c>
      <c r="BA1246" s="22" t="s">
        <v>4628</v>
      </c>
      <c r="BB1246" s="22" t="s">
        <v>1854</v>
      </c>
      <c r="BC1246" s="22" t="s">
        <v>1855</v>
      </c>
      <c r="BD1246" s="22">
        <v>1422</v>
      </c>
      <c r="BE1246" s="22">
        <v>2026</v>
      </c>
      <c r="BF1246" s="26">
        <v>46051</v>
      </c>
      <c r="BG1246" s="28">
        <v>16163</v>
      </c>
      <c r="BH1246" s="22" t="s">
        <v>1856</v>
      </c>
      <c r="BI1246" s="22" t="s">
        <v>1857</v>
      </c>
      <c r="BJ1246" s="28">
        <v>2824</v>
      </c>
      <c r="BK1246" s="26">
        <v>46055</v>
      </c>
      <c r="BL1246" s="28">
        <v>2172401000</v>
      </c>
      <c r="BM1246" s="55"/>
      <c r="BN1246" s="56"/>
      <c r="BO1246" s="55"/>
      <c r="BP1246" s="57"/>
      <c r="BQ1246" s="55"/>
      <c r="BR1246" s="55"/>
      <c r="BS1246" s="55"/>
      <c r="BT1246" s="22" t="s">
        <v>196</v>
      </c>
      <c r="BU1246" s="22" t="s">
        <v>4626</v>
      </c>
      <c r="BV1246" s="22" t="s">
        <v>4627</v>
      </c>
      <c r="BW1246" s="22" t="s">
        <v>4629</v>
      </c>
      <c r="BX1246" s="22" t="s">
        <v>198</v>
      </c>
      <c r="BY1246" s="22" t="s">
        <v>199</v>
      </c>
      <c r="BZ1246" s="22" t="s">
        <v>200</v>
      </c>
      <c r="CA1246" s="22" t="s">
        <v>201</v>
      </c>
      <c r="CB1246" s="22" t="s">
        <v>202</v>
      </c>
      <c r="CC1246" s="22"/>
      <c r="CD1246" s="22">
        <v>6</v>
      </c>
      <c r="CE1246" s="22" t="s">
        <v>203</v>
      </c>
      <c r="CF1246" s="22" t="s">
        <v>246</v>
      </c>
      <c r="CI1246" s="33">
        <f>+CH1246+AU1246</f>
        <v>46235</v>
      </c>
      <c r="CJ1246" s="33"/>
      <c r="CK1246" s="33"/>
      <c r="CL1246" s="33"/>
      <c r="CM1246" s="33"/>
      <c r="CN1246" s="33"/>
      <c r="CO1246" s="33"/>
      <c r="CP1246" s="33"/>
      <c r="CQ1246" s="33"/>
      <c r="CR1246" s="33"/>
    </row>
    <row r="1247" spans="27:96" x14ac:dyDescent="0.25">
      <c r="AA1247" s="22">
        <v>2026</v>
      </c>
      <c r="AB1247" s="22" t="s">
        <v>169</v>
      </c>
      <c r="AC1247" s="23">
        <v>1340</v>
      </c>
      <c r="AD1247" s="24" t="s">
        <v>6293</v>
      </c>
      <c r="AE1247" s="22" t="s">
        <v>6294</v>
      </c>
      <c r="AF1247" s="22">
        <v>1053857980</v>
      </c>
      <c r="AG1247" s="23">
        <v>5</v>
      </c>
      <c r="AH1247" s="25" t="s">
        <v>6295</v>
      </c>
      <c r="AI1247" s="22" t="s">
        <v>177</v>
      </c>
      <c r="AJ1247" s="22" t="s">
        <v>178</v>
      </c>
      <c r="AK1247" s="22" t="s">
        <v>179</v>
      </c>
      <c r="AL1247" s="22" t="s">
        <v>180</v>
      </c>
      <c r="AM1247" s="22" t="s">
        <v>181</v>
      </c>
      <c r="AN1247" s="22" t="s">
        <v>182</v>
      </c>
      <c r="AO1247" s="22" t="s">
        <v>6296</v>
      </c>
      <c r="AP1247" s="22" t="s">
        <v>6297</v>
      </c>
      <c r="AQ1247" s="22" t="s">
        <v>539</v>
      </c>
      <c r="AR1247" s="22" t="s">
        <v>540</v>
      </c>
      <c r="AS1247" s="26">
        <v>46052</v>
      </c>
      <c r="AT1247" s="45">
        <v>46055</v>
      </c>
      <c r="AU1247" s="45">
        <v>46235</v>
      </c>
      <c r="AV1247" s="28">
        <v>36354882</v>
      </c>
      <c r="AW1247" s="22" t="s">
        <v>187</v>
      </c>
      <c r="AX1247" s="22" t="s">
        <v>188</v>
      </c>
      <c r="AY1247" s="23">
        <v>6</v>
      </c>
      <c r="AZ1247" s="22" t="s">
        <v>189</v>
      </c>
      <c r="BA1247" s="22" t="s">
        <v>541</v>
      </c>
      <c r="BB1247" s="22" t="s">
        <v>542</v>
      </c>
      <c r="BC1247" s="22" t="s">
        <v>543</v>
      </c>
      <c r="BD1247" s="22">
        <v>1149</v>
      </c>
      <c r="BE1247" s="22">
        <v>2026</v>
      </c>
      <c r="BF1247" s="26">
        <v>46044</v>
      </c>
      <c r="BG1247" s="28">
        <v>16167</v>
      </c>
      <c r="BH1247" s="22" t="s">
        <v>1905</v>
      </c>
      <c r="BI1247" s="22" t="s">
        <v>1906</v>
      </c>
      <c r="BJ1247" s="28">
        <v>2823</v>
      </c>
      <c r="BK1247" s="26">
        <v>46055</v>
      </c>
      <c r="BL1247" s="28">
        <v>3259024000</v>
      </c>
      <c r="BM1247" s="55"/>
      <c r="BN1247" s="56"/>
      <c r="BO1247" s="55"/>
      <c r="BP1247" s="57"/>
      <c r="BQ1247" s="55"/>
      <c r="BR1247" s="55"/>
      <c r="BS1247" s="55"/>
      <c r="BT1247" s="22" t="s">
        <v>196</v>
      </c>
      <c r="BU1247" s="22" t="s">
        <v>539</v>
      </c>
      <c r="BV1247" s="22" t="s">
        <v>540</v>
      </c>
      <c r="BW1247" s="22" t="s">
        <v>544</v>
      </c>
      <c r="BX1247" s="22" t="s">
        <v>198</v>
      </c>
      <c r="BY1247" s="22" t="s">
        <v>199</v>
      </c>
      <c r="BZ1247" s="22" t="s">
        <v>200</v>
      </c>
      <c r="CA1247" s="22" t="s">
        <v>201</v>
      </c>
      <c r="CB1247" s="22" t="s">
        <v>202</v>
      </c>
      <c r="CC1247" s="22"/>
      <c r="CD1247" s="22">
        <v>6</v>
      </c>
      <c r="CE1247" s="22" t="s">
        <v>203</v>
      </c>
      <c r="CF1247" s="22" t="s">
        <v>204</v>
      </c>
      <c r="CI1247" s="33">
        <f>+CH1247+AU1247</f>
        <v>46235</v>
      </c>
      <c r="CJ1247" s="33"/>
      <c r="CK1247" s="33"/>
      <c r="CL1247" s="33"/>
      <c r="CM1247" s="33"/>
      <c r="CN1247" s="33"/>
      <c r="CO1247" s="33"/>
      <c r="CP1247" s="33"/>
      <c r="CQ1247" s="33"/>
      <c r="CR1247" s="33"/>
    </row>
    <row r="1248" spans="27:96" x14ac:dyDescent="0.25">
      <c r="AA1248" s="22">
        <v>2026</v>
      </c>
      <c r="AB1248" s="22" t="s">
        <v>169</v>
      </c>
      <c r="AC1248" s="23">
        <v>1341</v>
      </c>
      <c r="AD1248" s="24" t="s">
        <v>6298</v>
      </c>
      <c r="AE1248" s="22" t="s">
        <v>6299</v>
      </c>
      <c r="AF1248" s="22">
        <v>80119786</v>
      </c>
      <c r="AG1248" s="23">
        <v>4</v>
      </c>
      <c r="AH1248" s="25" t="s">
        <v>6300</v>
      </c>
      <c r="AI1248" s="22" t="s">
        <v>177</v>
      </c>
      <c r="AJ1248" s="22" t="s">
        <v>178</v>
      </c>
      <c r="AK1248" s="22" t="s">
        <v>179</v>
      </c>
      <c r="AL1248" s="22" t="s">
        <v>180</v>
      </c>
      <c r="AM1248" s="22" t="s">
        <v>234</v>
      </c>
      <c r="AN1248" s="22" t="s">
        <v>182</v>
      </c>
      <c r="AO1248" s="22" t="s">
        <v>6301</v>
      </c>
      <c r="AP1248" s="22" t="s">
        <v>6302</v>
      </c>
      <c r="AQ1248" s="22" t="s">
        <v>185</v>
      </c>
      <c r="AR1248" s="22" t="s">
        <v>4957</v>
      </c>
      <c r="AS1248" s="26">
        <v>46052</v>
      </c>
      <c r="AT1248" s="45">
        <v>46064</v>
      </c>
      <c r="AU1248" s="45">
        <v>46244</v>
      </c>
      <c r="AV1248" s="28">
        <v>19758078</v>
      </c>
      <c r="AW1248" s="22" t="s">
        <v>187</v>
      </c>
      <c r="AX1248" s="22" t="s">
        <v>188</v>
      </c>
      <c r="AY1248" s="23">
        <v>6</v>
      </c>
      <c r="AZ1248" s="22" t="s">
        <v>189</v>
      </c>
      <c r="BA1248" s="22" t="s">
        <v>632</v>
      </c>
      <c r="BB1248" s="22" t="s">
        <v>498</v>
      </c>
      <c r="BC1248" s="22" t="s">
        <v>499</v>
      </c>
      <c r="BD1248" s="22">
        <v>1443</v>
      </c>
      <c r="BE1248" s="22">
        <v>2026</v>
      </c>
      <c r="BF1248" s="26">
        <v>46052</v>
      </c>
      <c r="BG1248" s="28">
        <v>16172</v>
      </c>
      <c r="BH1248" s="22" t="s">
        <v>512</v>
      </c>
      <c r="BI1248" s="22" t="s">
        <v>513</v>
      </c>
      <c r="BJ1248" s="28">
        <v>2799</v>
      </c>
      <c r="BK1248" s="26">
        <v>46055</v>
      </c>
      <c r="BL1248" s="28">
        <v>12349850000</v>
      </c>
      <c r="BM1248" s="55"/>
      <c r="BN1248" s="56"/>
      <c r="BO1248" s="55"/>
      <c r="BP1248" s="57"/>
      <c r="BQ1248" s="55"/>
      <c r="BR1248" s="55"/>
      <c r="BS1248" s="55"/>
      <c r="BT1248" s="22" t="s">
        <v>196</v>
      </c>
      <c r="BU1248" s="22" t="s">
        <v>185</v>
      </c>
      <c r="BV1248" s="22" t="s">
        <v>4957</v>
      </c>
      <c r="BW1248" s="22" t="s">
        <v>197</v>
      </c>
      <c r="BX1248" s="22" t="s">
        <v>198</v>
      </c>
      <c r="BY1248" s="22" t="s">
        <v>199</v>
      </c>
      <c r="BZ1248" s="22" t="s">
        <v>200</v>
      </c>
      <c r="CA1248" s="22" t="s">
        <v>201</v>
      </c>
      <c r="CB1248" s="22" t="s">
        <v>202</v>
      </c>
      <c r="CC1248" s="22"/>
      <c r="CD1248" s="22">
        <v>6</v>
      </c>
      <c r="CE1248" s="22" t="s">
        <v>203</v>
      </c>
      <c r="CF1248" s="22" t="s">
        <v>204</v>
      </c>
      <c r="CI1248" s="33">
        <f>+CH1248+AU1248</f>
        <v>46244</v>
      </c>
      <c r="CJ1248" s="33"/>
      <c r="CK1248" s="33"/>
      <c r="CL1248" s="33"/>
      <c r="CM1248" s="33"/>
      <c r="CN1248" s="33"/>
      <c r="CO1248" s="33"/>
      <c r="CP1248" s="33"/>
      <c r="CQ1248" s="33"/>
      <c r="CR1248" s="33"/>
    </row>
    <row r="1249" spans="27:96" x14ac:dyDescent="0.25">
      <c r="AA1249" s="22">
        <v>2026</v>
      </c>
      <c r="AB1249" s="22" t="s">
        <v>169</v>
      </c>
      <c r="AC1249" s="23">
        <v>1342</v>
      </c>
      <c r="AD1249" s="24" t="s">
        <v>6303</v>
      </c>
      <c r="AE1249" s="22" t="s">
        <v>6304</v>
      </c>
      <c r="AF1249" s="22">
        <v>79976366</v>
      </c>
      <c r="AG1249" s="23">
        <v>6</v>
      </c>
      <c r="AH1249" s="25" t="s">
        <v>6305</v>
      </c>
      <c r="AI1249" s="22" t="s">
        <v>177</v>
      </c>
      <c r="AJ1249" s="22" t="s">
        <v>178</v>
      </c>
      <c r="AK1249" s="22" t="s">
        <v>179</v>
      </c>
      <c r="AL1249" s="22" t="s">
        <v>2190</v>
      </c>
      <c r="AM1249" s="22" t="s">
        <v>181</v>
      </c>
      <c r="AN1249" s="22" t="s">
        <v>182</v>
      </c>
      <c r="AO1249" s="22" t="s">
        <v>6306</v>
      </c>
      <c r="AP1249" s="22" t="s">
        <v>6307</v>
      </c>
      <c r="AQ1249" s="22" t="s">
        <v>185</v>
      </c>
      <c r="AR1249" s="22" t="s">
        <v>1937</v>
      </c>
      <c r="AS1249" s="26">
        <v>46052</v>
      </c>
      <c r="AT1249" s="45">
        <v>46055</v>
      </c>
      <c r="AU1249" s="45">
        <v>46235</v>
      </c>
      <c r="AV1249" s="28">
        <v>36354882</v>
      </c>
      <c r="AW1249" s="22" t="s">
        <v>187</v>
      </c>
      <c r="AX1249" s="22" t="s">
        <v>188</v>
      </c>
      <c r="AY1249" s="23">
        <v>6</v>
      </c>
      <c r="AZ1249" s="22" t="s">
        <v>189</v>
      </c>
      <c r="BA1249" s="22" t="s">
        <v>1938</v>
      </c>
      <c r="BB1249" s="22" t="s">
        <v>1939</v>
      </c>
      <c r="BC1249" s="22" t="s">
        <v>1940</v>
      </c>
      <c r="BD1249" s="22">
        <v>1278</v>
      </c>
      <c r="BE1249" s="22">
        <v>2026</v>
      </c>
      <c r="BF1249" s="26">
        <v>46045</v>
      </c>
      <c r="BG1249" s="28">
        <v>17897</v>
      </c>
      <c r="BH1249" s="22" t="s">
        <v>5608</v>
      </c>
      <c r="BI1249" s="22" t="s">
        <v>5609</v>
      </c>
      <c r="BJ1249" s="28">
        <v>2871</v>
      </c>
      <c r="BK1249" s="26">
        <v>46055</v>
      </c>
      <c r="BL1249" s="28">
        <v>1762733000</v>
      </c>
      <c r="BM1249" s="55"/>
      <c r="BN1249" s="56"/>
      <c r="BO1249" s="55"/>
      <c r="BP1249" s="57"/>
      <c r="BQ1249" s="55"/>
      <c r="BR1249" s="55"/>
      <c r="BS1249" s="55"/>
      <c r="BT1249" s="22" t="s">
        <v>196</v>
      </c>
      <c r="BU1249" s="22" t="s">
        <v>185</v>
      </c>
      <c r="BV1249" s="22" t="s">
        <v>1937</v>
      </c>
      <c r="BW1249" s="22" t="s">
        <v>197</v>
      </c>
      <c r="BX1249" s="22" t="s">
        <v>198</v>
      </c>
      <c r="BY1249" s="22" t="s">
        <v>199</v>
      </c>
      <c r="BZ1249" s="22" t="s">
        <v>200</v>
      </c>
      <c r="CA1249" s="22" t="s">
        <v>201</v>
      </c>
      <c r="CB1249" s="22" t="s">
        <v>202</v>
      </c>
      <c r="CC1249" s="22"/>
      <c r="CD1249" s="22">
        <v>6</v>
      </c>
      <c r="CE1249" s="22" t="s">
        <v>203</v>
      </c>
      <c r="CF1249" s="22" t="s">
        <v>246</v>
      </c>
      <c r="CI1249" s="33">
        <f>+CH1249+AU1249</f>
        <v>46235</v>
      </c>
      <c r="CJ1249" s="33"/>
      <c r="CK1249" s="33"/>
      <c r="CL1249" s="33"/>
      <c r="CM1249" s="33"/>
      <c r="CN1249" s="33"/>
      <c r="CO1249" s="33"/>
      <c r="CP1249" s="33"/>
      <c r="CQ1249" s="33"/>
      <c r="CR1249" s="33"/>
    </row>
    <row r="1250" spans="27:96" x14ac:dyDescent="0.25">
      <c r="AA1250" s="22">
        <v>2026</v>
      </c>
      <c r="AB1250" s="22" t="s">
        <v>169</v>
      </c>
      <c r="AC1250" s="23">
        <v>1343</v>
      </c>
      <c r="AD1250" s="24" t="s">
        <v>6308</v>
      </c>
      <c r="AE1250" s="22" t="s">
        <v>6309</v>
      </c>
      <c r="AF1250" s="22">
        <v>1000974532</v>
      </c>
      <c r="AG1250" s="23">
        <v>7</v>
      </c>
      <c r="AH1250" s="25" t="s">
        <v>6310</v>
      </c>
      <c r="AI1250" s="22" t="s">
        <v>177</v>
      </c>
      <c r="AJ1250" s="22" t="s">
        <v>178</v>
      </c>
      <c r="AK1250" s="22" t="s">
        <v>179</v>
      </c>
      <c r="AL1250" s="22" t="s">
        <v>2190</v>
      </c>
      <c r="AM1250" s="22" t="s">
        <v>234</v>
      </c>
      <c r="AN1250" s="22" t="s">
        <v>182</v>
      </c>
      <c r="AO1250" s="22" t="s">
        <v>6311</v>
      </c>
      <c r="AP1250" s="22" t="s">
        <v>6158</v>
      </c>
      <c r="AQ1250" s="22" t="s">
        <v>539</v>
      </c>
      <c r="AR1250" s="22" t="s">
        <v>540</v>
      </c>
      <c r="AS1250" s="26">
        <v>46052</v>
      </c>
      <c r="AT1250" s="45">
        <v>46055</v>
      </c>
      <c r="AU1250" s="45">
        <v>46235</v>
      </c>
      <c r="AV1250" s="28">
        <v>23709702</v>
      </c>
      <c r="AW1250" s="22" t="s">
        <v>187</v>
      </c>
      <c r="AX1250" s="22" t="s">
        <v>188</v>
      </c>
      <c r="AY1250" s="23">
        <v>6</v>
      </c>
      <c r="AZ1250" s="22" t="s">
        <v>189</v>
      </c>
      <c r="BA1250" s="22" t="s">
        <v>541</v>
      </c>
      <c r="BB1250" s="22" t="s">
        <v>542</v>
      </c>
      <c r="BC1250" s="22" t="s">
        <v>543</v>
      </c>
      <c r="BD1250" s="22">
        <v>1165</v>
      </c>
      <c r="BE1250" s="22">
        <v>2026</v>
      </c>
      <c r="BF1250" s="26">
        <v>46044</v>
      </c>
      <c r="BG1250" s="28">
        <v>16167</v>
      </c>
      <c r="BH1250" s="22" t="s">
        <v>1905</v>
      </c>
      <c r="BI1250" s="22" t="s">
        <v>1906</v>
      </c>
      <c r="BJ1250" s="28">
        <v>2828</v>
      </c>
      <c r="BK1250" s="26">
        <v>46055</v>
      </c>
      <c r="BL1250" s="28">
        <v>3259024000</v>
      </c>
      <c r="BM1250" s="55"/>
      <c r="BN1250" s="56"/>
      <c r="BO1250" s="55"/>
      <c r="BP1250" s="57"/>
      <c r="BQ1250" s="55"/>
      <c r="BR1250" s="55"/>
      <c r="BS1250" s="55"/>
      <c r="BT1250" s="22" t="s">
        <v>196</v>
      </c>
      <c r="BU1250" s="22" t="s">
        <v>539</v>
      </c>
      <c r="BV1250" s="22" t="s">
        <v>540</v>
      </c>
      <c r="BW1250" s="22" t="s">
        <v>544</v>
      </c>
      <c r="BX1250" s="22" t="s">
        <v>198</v>
      </c>
      <c r="BY1250" s="22" t="s">
        <v>199</v>
      </c>
      <c r="BZ1250" s="22" t="s">
        <v>200</v>
      </c>
      <c r="CA1250" s="22" t="s">
        <v>201</v>
      </c>
      <c r="CB1250" s="22" t="s">
        <v>202</v>
      </c>
      <c r="CC1250" s="22"/>
      <c r="CD1250" s="22">
        <v>6</v>
      </c>
      <c r="CE1250" s="22" t="s">
        <v>203</v>
      </c>
      <c r="CF1250" s="22" t="s">
        <v>246</v>
      </c>
      <c r="CI1250" s="33">
        <f>+CH1250+AU1250</f>
        <v>46235</v>
      </c>
      <c r="CJ1250" s="33"/>
      <c r="CK1250" s="33"/>
      <c r="CL1250" s="33"/>
      <c r="CM1250" s="33"/>
      <c r="CN1250" s="33"/>
      <c r="CO1250" s="33"/>
      <c r="CP1250" s="33"/>
      <c r="CQ1250" s="33"/>
      <c r="CR1250" s="33"/>
    </row>
    <row r="1251" spans="27:96" x14ac:dyDescent="0.25">
      <c r="AA1251" s="22">
        <v>2026</v>
      </c>
      <c r="AB1251" s="22" t="s">
        <v>169</v>
      </c>
      <c r="AC1251" s="23">
        <v>1344</v>
      </c>
      <c r="AD1251" s="24" t="s">
        <v>6312</v>
      </c>
      <c r="AE1251" s="22" t="s">
        <v>6313</v>
      </c>
      <c r="AF1251" s="22">
        <v>30333594</v>
      </c>
      <c r="AG1251" s="23">
        <v>1</v>
      </c>
      <c r="AH1251" s="25" t="s">
        <v>6314</v>
      </c>
      <c r="AI1251" s="22" t="s">
        <v>177</v>
      </c>
      <c r="AJ1251" s="22" t="s">
        <v>178</v>
      </c>
      <c r="AK1251" s="22" t="s">
        <v>179</v>
      </c>
      <c r="AL1251" s="22" t="s">
        <v>180</v>
      </c>
      <c r="AM1251" s="22" t="s">
        <v>181</v>
      </c>
      <c r="AN1251" s="22" t="s">
        <v>182</v>
      </c>
      <c r="AO1251" s="22" t="s">
        <v>6315</v>
      </c>
      <c r="AP1251" s="22" t="s">
        <v>6316</v>
      </c>
      <c r="AQ1251" s="22" t="s">
        <v>185</v>
      </c>
      <c r="AR1251" s="22" t="s">
        <v>1937</v>
      </c>
      <c r="AS1251" s="26">
        <v>46052</v>
      </c>
      <c r="AT1251" s="45">
        <v>46055</v>
      </c>
      <c r="AU1251" s="45">
        <v>46235</v>
      </c>
      <c r="AV1251" s="28">
        <v>36354882</v>
      </c>
      <c r="AW1251" s="22" t="s">
        <v>187</v>
      </c>
      <c r="AX1251" s="22" t="s">
        <v>188</v>
      </c>
      <c r="AY1251" s="23">
        <v>6</v>
      </c>
      <c r="AZ1251" s="22" t="s">
        <v>189</v>
      </c>
      <c r="BA1251" s="22" t="s">
        <v>1938</v>
      </c>
      <c r="BB1251" s="22" t="s">
        <v>1939</v>
      </c>
      <c r="BC1251" s="22" t="s">
        <v>1940</v>
      </c>
      <c r="BD1251" s="22">
        <v>1279</v>
      </c>
      <c r="BE1251" s="22">
        <v>2026</v>
      </c>
      <c r="BF1251" s="26">
        <v>46045</v>
      </c>
      <c r="BG1251" s="28">
        <v>17897</v>
      </c>
      <c r="BH1251" s="22" t="s">
        <v>5608</v>
      </c>
      <c r="BI1251" s="22" t="s">
        <v>5609</v>
      </c>
      <c r="BJ1251" s="28">
        <v>2876</v>
      </c>
      <c r="BK1251" s="26">
        <v>46055</v>
      </c>
      <c r="BL1251" s="28">
        <v>1762733000</v>
      </c>
      <c r="BM1251" s="55"/>
      <c r="BN1251" s="56"/>
      <c r="BO1251" s="55"/>
      <c r="BP1251" s="57"/>
      <c r="BQ1251" s="55"/>
      <c r="BR1251" s="55"/>
      <c r="BS1251" s="55"/>
      <c r="BT1251" s="22" t="s">
        <v>196</v>
      </c>
      <c r="BU1251" s="22" t="s">
        <v>185</v>
      </c>
      <c r="BV1251" s="22" t="s">
        <v>1937</v>
      </c>
      <c r="BW1251" s="22" t="s">
        <v>197</v>
      </c>
      <c r="BX1251" s="22" t="s">
        <v>198</v>
      </c>
      <c r="BY1251" s="22" t="s">
        <v>199</v>
      </c>
      <c r="BZ1251" s="22" t="s">
        <v>200</v>
      </c>
      <c r="CA1251" s="22" t="s">
        <v>201</v>
      </c>
      <c r="CB1251" s="22" t="s">
        <v>202</v>
      </c>
      <c r="CC1251" s="22"/>
      <c r="CD1251" s="22">
        <v>6</v>
      </c>
      <c r="CE1251" s="22" t="s">
        <v>203</v>
      </c>
      <c r="CF1251" s="22" t="s">
        <v>246</v>
      </c>
      <c r="CI1251" s="33">
        <f>+CH1251+AU1251</f>
        <v>46235</v>
      </c>
      <c r="CJ1251" s="33"/>
      <c r="CK1251" s="33"/>
      <c r="CL1251" s="33"/>
      <c r="CM1251" s="33"/>
      <c r="CN1251" s="33"/>
      <c r="CO1251" s="33"/>
      <c r="CP1251" s="33"/>
      <c r="CQ1251" s="33"/>
      <c r="CR1251" s="33"/>
    </row>
    <row r="1252" spans="27:96" x14ac:dyDescent="0.25">
      <c r="AA1252" s="22">
        <v>2026</v>
      </c>
      <c r="AB1252" s="22" t="s">
        <v>2877</v>
      </c>
      <c r="AC1252" s="23">
        <v>1345</v>
      </c>
      <c r="AD1252" s="24" t="s">
        <v>6317</v>
      </c>
      <c r="AE1252" s="22" t="s">
        <v>2879</v>
      </c>
      <c r="AF1252" s="22">
        <v>830141610</v>
      </c>
      <c r="AG1252" s="23">
        <v>9</v>
      </c>
      <c r="AH1252" s="25" t="s">
        <v>6318</v>
      </c>
      <c r="AI1252" s="22" t="s">
        <v>1144</v>
      </c>
      <c r="AJ1252" s="22" t="s">
        <v>178</v>
      </c>
      <c r="AK1252" s="22" t="s">
        <v>1145</v>
      </c>
      <c r="AL1252" s="22" t="s">
        <v>180</v>
      </c>
      <c r="AM1252" s="22" t="s">
        <v>2881</v>
      </c>
      <c r="AN1252" s="22" t="s">
        <v>182</v>
      </c>
      <c r="AO1252" s="22" t="s">
        <v>6319</v>
      </c>
      <c r="AP1252" s="22" t="s">
        <v>6320</v>
      </c>
      <c r="AQ1252" s="22" t="s">
        <v>1770</v>
      </c>
      <c r="AR1252" s="22" t="s">
        <v>2127</v>
      </c>
      <c r="AS1252" s="26">
        <v>46052</v>
      </c>
      <c r="AT1252" s="34">
        <v>46083</v>
      </c>
      <c r="AU1252" s="34">
        <v>46296</v>
      </c>
      <c r="AV1252" s="28">
        <v>9800000</v>
      </c>
      <c r="AW1252" s="22" t="s">
        <v>187</v>
      </c>
      <c r="AX1252" s="22" t="s">
        <v>188</v>
      </c>
      <c r="AY1252" s="23">
        <v>7</v>
      </c>
      <c r="AZ1252" s="22" t="s">
        <v>189</v>
      </c>
      <c r="BA1252" s="22" t="s">
        <v>1772</v>
      </c>
      <c r="BB1252" s="22" t="s">
        <v>215</v>
      </c>
      <c r="BC1252" s="22" t="s">
        <v>216</v>
      </c>
      <c r="BD1252" s="22">
        <v>1203</v>
      </c>
      <c r="BE1252" s="22">
        <v>2026</v>
      </c>
      <c r="BF1252" s="26">
        <v>46045</v>
      </c>
      <c r="BG1252" s="28">
        <v>16189</v>
      </c>
      <c r="BH1252" s="22" t="s">
        <v>6321</v>
      </c>
      <c r="BI1252" s="22" t="s">
        <v>6322</v>
      </c>
      <c r="BJ1252" s="28">
        <v>2413</v>
      </c>
      <c r="BK1252" s="26">
        <v>46055</v>
      </c>
      <c r="BL1252" s="28">
        <v>454680000</v>
      </c>
      <c r="BM1252" s="55"/>
      <c r="BN1252" s="56"/>
      <c r="BO1252" s="55"/>
      <c r="BP1252" s="57"/>
      <c r="BQ1252" s="55"/>
      <c r="BR1252" s="55"/>
      <c r="BS1252" s="55"/>
      <c r="BT1252" s="22" t="s">
        <v>196</v>
      </c>
      <c r="BU1252" s="22" t="s">
        <v>1770</v>
      </c>
      <c r="BV1252" s="22" t="s">
        <v>1771</v>
      </c>
      <c r="BW1252" s="22" t="s">
        <v>1773</v>
      </c>
      <c r="BX1252" s="22" t="s">
        <v>198</v>
      </c>
      <c r="BY1252" s="22" t="s">
        <v>199</v>
      </c>
      <c r="BZ1252" s="22" t="s">
        <v>200</v>
      </c>
      <c r="CA1252" s="22" t="s">
        <v>2887</v>
      </c>
      <c r="CB1252" s="22" t="s">
        <v>202</v>
      </c>
      <c r="CC1252" s="22"/>
      <c r="CD1252" s="22">
        <v>7</v>
      </c>
      <c r="CE1252" s="22" t="s">
        <v>203</v>
      </c>
      <c r="CF1252" s="22" t="s">
        <v>204</v>
      </c>
      <c r="CG1252" s="21"/>
      <c r="CJ1252" s="21"/>
      <c r="CK1252" s="21"/>
      <c r="CL1252" s="21"/>
      <c r="CM1252" s="21"/>
      <c r="CN1252" s="21"/>
      <c r="CO1252" s="21"/>
      <c r="CP1252" s="21"/>
    </row>
    <row r="1253" spans="27:96" x14ac:dyDescent="0.25">
      <c r="AA1253" s="22">
        <v>2026</v>
      </c>
      <c r="AB1253" s="22" t="s">
        <v>169</v>
      </c>
      <c r="AC1253" s="23">
        <v>1346</v>
      </c>
      <c r="AD1253" s="24" t="s">
        <v>6323</v>
      </c>
      <c r="AE1253" s="22" t="s">
        <v>6324</v>
      </c>
      <c r="AF1253" s="22">
        <v>1192896715</v>
      </c>
      <c r="AG1253" s="23">
        <v>0</v>
      </c>
      <c r="AH1253" s="25" t="s">
        <v>6325</v>
      </c>
      <c r="AI1253" s="22" t="s">
        <v>177</v>
      </c>
      <c r="AJ1253" s="22" t="s">
        <v>178</v>
      </c>
      <c r="AK1253" s="22" t="s">
        <v>179</v>
      </c>
      <c r="AL1253" s="22" t="s">
        <v>180</v>
      </c>
      <c r="AM1253" s="22" t="s">
        <v>181</v>
      </c>
      <c r="AN1253" s="22" t="s">
        <v>182</v>
      </c>
      <c r="AO1253" s="22" t="s">
        <v>2705</v>
      </c>
      <c r="AP1253" s="22" t="s">
        <v>2706</v>
      </c>
      <c r="AQ1253" s="22" t="s">
        <v>185</v>
      </c>
      <c r="AR1253" s="22" t="s">
        <v>1937</v>
      </c>
      <c r="AS1253" s="26">
        <v>46052</v>
      </c>
      <c r="AT1253" s="45">
        <v>46055</v>
      </c>
      <c r="AU1253" s="45">
        <v>46235</v>
      </c>
      <c r="AV1253" s="28">
        <v>36354882</v>
      </c>
      <c r="AW1253" s="22" t="s">
        <v>187</v>
      </c>
      <c r="AX1253" s="22" t="s">
        <v>188</v>
      </c>
      <c r="AY1253" s="23">
        <v>6</v>
      </c>
      <c r="AZ1253" s="22" t="s">
        <v>189</v>
      </c>
      <c r="BA1253" s="22" t="s">
        <v>1938</v>
      </c>
      <c r="BB1253" s="22" t="s">
        <v>1939</v>
      </c>
      <c r="BC1253" s="22" t="s">
        <v>1940</v>
      </c>
      <c r="BD1253" s="22">
        <v>410</v>
      </c>
      <c r="BE1253" s="22">
        <v>2026</v>
      </c>
      <c r="BF1253" s="26">
        <v>46038</v>
      </c>
      <c r="BG1253" s="28">
        <v>18224</v>
      </c>
      <c r="BH1253" s="22" t="s">
        <v>1941</v>
      </c>
      <c r="BI1253" s="22" t="s">
        <v>1942</v>
      </c>
      <c r="BJ1253" s="28">
        <v>2817</v>
      </c>
      <c r="BK1253" s="26">
        <v>46055</v>
      </c>
      <c r="BL1253" s="28">
        <v>4756411000</v>
      </c>
      <c r="BM1253" s="55"/>
      <c r="BN1253" s="56"/>
      <c r="BO1253" s="55"/>
      <c r="BP1253" s="57"/>
      <c r="BQ1253" s="55"/>
      <c r="BR1253" s="55"/>
      <c r="BS1253" s="55"/>
      <c r="BT1253" s="22" t="s">
        <v>196</v>
      </c>
      <c r="BU1253" s="22" t="s">
        <v>185</v>
      </c>
      <c r="BV1253" s="22" t="s">
        <v>1937</v>
      </c>
      <c r="BW1253" s="22" t="s">
        <v>197</v>
      </c>
      <c r="BX1253" s="22" t="s">
        <v>198</v>
      </c>
      <c r="BY1253" s="22" t="s">
        <v>199</v>
      </c>
      <c r="BZ1253" s="22" t="s">
        <v>200</v>
      </c>
      <c r="CA1253" s="22" t="s">
        <v>201</v>
      </c>
      <c r="CB1253" s="22" t="s">
        <v>202</v>
      </c>
      <c r="CC1253" s="22"/>
      <c r="CD1253" s="22">
        <v>6</v>
      </c>
      <c r="CE1253" s="22" t="s">
        <v>203</v>
      </c>
      <c r="CF1253" s="22" t="s">
        <v>204</v>
      </c>
      <c r="CI1253" s="33">
        <f>+CH1253+AU1253</f>
        <v>46235</v>
      </c>
      <c r="CJ1253" s="33"/>
      <c r="CK1253" s="33"/>
      <c r="CL1253" s="33"/>
      <c r="CM1253" s="33"/>
      <c r="CN1253" s="33"/>
      <c r="CO1253" s="33"/>
      <c r="CP1253" s="33"/>
      <c r="CQ1253" s="33"/>
      <c r="CR1253" s="33"/>
    </row>
    <row r="1254" spans="27:96" x14ac:dyDescent="0.25">
      <c r="AA1254" s="22">
        <v>2026</v>
      </c>
      <c r="AB1254" s="22" t="s">
        <v>169</v>
      </c>
      <c r="AC1254" s="23">
        <v>1347</v>
      </c>
      <c r="AD1254" s="24" t="s">
        <v>385</v>
      </c>
      <c r="AE1254" s="22" t="s">
        <v>6326</v>
      </c>
      <c r="AF1254" s="22">
        <v>52446451</v>
      </c>
      <c r="AG1254" s="23">
        <v>2</v>
      </c>
      <c r="AH1254" s="25" t="s">
        <v>387</v>
      </c>
      <c r="AI1254" s="22" t="s">
        <v>177</v>
      </c>
      <c r="AJ1254" s="22" t="s">
        <v>178</v>
      </c>
      <c r="AK1254" s="22" t="s">
        <v>179</v>
      </c>
      <c r="AL1254" s="22" t="s">
        <v>180</v>
      </c>
      <c r="AM1254" s="22" t="s">
        <v>181</v>
      </c>
      <c r="AN1254" s="22" t="s">
        <v>182</v>
      </c>
      <c r="AO1254" s="22" t="s">
        <v>6327</v>
      </c>
      <c r="AP1254" s="22" t="s">
        <v>6328</v>
      </c>
      <c r="AQ1254" s="22" t="s">
        <v>185</v>
      </c>
      <c r="AR1254" s="22" t="s">
        <v>213</v>
      </c>
      <c r="AS1254" s="26">
        <v>46052</v>
      </c>
      <c r="AT1254" s="27">
        <v>46055</v>
      </c>
      <c r="AU1254" s="27">
        <v>46235</v>
      </c>
      <c r="AV1254" s="28">
        <v>47419398</v>
      </c>
      <c r="AW1254" s="22" t="s">
        <v>187</v>
      </c>
      <c r="AX1254" s="22" t="s">
        <v>188</v>
      </c>
      <c r="AY1254" s="23">
        <v>6</v>
      </c>
      <c r="AZ1254" s="22" t="s">
        <v>189</v>
      </c>
      <c r="BA1254" s="22" t="s">
        <v>214</v>
      </c>
      <c r="BB1254" s="22" t="s">
        <v>215</v>
      </c>
      <c r="BC1254" s="22" t="s">
        <v>216</v>
      </c>
      <c r="BD1254" s="22">
        <v>208</v>
      </c>
      <c r="BE1254" s="22">
        <v>2026</v>
      </c>
      <c r="BF1254" s="26">
        <v>46037</v>
      </c>
      <c r="BG1254" s="28">
        <v>16171</v>
      </c>
      <c r="BH1254" s="22" t="s">
        <v>217</v>
      </c>
      <c r="BI1254" s="22" t="s">
        <v>218</v>
      </c>
      <c r="BJ1254" s="28">
        <v>2867</v>
      </c>
      <c r="BK1254" s="26">
        <v>46055</v>
      </c>
      <c r="BL1254" s="28">
        <v>10587495000</v>
      </c>
      <c r="BM1254" s="55"/>
      <c r="BN1254" s="56"/>
      <c r="BO1254" s="55"/>
      <c r="BP1254" s="57"/>
      <c r="BQ1254" s="55"/>
      <c r="BR1254" s="55"/>
      <c r="BS1254" s="55"/>
      <c r="BT1254" s="22" t="s">
        <v>196</v>
      </c>
      <c r="BU1254" s="22" t="s">
        <v>185</v>
      </c>
      <c r="BV1254" s="22" t="s">
        <v>213</v>
      </c>
      <c r="BW1254" s="22" t="s">
        <v>197</v>
      </c>
      <c r="BX1254" s="22" t="s">
        <v>198</v>
      </c>
      <c r="BY1254" s="22" t="s">
        <v>199</v>
      </c>
      <c r="BZ1254" s="22" t="s">
        <v>200</v>
      </c>
      <c r="CA1254" s="22" t="s">
        <v>201</v>
      </c>
      <c r="CB1254" s="22" t="s">
        <v>202</v>
      </c>
      <c r="CC1254" s="22"/>
      <c r="CD1254" s="22">
        <v>6</v>
      </c>
      <c r="CE1254" s="22" t="s">
        <v>203</v>
      </c>
      <c r="CF1254" s="22" t="s">
        <v>204</v>
      </c>
      <c r="CI1254" s="33">
        <f>+CH1254+AU1254</f>
        <v>46235</v>
      </c>
      <c r="CJ1254" s="33"/>
      <c r="CK1254" s="33"/>
      <c r="CL1254" s="33"/>
      <c r="CM1254" s="33"/>
      <c r="CN1254" s="33"/>
      <c r="CO1254" s="33"/>
      <c r="CP1254" s="33"/>
      <c r="CQ1254" s="33"/>
      <c r="CR1254" s="33"/>
    </row>
    <row r="1255" spans="27:96" x14ac:dyDescent="0.25">
      <c r="AA1255" s="22">
        <v>2026</v>
      </c>
      <c r="AB1255" s="22" t="s">
        <v>169</v>
      </c>
      <c r="AC1255" s="23">
        <v>1348</v>
      </c>
      <c r="AD1255" s="24" t="s">
        <v>6329</v>
      </c>
      <c r="AE1255" s="22" t="s">
        <v>6330</v>
      </c>
      <c r="AF1255" s="22">
        <v>1019017852</v>
      </c>
      <c r="AG1255" s="23">
        <v>3</v>
      </c>
      <c r="AH1255" s="25" t="s">
        <v>6331</v>
      </c>
      <c r="AI1255" s="22" t="s">
        <v>177</v>
      </c>
      <c r="AJ1255" s="22" t="s">
        <v>178</v>
      </c>
      <c r="AK1255" s="22" t="s">
        <v>179</v>
      </c>
      <c r="AL1255" s="22" t="s">
        <v>2190</v>
      </c>
      <c r="AM1255" s="22" t="s">
        <v>181</v>
      </c>
      <c r="AN1255" s="22" t="s">
        <v>182</v>
      </c>
      <c r="AO1255" s="22" t="s">
        <v>6306</v>
      </c>
      <c r="AP1255" s="22" t="s">
        <v>6085</v>
      </c>
      <c r="AQ1255" s="22" t="s">
        <v>185</v>
      </c>
      <c r="AR1255" s="22" t="s">
        <v>1937</v>
      </c>
      <c r="AS1255" s="26">
        <v>46052</v>
      </c>
      <c r="AT1255" s="45">
        <v>46055</v>
      </c>
      <c r="AU1255" s="45">
        <v>46235</v>
      </c>
      <c r="AV1255" s="28">
        <v>36354882</v>
      </c>
      <c r="AW1255" s="22" t="s">
        <v>187</v>
      </c>
      <c r="AX1255" s="22" t="s">
        <v>188</v>
      </c>
      <c r="AY1255" s="23">
        <v>6</v>
      </c>
      <c r="AZ1255" s="22" t="s">
        <v>189</v>
      </c>
      <c r="BA1255" s="22" t="s">
        <v>1938</v>
      </c>
      <c r="BB1255" s="22" t="s">
        <v>1939</v>
      </c>
      <c r="BC1255" s="22" t="s">
        <v>1940</v>
      </c>
      <c r="BD1255" s="22">
        <v>1269</v>
      </c>
      <c r="BE1255" s="22">
        <v>2026</v>
      </c>
      <c r="BF1255" s="26">
        <v>46045</v>
      </c>
      <c r="BG1255" s="28">
        <v>17897</v>
      </c>
      <c r="BH1255" s="22" t="s">
        <v>5608</v>
      </c>
      <c r="BI1255" s="22" t="s">
        <v>5609</v>
      </c>
      <c r="BJ1255" s="28">
        <v>2877</v>
      </c>
      <c r="BK1255" s="26">
        <v>46055</v>
      </c>
      <c r="BL1255" s="28">
        <v>1762733000</v>
      </c>
      <c r="BM1255" s="55"/>
      <c r="BN1255" s="56"/>
      <c r="BO1255" s="55"/>
      <c r="BP1255" s="57"/>
      <c r="BQ1255" s="55"/>
      <c r="BR1255" s="55"/>
      <c r="BS1255" s="55"/>
      <c r="BT1255" s="22" t="s">
        <v>196</v>
      </c>
      <c r="BU1255" s="22" t="s">
        <v>185</v>
      </c>
      <c r="BV1255" s="22" t="s">
        <v>1937</v>
      </c>
      <c r="BW1255" s="22" t="s">
        <v>197</v>
      </c>
      <c r="BX1255" s="22" t="s">
        <v>198</v>
      </c>
      <c r="BY1255" s="22" t="s">
        <v>199</v>
      </c>
      <c r="BZ1255" s="22" t="s">
        <v>200</v>
      </c>
      <c r="CA1255" s="22" t="s">
        <v>201</v>
      </c>
      <c r="CB1255" s="22" t="s">
        <v>202</v>
      </c>
      <c r="CC1255" s="22"/>
      <c r="CD1255" s="22">
        <v>6</v>
      </c>
      <c r="CE1255" s="22" t="s">
        <v>203</v>
      </c>
      <c r="CF1255" s="22" t="s">
        <v>246</v>
      </c>
      <c r="CI1255" s="33">
        <f>+CH1255+AU1255</f>
        <v>46235</v>
      </c>
      <c r="CJ1255" s="33"/>
      <c r="CK1255" s="33"/>
      <c r="CL1255" s="33"/>
      <c r="CM1255" s="33"/>
      <c r="CN1255" s="33"/>
      <c r="CO1255" s="33"/>
      <c r="CP1255" s="33"/>
      <c r="CQ1255" s="33"/>
      <c r="CR1255" s="33"/>
    </row>
    <row r="1256" spans="27:96" x14ac:dyDescent="0.25">
      <c r="AA1256" s="22">
        <v>2026</v>
      </c>
      <c r="AB1256" s="22" t="s">
        <v>169</v>
      </c>
      <c r="AC1256" s="23">
        <v>1349</v>
      </c>
      <c r="AD1256" s="24" t="s">
        <v>6332</v>
      </c>
      <c r="AE1256" s="22" t="s">
        <v>6333</v>
      </c>
      <c r="AF1256" s="22">
        <v>1023953328</v>
      </c>
      <c r="AG1256" s="23">
        <v>4</v>
      </c>
      <c r="AH1256" s="25" t="s">
        <v>6334</v>
      </c>
      <c r="AI1256" s="22" t="s">
        <v>177</v>
      </c>
      <c r="AJ1256" s="22" t="s">
        <v>178</v>
      </c>
      <c r="AK1256" s="22" t="s">
        <v>179</v>
      </c>
      <c r="AL1256" s="22" t="s">
        <v>180</v>
      </c>
      <c r="AM1256" s="22" t="s">
        <v>234</v>
      </c>
      <c r="AN1256" s="22" t="s">
        <v>182</v>
      </c>
      <c r="AO1256" s="22" t="s">
        <v>6335</v>
      </c>
      <c r="AP1256" s="22" t="s">
        <v>6336</v>
      </c>
      <c r="AQ1256" s="22" t="s">
        <v>539</v>
      </c>
      <c r="AR1256" s="22" t="s">
        <v>540</v>
      </c>
      <c r="AS1256" s="26">
        <v>46052</v>
      </c>
      <c r="AT1256" s="45">
        <v>46055</v>
      </c>
      <c r="AU1256" s="45">
        <v>46235</v>
      </c>
      <c r="AV1256" s="28">
        <v>23709702</v>
      </c>
      <c r="AW1256" s="22" t="s">
        <v>187</v>
      </c>
      <c r="AX1256" s="22" t="s">
        <v>188</v>
      </c>
      <c r="AY1256" s="23">
        <v>6</v>
      </c>
      <c r="AZ1256" s="22" t="s">
        <v>189</v>
      </c>
      <c r="BA1256" s="22" t="s">
        <v>541</v>
      </c>
      <c r="BB1256" s="22" t="s">
        <v>542</v>
      </c>
      <c r="BC1256" s="22" t="s">
        <v>543</v>
      </c>
      <c r="BD1256" s="22">
        <v>1168</v>
      </c>
      <c r="BE1256" s="22">
        <v>2026</v>
      </c>
      <c r="BF1256" s="26">
        <v>46044</v>
      </c>
      <c r="BG1256" s="28">
        <v>16167</v>
      </c>
      <c r="BH1256" s="22" t="s">
        <v>1905</v>
      </c>
      <c r="BI1256" s="22" t="s">
        <v>1906</v>
      </c>
      <c r="BJ1256" s="28">
        <v>2821</v>
      </c>
      <c r="BK1256" s="26">
        <v>46055</v>
      </c>
      <c r="BL1256" s="28">
        <v>3259024000</v>
      </c>
      <c r="BM1256" s="55"/>
      <c r="BN1256" s="56"/>
      <c r="BO1256" s="55"/>
      <c r="BP1256" s="57"/>
      <c r="BQ1256" s="55"/>
      <c r="BR1256" s="55"/>
      <c r="BS1256" s="55"/>
      <c r="BT1256" s="22" t="s">
        <v>196</v>
      </c>
      <c r="BU1256" s="22" t="s">
        <v>539</v>
      </c>
      <c r="BV1256" s="22" t="s">
        <v>540</v>
      </c>
      <c r="BW1256" s="22" t="s">
        <v>544</v>
      </c>
      <c r="BX1256" s="22" t="s">
        <v>198</v>
      </c>
      <c r="BY1256" s="22" t="s">
        <v>199</v>
      </c>
      <c r="BZ1256" s="22" t="s">
        <v>200</v>
      </c>
      <c r="CA1256" s="22" t="s">
        <v>201</v>
      </c>
      <c r="CB1256" s="22" t="s">
        <v>202</v>
      </c>
      <c r="CC1256" s="22"/>
      <c r="CD1256" s="22">
        <v>6</v>
      </c>
      <c r="CE1256" s="22" t="s">
        <v>203</v>
      </c>
      <c r="CF1256" s="22" t="s">
        <v>204</v>
      </c>
      <c r="CI1256" s="33">
        <f>+CH1256+AU1256</f>
        <v>46235</v>
      </c>
      <c r="CJ1256" s="33"/>
      <c r="CK1256" s="33"/>
      <c r="CL1256" s="33"/>
      <c r="CM1256" s="33"/>
      <c r="CN1256" s="33"/>
      <c r="CO1256" s="33"/>
      <c r="CP1256" s="33"/>
      <c r="CQ1256" s="33"/>
      <c r="CR1256" s="33"/>
    </row>
    <row r="1257" spans="27:96" x14ac:dyDescent="0.25">
      <c r="AA1257" s="22">
        <v>2026</v>
      </c>
      <c r="AB1257" s="22" t="s">
        <v>169</v>
      </c>
      <c r="AC1257" s="23">
        <v>1350</v>
      </c>
      <c r="AD1257" s="24" t="s">
        <v>6337</v>
      </c>
      <c r="AE1257" s="22" t="s">
        <v>6338</v>
      </c>
      <c r="AF1257" s="22">
        <v>79952431</v>
      </c>
      <c r="AG1257" s="23">
        <v>3</v>
      </c>
      <c r="AH1257" s="25" t="s">
        <v>6339</v>
      </c>
      <c r="AI1257" s="22" t="s">
        <v>177</v>
      </c>
      <c r="AJ1257" s="22" t="s">
        <v>178</v>
      </c>
      <c r="AK1257" s="22" t="s">
        <v>179</v>
      </c>
      <c r="AL1257" s="22" t="s">
        <v>180</v>
      </c>
      <c r="AM1257" s="22" t="s">
        <v>181</v>
      </c>
      <c r="AN1257" s="22" t="s">
        <v>182</v>
      </c>
      <c r="AO1257" s="22" t="s">
        <v>6340</v>
      </c>
      <c r="AP1257" s="22" t="s">
        <v>6341</v>
      </c>
      <c r="AQ1257" s="22" t="s">
        <v>539</v>
      </c>
      <c r="AR1257" s="22" t="s">
        <v>540</v>
      </c>
      <c r="AS1257" s="26">
        <v>46052</v>
      </c>
      <c r="AT1257" s="45">
        <v>46056</v>
      </c>
      <c r="AU1257" s="45">
        <v>46236</v>
      </c>
      <c r="AV1257" s="28">
        <v>36354882</v>
      </c>
      <c r="AW1257" s="22" t="s">
        <v>187</v>
      </c>
      <c r="AX1257" s="22" t="s">
        <v>188</v>
      </c>
      <c r="AY1257" s="23">
        <v>6</v>
      </c>
      <c r="AZ1257" s="22" t="s">
        <v>189</v>
      </c>
      <c r="BA1257" s="22" t="s">
        <v>541</v>
      </c>
      <c r="BB1257" s="22" t="s">
        <v>542</v>
      </c>
      <c r="BC1257" s="22" t="s">
        <v>543</v>
      </c>
      <c r="BD1257" s="22">
        <v>1152</v>
      </c>
      <c r="BE1257" s="22">
        <v>2026</v>
      </c>
      <c r="BF1257" s="22"/>
      <c r="BG1257" s="22"/>
      <c r="BH1257" s="22"/>
      <c r="BI1257" s="22"/>
      <c r="BJ1257" s="22"/>
      <c r="BK1257" s="22"/>
      <c r="BL1257" s="22"/>
      <c r="BM1257" s="55"/>
      <c r="BN1257" s="56"/>
      <c r="BO1257" s="55"/>
      <c r="BP1257" s="57"/>
      <c r="BQ1257" s="55"/>
      <c r="BR1257" s="55"/>
      <c r="BS1257" s="55"/>
      <c r="BT1257" s="22" t="s">
        <v>196</v>
      </c>
      <c r="BU1257" s="22" t="s">
        <v>539</v>
      </c>
      <c r="BV1257" s="22" t="s">
        <v>540</v>
      </c>
      <c r="BW1257" s="22" t="s">
        <v>544</v>
      </c>
      <c r="BX1257" s="22" t="s">
        <v>198</v>
      </c>
      <c r="BY1257" s="22" t="s">
        <v>199</v>
      </c>
      <c r="BZ1257" s="22" t="s">
        <v>200</v>
      </c>
      <c r="CA1257" s="22" t="s">
        <v>201</v>
      </c>
      <c r="CB1257" s="22" t="s">
        <v>202</v>
      </c>
      <c r="CC1257" s="22"/>
      <c r="CD1257" s="22">
        <v>6</v>
      </c>
      <c r="CE1257" s="22" t="s">
        <v>203</v>
      </c>
      <c r="CF1257" s="22" t="s">
        <v>246</v>
      </c>
      <c r="CI1257" s="33">
        <f>+CH1257+AU1257</f>
        <v>46236</v>
      </c>
      <c r="CJ1257" s="33"/>
      <c r="CK1257" s="33"/>
      <c r="CL1257" s="33"/>
      <c r="CM1257" s="33"/>
      <c r="CN1257" s="33"/>
      <c r="CO1257" s="33"/>
      <c r="CP1257" s="33"/>
      <c r="CQ1257" s="33"/>
      <c r="CR1257" s="33"/>
    </row>
    <row r="1258" spans="27:96" x14ac:dyDescent="0.25">
      <c r="AA1258" s="22">
        <v>2026</v>
      </c>
      <c r="AB1258" s="22" t="s">
        <v>169</v>
      </c>
      <c r="AC1258" s="23">
        <v>1351</v>
      </c>
      <c r="AD1258" s="24" t="s">
        <v>6342</v>
      </c>
      <c r="AE1258" s="22" t="s">
        <v>6343</v>
      </c>
      <c r="AF1258" s="22">
        <v>1016071104</v>
      </c>
      <c r="AG1258" s="23">
        <v>0</v>
      </c>
      <c r="AH1258" s="25" t="s">
        <v>6344</v>
      </c>
      <c r="AI1258" s="22" t="s">
        <v>177</v>
      </c>
      <c r="AJ1258" s="22" t="s">
        <v>178</v>
      </c>
      <c r="AK1258" s="22" t="s">
        <v>179</v>
      </c>
      <c r="AL1258" s="22" t="s">
        <v>180</v>
      </c>
      <c r="AM1258" s="22" t="s">
        <v>181</v>
      </c>
      <c r="AN1258" s="22" t="s">
        <v>525</v>
      </c>
      <c r="AO1258" s="22" t="s">
        <v>6084</v>
      </c>
      <c r="AP1258" s="22" t="s">
        <v>6085</v>
      </c>
      <c r="AQ1258" s="22" t="s">
        <v>185</v>
      </c>
      <c r="AR1258" s="22" t="s">
        <v>1937</v>
      </c>
      <c r="AS1258" s="26">
        <v>46052</v>
      </c>
      <c r="AT1258" s="45">
        <v>46055</v>
      </c>
      <c r="AU1258" s="45">
        <v>46235</v>
      </c>
      <c r="AV1258" s="28">
        <v>36354882</v>
      </c>
      <c r="AW1258" s="22" t="s">
        <v>187</v>
      </c>
      <c r="AX1258" s="22" t="s">
        <v>188</v>
      </c>
      <c r="AY1258" s="23">
        <v>6</v>
      </c>
      <c r="AZ1258" s="22" t="s">
        <v>189</v>
      </c>
      <c r="BA1258" s="22" t="s">
        <v>1938</v>
      </c>
      <c r="BB1258" s="22" t="s">
        <v>1939</v>
      </c>
      <c r="BC1258" s="22" t="s">
        <v>1940</v>
      </c>
      <c r="BD1258" s="22">
        <v>1292</v>
      </c>
      <c r="BE1258" s="22">
        <v>2026</v>
      </c>
      <c r="BF1258" s="26">
        <v>46045</v>
      </c>
      <c r="BG1258" s="28">
        <v>17897</v>
      </c>
      <c r="BH1258" s="22" t="s">
        <v>5608</v>
      </c>
      <c r="BI1258" s="22" t="s">
        <v>5609</v>
      </c>
      <c r="BJ1258" s="28">
        <v>2875</v>
      </c>
      <c r="BK1258" s="26">
        <v>46055</v>
      </c>
      <c r="BL1258" s="28">
        <v>1762733000</v>
      </c>
      <c r="BM1258" s="55"/>
      <c r="BN1258" s="56"/>
      <c r="BO1258" s="55"/>
      <c r="BP1258" s="57"/>
      <c r="BQ1258" s="55"/>
      <c r="BR1258" s="55"/>
      <c r="BS1258" s="55"/>
      <c r="BT1258" s="22" t="s">
        <v>196</v>
      </c>
      <c r="BU1258" s="22" t="s">
        <v>185</v>
      </c>
      <c r="BV1258" s="22" t="s">
        <v>1937</v>
      </c>
      <c r="BW1258" s="22" t="s">
        <v>197</v>
      </c>
      <c r="BX1258" s="22" t="s">
        <v>198</v>
      </c>
      <c r="BY1258" s="22" t="s">
        <v>199</v>
      </c>
      <c r="BZ1258" s="22" t="s">
        <v>200</v>
      </c>
      <c r="CA1258" s="22" t="s">
        <v>201</v>
      </c>
      <c r="CB1258" s="22" t="s">
        <v>202</v>
      </c>
      <c r="CC1258" s="22"/>
      <c r="CD1258" s="22">
        <v>6</v>
      </c>
      <c r="CE1258" s="22" t="s">
        <v>203</v>
      </c>
      <c r="CF1258" s="22" t="s">
        <v>246</v>
      </c>
      <c r="CI1258" s="33">
        <f>+CH1258+AU1258</f>
        <v>46235</v>
      </c>
      <c r="CJ1258" s="33"/>
      <c r="CK1258" s="33"/>
      <c r="CL1258" s="33"/>
      <c r="CM1258" s="33"/>
      <c r="CN1258" s="33"/>
      <c r="CO1258" s="33"/>
      <c r="CP1258" s="33"/>
      <c r="CQ1258" s="33"/>
      <c r="CR1258" s="33"/>
    </row>
    <row r="1259" spans="27:96" x14ac:dyDescent="0.25">
      <c r="AA1259" s="22">
        <v>2026</v>
      </c>
      <c r="AB1259" s="22" t="s">
        <v>169</v>
      </c>
      <c r="AC1259" s="23">
        <v>1352</v>
      </c>
      <c r="AD1259" s="24" t="s">
        <v>6345</v>
      </c>
      <c r="AE1259" s="22" t="s">
        <v>6346</v>
      </c>
      <c r="AF1259" s="22">
        <v>1026305933</v>
      </c>
      <c r="AG1259" s="23">
        <v>2</v>
      </c>
      <c r="AH1259" s="25" t="s">
        <v>6347</v>
      </c>
      <c r="AI1259" s="22" t="s">
        <v>177</v>
      </c>
      <c r="AJ1259" s="22" t="s">
        <v>178</v>
      </c>
      <c r="AK1259" s="22" t="s">
        <v>179</v>
      </c>
      <c r="AL1259" s="22" t="s">
        <v>180</v>
      </c>
      <c r="AM1259" s="22" t="s">
        <v>234</v>
      </c>
      <c r="AN1259" s="22" t="s">
        <v>182</v>
      </c>
      <c r="AO1259" s="22" t="s">
        <v>6348</v>
      </c>
      <c r="AP1259" s="22" t="s">
        <v>6349</v>
      </c>
      <c r="AQ1259" s="22" t="s">
        <v>185</v>
      </c>
      <c r="AR1259" s="22" t="s">
        <v>4957</v>
      </c>
      <c r="AS1259" s="26">
        <v>46052</v>
      </c>
      <c r="AT1259" s="45">
        <v>46055</v>
      </c>
      <c r="AU1259" s="45">
        <v>46235</v>
      </c>
      <c r="AV1259" s="28">
        <v>23709702</v>
      </c>
      <c r="AW1259" s="22" t="s">
        <v>187</v>
      </c>
      <c r="AX1259" s="22" t="s">
        <v>188</v>
      </c>
      <c r="AY1259" s="23">
        <v>6</v>
      </c>
      <c r="AZ1259" s="22" t="s">
        <v>189</v>
      </c>
      <c r="BA1259" s="22" t="s">
        <v>6350</v>
      </c>
      <c r="BB1259" s="22" t="s">
        <v>498</v>
      </c>
      <c r="BC1259" s="22" t="s">
        <v>499</v>
      </c>
      <c r="BD1259" s="22">
        <v>1441</v>
      </c>
      <c r="BE1259" s="22">
        <v>2026</v>
      </c>
      <c r="BF1259" s="26">
        <v>46052</v>
      </c>
      <c r="BG1259" s="28">
        <v>16172</v>
      </c>
      <c r="BH1259" s="22" t="s">
        <v>512</v>
      </c>
      <c r="BI1259" s="22" t="s">
        <v>513</v>
      </c>
      <c r="BJ1259" s="28">
        <v>2791</v>
      </c>
      <c r="BK1259" s="26">
        <v>46055</v>
      </c>
      <c r="BL1259" s="28">
        <v>12349850000</v>
      </c>
      <c r="BM1259" s="55"/>
      <c r="BN1259" s="56"/>
      <c r="BO1259" s="55"/>
      <c r="BP1259" s="57"/>
      <c r="BQ1259" s="55"/>
      <c r="BR1259" s="55"/>
      <c r="BS1259" s="55"/>
      <c r="BT1259" s="22" t="s">
        <v>196</v>
      </c>
      <c r="BU1259" s="22" t="s">
        <v>185</v>
      </c>
      <c r="BV1259" s="22" t="s">
        <v>4957</v>
      </c>
      <c r="BW1259" s="22" t="s">
        <v>197</v>
      </c>
      <c r="BX1259" s="22" t="s">
        <v>198</v>
      </c>
      <c r="BY1259" s="22" t="s">
        <v>199</v>
      </c>
      <c r="BZ1259" s="22" t="s">
        <v>200</v>
      </c>
      <c r="CA1259" s="22" t="s">
        <v>201</v>
      </c>
      <c r="CB1259" s="22" t="s">
        <v>202</v>
      </c>
      <c r="CC1259" s="22"/>
      <c r="CD1259" s="22">
        <v>6</v>
      </c>
      <c r="CE1259" s="22" t="s">
        <v>203</v>
      </c>
      <c r="CF1259" s="22" t="s">
        <v>204</v>
      </c>
      <c r="CI1259" s="33">
        <f>+CH1259+AU1259</f>
        <v>46235</v>
      </c>
      <c r="CJ1259" s="33"/>
      <c r="CK1259" s="33"/>
      <c r="CL1259" s="33"/>
      <c r="CM1259" s="33"/>
      <c r="CN1259" s="33"/>
      <c r="CO1259" s="33"/>
      <c r="CP1259" s="33"/>
      <c r="CQ1259" s="33"/>
      <c r="CR1259" s="33"/>
    </row>
    <row r="1260" spans="27:96" x14ac:dyDescent="0.25">
      <c r="AA1260" s="22">
        <v>2026</v>
      </c>
      <c r="AB1260" s="22" t="s">
        <v>169</v>
      </c>
      <c r="AC1260" s="23">
        <v>1353</v>
      </c>
      <c r="AD1260" s="24" t="s">
        <v>6351</v>
      </c>
      <c r="AE1260" s="22" t="s">
        <v>6352</v>
      </c>
      <c r="AF1260" s="22">
        <v>79938159</v>
      </c>
      <c r="AG1260" s="23">
        <v>6</v>
      </c>
      <c r="AH1260" s="25" t="s">
        <v>6353</v>
      </c>
      <c r="AI1260" s="22" t="s">
        <v>177</v>
      </c>
      <c r="AJ1260" s="22" t="s">
        <v>178</v>
      </c>
      <c r="AK1260" s="22" t="s">
        <v>179</v>
      </c>
      <c r="AL1260" s="22" t="s">
        <v>2190</v>
      </c>
      <c r="AM1260" s="22" t="s">
        <v>181</v>
      </c>
      <c r="AN1260" s="22" t="s">
        <v>182</v>
      </c>
      <c r="AO1260" s="22" t="s">
        <v>6084</v>
      </c>
      <c r="AP1260" s="22" t="s">
        <v>6085</v>
      </c>
      <c r="AQ1260" s="22" t="s">
        <v>185</v>
      </c>
      <c r="AR1260" s="22" t="s">
        <v>1937</v>
      </c>
      <c r="AS1260" s="26">
        <v>46052</v>
      </c>
      <c r="AT1260" s="45">
        <v>46055</v>
      </c>
      <c r="AU1260" s="45">
        <v>46235</v>
      </c>
      <c r="AV1260" s="28">
        <v>36354882</v>
      </c>
      <c r="AW1260" s="22" t="s">
        <v>187</v>
      </c>
      <c r="AX1260" s="22" t="s">
        <v>188</v>
      </c>
      <c r="AY1260" s="23">
        <v>6</v>
      </c>
      <c r="AZ1260" s="22" t="s">
        <v>189</v>
      </c>
      <c r="BA1260" s="22" t="s">
        <v>1938</v>
      </c>
      <c r="BB1260" s="22" t="s">
        <v>1939</v>
      </c>
      <c r="BC1260" s="22" t="s">
        <v>1940</v>
      </c>
      <c r="BD1260" s="22">
        <v>1290</v>
      </c>
      <c r="BE1260" s="22">
        <v>2026</v>
      </c>
      <c r="BF1260" s="26">
        <v>46045</v>
      </c>
      <c r="BG1260" s="28">
        <v>17897</v>
      </c>
      <c r="BH1260" s="22" t="s">
        <v>5608</v>
      </c>
      <c r="BI1260" s="22" t="s">
        <v>5609</v>
      </c>
      <c r="BJ1260" s="28">
        <v>2874</v>
      </c>
      <c r="BK1260" s="26">
        <v>46055</v>
      </c>
      <c r="BL1260" s="28">
        <v>1762733000</v>
      </c>
      <c r="BM1260" s="55"/>
      <c r="BN1260" s="56"/>
      <c r="BO1260" s="55"/>
      <c r="BP1260" s="57"/>
      <c r="BQ1260" s="55"/>
      <c r="BR1260" s="55"/>
      <c r="BS1260" s="55"/>
      <c r="BT1260" s="22" t="s">
        <v>196</v>
      </c>
      <c r="BU1260" s="22" t="s">
        <v>185</v>
      </c>
      <c r="BV1260" s="22" t="s">
        <v>1937</v>
      </c>
      <c r="BW1260" s="22" t="s">
        <v>197</v>
      </c>
      <c r="BX1260" s="22" t="s">
        <v>198</v>
      </c>
      <c r="BY1260" s="22" t="s">
        <v>199</v>
      </c>
      <c r="BZ1260" s="22" t="s">
        <v>200</v>
      </c>
      <c r="CA1260" s="22" t="s">
        <v>201</v>
      </c>
      <c r="CB1260" s="22" t="s">
        <v>202</v>
      </c>
      <c r="CC1260" s="22"/>
      <c r="CD1260" s="22">
        <v>6</v>
      </c>
      <c r="CE1260" s="22" t="s">
        <v>203</v>
      </c>
      <c r="CF1260" s="22" t="s">
        <v>246</v>
      </c>
      <c r="CI1260" s="33">
        <f>+CH1260+AU1260</f>
        <v>46235</v>
      </c>
      <c r="CJ1260" s="33"/>
      <c r="CK1260" s="33"/>
      <c r="CL1260" s="33"/>
      <c r="CM1260" s="33"/>
      <c r="CN1260" s="33"/>
      <c r="CO1260" s="33"/>
      <c r="CP1260" s="33"/>
      <c r="CQ1260" s="33"/>
      <c r="CR1260" s="33"/>
    </row>
    <row r="1261" spans="27:96" x14ac:dyDescent="0.25">
      <c r="AA1261" s="22">
        <v>2026</v>
      </c>
      <c r="AB1261" s="22" t="s">
        <v>2877</v>
      </c>
      <c r="AC1261" s="23">
        <v>1354</v>
      </c>
      <c r="AD1261" s="24" t="s">
        <v>6354</v>
      </c>
      <c r="AE1261" s="22" t="s">
        <v>6355</v>
      </c>
      <c r="AF1261" s="22">
        <v>901199110</v>
      </c>
      <c r="AG1261" s="23">
        <v>5</v>
      </c>
      <c r="AH1261" s="25" t="s">
        <v>6356</v>
      </c>
      <c r="AI1261" s="22" t="s">
        <v>1144</v>
      </c>
      <c r="AJ1261" s="22" t="s">
        <v>178</v>
      </c>
      <c r="AK1261" s="22" t="s">
        <v>1145</v>
      </c>
      <c r="AL1261" s="22" t="s">
        <v>180</v>
      </c>
      <c r="AM1261" s="22" t="s">
        <v>2881</v>
      </c>
      <c r="AN1261" s="22" t="s">
        <v>182</v>
      </c>
      <c r="AO1261" s="22" t="s">
        <v>6357</v>
      </c>
      <c r="AP1261" s="22" t="s">
        <v>5960</v>
      </c>
      <c r="AQ1261" s="22" t="s">
        <v>432</v>
      </c>
      <c r="AR1261" s="22" t="s">
        <v>433</v>
      </c>
      <c r="AS1261" s="26">
        <v>46052</v>
      </c>
      <c r="AT1261" s="34">
        <v>46055</v>
      </c>
      <c r="AU1261" s="34">
        <v>46204</v>
      </c>
      <c r="AV1261" s="28">
        <v>7500000</v>
      </c>
      <c r="AW1261" s="22" t="s">
        <v>187</v>
      </c>
      <c r="AX1261" s="22" t="s">
        <v>188</v>
      </c>
      <c r="AY1261" s="23">
        <v>5</v>
      </c>
      <c r="AZ1261" s="22" t="s">
        <v>189</v>
      </c>
      <c r="BA1261" s="22" t="s">
        <v>434</v>
      </c>
      <c r="BB1261" s="22" t="s">
        <v>435</v>
      </c>
      <c r="BC1261" s="22" t="s">
        <v>436</v>
      </c>
      <c r="BD1261" s="22">
        <v>1110</v>
      </c>
      <c r="BE1261" s="22">
        <v>2026</v>
      </c>
      <c r="BF1261" s="26">
        <v>46044</v>
      </c>
      <c r="BG1261" s="28">
        <v>16144</v>
      </c>
      <c r="BH1261" s="22" t="s">
        <v>6358</v>
      </c>
      <c r="BI1261" s="22" t="s">
        <v>6359</v>
      </c>
      <c r="BJ1261" s="28">
        <v>2869</v>
      </c>
      <c r="BK1261" s="26">
        <v>46055</v>
      </c>
      <c r="BL1261" s="28">
        <v>457575000</v>
      </c>
      <c r="BM1261" s="55"/>
      <c r="BN1261" s="56"/>
      <c r="BO1261" s="55"/>
      <c r="BP1261" s="57"/>
      <c r="BQ1261" s="55"/>
      <c r="BR1261" s="55"/>
      <c r="BS1261" s="55"/>
      <c r="BT1261" s="22" t="s">
        <v>196</v>
      </c>
      <c r="BU1261" s="22" t="s">
        <v>432</v>
      </c>
      <c r="BV1261" s="22" t="s">
        <v>433</v>
      </c>
      <c r="BW1261" s="22" t="s">
        <v>437</v>
      </c>
      <c r="BX1261" s="22" t="s">
        <v>198</v>
      </c>
      <c r="BY1261" s="22" t="s">
        <v>199</v>
      </c>
      <c r="BZ1261" s="22" t="s">
        <v>5324</v>
      </c>
      <c r="CA1261" s="22" t="s">
        <v>2887</v>
      </c>
      <c r="CB1261" s="22" t="s">
        <v>202</v>
      </c>
      <c r="CC1261" s="22"/>
      <c r="CD1261" s="22">
        <v>5</v>
      </c>
      <c r="CE1261" s="22" t="s">
        <v>203</v>
      </c>
      <c r="CF1261" s="22" t="s">
        <v>246</v>
      </c>
      <c r="CG1261" s="21"/>
      <c r="CJ1261" s="21"/>
      <c r="CK1261" s="21"/>
      <c r="CL1261" s="21"/>
      <c r="CM1261" s="21"/>
      <c r="CN1261" s="21"/>
      <c r="CO1261" s="21"/>
      <c r="CP1261" s="21"/>
    </row>
    <row r="1262" spans="27:96" x14ac:dyDescent="0.25">
      <c r="AA1262" s="22">
        <v>2026</v>
      </c>
      <c r="AB1262" s="22" t="s">
        <v>169</v>
      </c>
      <c r="AC1262" s="23">
        <v>1355</v>
      </c>
      <c r="AD1262" s="24" t="s">
        <v>6360</v>
      </c>
      <c r="AE1262" s="22" t="s">
        <v>6361</v>
      </c>
      <c r="AF1262" s="22">
        <v>80798277</v>
      </c>
      <c r="AG1262" s="23">
        <v>9</v>
      </c>
      <c r="AH1262" s="25" t="s">
        <v>6362</v>
      </c>
      <c r="AI1262" s="22" t="s">
        <v>177</v>
      </c>
      <c r="AJ1262" s="22" t="s">
        <v>178</v>
      </c>
      <c r="AK1262" s="22" t="s">
        <v>179</v>
      </c>
      <c r="AL1262" s="22" t="s">
        <v>180</v>
      </c>
      <c r="AM1262" s="22" t="s">
        <v>181</v>
      </c>
      <c r="AN1262" s="22" t="s">
        <v>182</v>
      </c>
      <c r="AO1262" s="22" t="s">
        <v>6363</v>
      </c>
      <c r="AP1262" s="22" t="s">
        <v>6364</v>
      </c>
      <c r="AQ1262" s="22" t="s">
        <v>185</v>
      </c>
      <c r="AR1262" s="22" t="s">
        <v>4957</v>
      </c>
      <c r="AS1262" s="26">
        <v>46052</v>
      </c>
      <c r="AT1262" s="27">
        <v>46055</v>
      </c>
      <c r="AU1262" s="27">
        <v>46235</v>
      </c>
      <c r="AV1262" s="28">
        <v>36354882</v>
      </c>
      <c r="AW1262" s="22" t="s">
        <v>187</v>
      </c>
      <c r="AX1262" s="22" t="s">
        <v>188</v>
      </c>
      <c r="AY1262" s="23">
        <v>6</v>
      </c>
      <c r="AZ1262" s="22" t="s">
        <v>189</v>
      </c>
      <c r="BA1262" s="22" t="s">
        <v>6350</v>
      </c>
      <c r="BB1262" s="22" t="s">
        <v>498</v>
      </c>
      <c r="BC1262" s="22" t="s">
        <v>499</v>
      </c>
      <c r="BD1262" s="22">
        <v>646</v>
      </c>
      <c r="BE1262" s="22">
        <v>2026</v>
      </c>
      <c r="BF1262" s="26">
        <v>46041</v>
      </c>
      <c r="BG1262" s="28">
        <v>16172</v>
      </c>
      <c r="BH1262" s="22" t="s">
        <v>512</v>
      </c>
      <c r="BI1262" s="22" t="s">
        <v>513</v>
      </c>
      <c r="BJ1262" s="28">
        <v>2767</v>
      </c>
      <c r="BK1262" s="26">
        <v>46055</v>
      </c>
      <c r="BL1262" s="28">
        <v>12349850000</v>
      </c>
      <c r="BM1262" s="55"/>
      <c r="BN1262" s="56"/>
      <c r="BO1262" s="55"/>
      <c r="BP1262" s="57"/>
      <c r="BQ1262" s="55"/>
      <c r="BR1262" s="55"/>
      <c r="BS1262" s="55"/>
      <c r="BT1262" s="22" t="s">
        <v>196</v>
      </c>
      <c r="BU1262" s="22" t="s">
        <v>185</v>
      </c>
      <c r="BV1262" s="22" t="s">
        <v>4957</v>
      </c>
      <c r="BW1262" s="22" t="s">
        <v>197</v>
      </c>
      <c r="BX1262" s="22" t="s">
        <v>198</v>
      </c>
      <c r="BY1262" s="22" t="s">
        <v>199</v>
      </c>
      <c r="BZ1262" s="22" t="s">
        <v>200</v>
      </c>
      <c r="CA1262" s="22" t="s">
        <v>201</v>
      </c>
      <c r="CB1262" s="22" t="s">
        <v>202</v>
      </c>
      <c r="CC1262" s="22"/>
      <c r="CD1262" s="22">
        <v>6</v>
      </c>
      <c r="CE1262" s="22" t="s">
        <v>203</v>
      </c>
      <c r="CF1262" s="22" t="s">
        <v>204</v>
      </c>
      <c r="CI1262" s="33">
        <f>+CH1262+AU1262</f>
        <v>46235</v>
      </c>
      <c r="CJ1262" s="33"/>
      <c r="CK1262" s="33"/>
      <c r="CL1262" s="33"/>
      <c r="CM1262" s="33"/>
      <c r="CN1262" s="33"/>
      <c r="CO1262" s="33"/>
      <c r="CP1262" s="33"/>
      <c r="CQ1262" s="33"/>
      <c r="CR1262" s="33"/>
    </row>
    <row r="1263" spans="27:96" x14ac:dyDescent="0.25">
      <c r="AA1263" s="22">
        <v>2026</v>
      </c>
      <c r="AB1263" s="22" t="s">
        <v>420</v>
      </c>
      <c r="AC1263" s="23">
        <v>1355</v>
      </c>
      <c r="AD1263" s="24" t="s">
        <v>6360</v>
      </c>
      <c r="AE1263" s="22" t="s">
        <v>6365</v>
      </c>
      <c r="AF1263" s="22">
        <v>1006002257</v>
      </c>
      <c r="AG1263" s="23">
        <v>8</v>
      </c>
      <c r="AH1263" s="25" t="s">
        <v>6362</v>
      </c>
      <c r="AI1263" s="22" t="s">
        <v>177</v>
      </c>
      <c r="AJ1263" s="22" t="s">
        <v>178</v>
      </c>
      <c r="AK1263" s="22" t="s">
        <v>179</v>
      </c>
      <c r="AL1263" s="22" t="s">
        <v>180</v>
      </c>
      <c r="AM1263" s="22" t="s">
        <v>181</v>
      </c>
      <c r="AN1263" s="22" t="s">
        <v>182</v>
      </c>
      <c r="AO1263" s="22" t="s">
        <v>6363</v>
      </c>
      <c r="AP1263" s="22" t="s">
        <v>6364</v>
      </c>
      <c r="AQ1263" s="22" t="s">
        <v>185</v>
      </c>
      <c r="AR1263" s="22" t="s">
        <v>4957</v>
      </c>
      <c r="AS1263" s="26">
        <v>46083</v>
      </c>
      <c r="AT1263" s="27">
        <v>46083</v>
      </c>
      <c r="AU1263" s="27">
        <v>46235</v>
      </c>
      <c r="AV1263" s="28">
        <v>36354882</v>
      </c>
      <c r="AW1263" s="22" t="s">
        <v>187</v>
      </c>
      <c r="AX1263" s="22" t="s">
        <v>188</v>
      </c>
      <c r="AY1263" s="23">
        <v>6</v>
      </c>
      <c r="AZ1263" s="22" t="s">
        <v>189</v>
      </c>
      <c r="BA1263" s="22" t="s">
        <v>6350</v>
      </c>
      <c r="BB1263" s="22" t="s">
        <v>498</v>
      </c>
      <c r="BC1263" s="22" t="s">
        <v>499</v>
      </c>
      <c r="BD1263" s="22">
        <v>646</v>
      </c>
      <c r="BE1263" s="22">
        <v>2026</v>
      </c>
      <c r="BF1263" s="26">
        <v>46041</v>
      </c>
      <c r="BG1263" s="28">
        <v>16172</v>
      </c>
      <c r="BH1263" s="22" t="s">
        <v>512</v>
      </c>
      <c r="BI1263" s="22" t="s">
        <v>513</v>
      </c>
      <c r="BJ1263" s="28">
        <v>2767</v>
      </c>
      <c r="BK1263" s="26">
        <v>46055</v>
      </c>
      <c r="BL1263" s="28">
        <v>12349850000</v>
      </c>
      <c r="BM1263" s="55"/>
      <c r="BN1263" s="56"/>
      <c r="BO1263" s="55"/>
      <c r="BP1263" s="57"/>
      <c r="BQ1263" s="55"/>
      <c r="BR1263" s="55"/>
      <c r="BS1263" s="55"/>
      <c r="BT1263" s="22" t="s">
        <v>196</v>
      </c>
      <c r="BU1263" s="22" t="s">
        <v>185</v>
      </c>
      <c r="BV1263" s="22" t="s">
        <v>4957</v>
      </c>
      <c r="BW1263" s="22" t="s">
        <v>197</v>
      </c>
      <c r="BX1263" s="22" t="s">
        <v>198</v>
      </c>
      <c r="BY1263" s="22" t="s">
        <v>199</v>
      </c>
      <c r="BZ1263" s="22" t="s">
        <v>200</v>
      </c>
      <c r="CA1263" s="22" t="s">
        <v>201</v>
      </c>
      <c r="CB1263" s="22" t="s">
        <v>202</v>
      </c>
      <c r="CC1263" s="22"/>
      <c r="CD1263" s="22">
        <v>6</v>
      </c>
      <c r="CE1263" s="22" t="s">
        <v>203</v>
      </c>
      <c r="CF1263" s="22" t="s">
        <v>204</v>
      </c>
      <c r="CI1263" s="33">
        <f>+CH1263+AU1263</f>
        <v>46235</v>
      </c>
      <c r="CJ1263" s="33"/>
      <c r="CK1263" s="33"/>
      <c r="CL1263" s="33"/>
      <c r="CM1263" s="33"/>
      <c r="CN1263" s="33"/>
      <c r="CO1263" s="33"/>
      <c r="CP1263" s="33"/>
      <c r="CQ1263" s="33"/>
      <c r="CR1263" s="33"/>
    </row>
    <row r="1264" spans="27:96" x14ac:dyDescent="0.25">
      <c r="AA1264" s="22">
        <v>2026</v>
      </c>
      <c r="AB1264" s="22" t="s">
        <v>2877</v>
      </c>
      <c r="AC1264" s="23">
        <v>1356</v>
      </c>
      <c r="AD1264" s="24" t="s">
        <v>6366</v>
      </c>
      <c r="AE1264" s="22" t="s">
        <v>2879</v>
      </c>
      <c r="AF1264" s="22">
        <v>830141610</v>
      </c>
      <c r="AG1264" s="23">
        <v>9</v>
      </c>
      <c r="AH1264" s="25" t="s">
        <v>6367</v>
      </c>
      <c r="AI1264" s="22" t="s">
        <v>1144</v>
      </c>
      <c r="AJ1264" s="22" t="s">
        <v>178</v>
      </c>
      <c r="AK1264" s="22" t="s">
        <v>1145</v>
      </c>
      <c r="AL1264" s="22" t="s">
        <v>180</v>
      </c>
      <c r="AM1264" s="22" t="s">
        <v>2881</v>
      </c>
      <c r="AN1264" s="22" t="s">
        <v>182</v>
      </c>
      <c r="AO1264" s="22" t="s">
        <v>6368</v>
      </c>
      <c r="AP1264" s="22" t="s">
        <v>6369</v>
      </c>
      <c r="AQ1264" s="22" t="s">
        <v>1770</v>
      </c>
      <c r="AR1264" s="22" t="s">
        <v>2127</v>
      </c>
      <c r="AS1264" s="26">
        <v>46052</v>
      </c>
      <c r="AT1264" s="34">
        <v>46056</v>
      </c>
      <c r="AU1264" s="34">
        <v>46267</v>
      </c>
      <c r="AV1264" s="28">
        <v>109237942</v>
      </c>
      <c r="AW1264" s="22" t="s">
        <v>187</v>
      </c>
      <c r="AX1264" s="22" t="s">
        <v>188</v>
      </c>
      <c r="AY1264" s="23">
        <v>11</v>
      </c>
      <c r="AZ1264" s="22" t="s">
        <v>189</v>
      </c>
      <c r="BA1264" s="22" t="s">
        <v>1772</v>
      </c>
      <c r="BB1264" s="22" t="s">
        <v>215</v>
      </c>
      <c r="BC1264" s="22" t="s">
        <v>216</v>
      </c>
      <c r="BD1264" s="22">
        <v>1187</v>
      </c>
      <c r="BE1264" s="22">
        <v>2026</v>
      </c>
      <c r="BF1264" s="26">
        <v>46045</v>
      </c>
      <c r="BG1264" s="28">
        <v>16187</v>
      </c>
      <c r="BH1264" s="22" t="s">
        <v>6370</v>
      </c>
      <c r="BI1264" s="22" t="s">
        <v>6371</v>
      </c>
      <c r="BJ1264" s="28">
        <v>2882</v>
      </c>
      <c r="BK1264" s="26">
        <v>46056</v>
      </c>
      <c r="BL1264" s="28">
        <v>387458000</v>
      </c>
      <c r="BM1264" s="55"/>
      <c r="BN1264" s="56"/>
      <c r="BO1264" s="55"/>
      <c r="BP1264" s="57"/>
      <c r="BQ1264" s="55"/>
      <c r="BR1264" s="55"/>
      <c r="BS1264" s="55"/>
      <c r="BT1264" s="22" t="s">
        <v>196</v>
      </c>
      <c r="BU1264" s="22" t="s">
        <v>1770</v>
      </c>
      <c r="BV1264" s="22" t="s">
        <v>2127</v>
      </c>
      <c r="BW1264" s="22" t="s">
        <v>1773</v>
      </c>
      <c r="BX1264" s="22" t="s">
        <v>198</v>
      </c>
      <c r="BY1264" s="22" t="s">
        <v>199</v>
      </c>
      <c r="BZ1264" s="22" t="s">
        <v>200</v>
      </c>
      <c r="CA1264" s="22" t="s">
        <v>2887</v>
      </c>
      <c r="CB1264" s="22" t="s">
        <v>202</v>
      </c>
      <c r="CC1264" s="22"/>
      <c r="CD1264" s="22">
        <v>11</v>
      </c>
      <c r="CE1264" s="22" t="s">
        <v>203</v>
      </c>
      <c r="CF1264" s="22" t="s">
        <v>246</v>
      </c>
      <c r="CG1264" s="21"/>
      <c r="CJ1264" s="21"/>
      <c r="CK1264" s="21"/>
      <c r="CL1264" s="21"/>
      <c r="CM1264" s="21"/>
      <c r="CN1264" s="21"/>
      <c r="CO1264" s="21"/>
      <c r="CP1264" s="21"/>
    </row>
    <row r="1265" spans="27:96" x14ac:dyDescent="0.25">
      <c r="AA1265" s="22">
        <v>2026</v>
      </c>
      <c r="AB1265" s="22" t="s">
        <v>2877</v>
      </c>
      <c r="AC1265" s="23">
        <v>1357</v>
      </c>
      <c r="AD1265" s="24" t="s">
        <v>6372</v>
      </c>
      <c r="AE1265" s="22" t="s">
        <v>6373</v>
      </c>
      <c r="AF1265" s="22">
        <v>1010161597</v>
      </c>
      <c r="AG1265" s="23">
        <v>2</v>
      </c>
      <c r="AH1265" s="25" t="s">
        <v>6374</v>
      </c>
      <c r="AI1265" s="22" t="s">
        <v>177</v>
      </c>
      <c r="AJ1265" s="22" t="s">
        <v>178</v>
      </c>
      <c r="AK1265" s="22" t="s">
        <v>179</v>
      </c>
      <c r="AL1265" s="22" t="s">
        <v>180</v>
      </c>
      <c r="AM1265" s="22" t="s">
        <v>2881</v>
      </c>
      <c r="AN1265" s="22" t="s">
        <v>182</v>
      </c>
      <c r="AO1265" s="22" t="s">
        <v>6375</v>
      </c>
      <c r="AP1265" s="22" t="s">
        <v>6376</v>
      </c>
      <c r="AQ1265" s="22" t="s">
        <v>1170</v>
      </c>
      <c r="AR1265" s="22" t="s">
        <v>1224</v>
      </c>
      <c r="AS1265" s="26">
        <v>46052</v>
      </c>
      <c r="AT1265" s="34">
        <v>46083</v>
      </c>
      <c r="AU1265" s="34">
        <v>46296</v>
      </c>
      <c r="AV1265" s="28">
        <v>23100000</v>
      </c>
      <c r="AW1265" s="22" t="s">
        <v>187</v>
      </c>
      <c r="AX1265" s="22" t="s">
        <v>188</v>
      </c>
      <c r="AY1265" s="23">
        <v>5</v>
      </c>
      <c r="AZ1265" s="22" t="s">
        <v>189</v>
      </c>
      <c r="BA1265" s="22" t="s">
        <v>1225</v>
      </c>
      <c r="BB1265" s="22" t="s">
        <v>1173</v>
      </c>
      <c r="BC1265" s="22" t="s">
        <v>1174</v>
      </c>
      <c r="BD1265" s="22">
        <v>1371</v>
      </c>
      <c r="BE1265" s="22">
        <v>2026</v>
      </c>
      <c r="BF1265" s="22"/>
      <c r="BG1265" s="22"/>
      <c r="BH1265" s="22"/>
      <c r="BI1265" s="22"/>
      <c r="BJ1265" s="22"/>
      <c r="BK1265" s="22"/>
      <c r="BL1265" s="22"/>
      <c r="BM1265" s="55"/>
      <c r="BN1265" s="56"/>
      <c r="BO1265" s="55"/>
      <c r="BP1265" s="57"/>
      <c r="BQ1265" s="55"/>
      <c r="BR1265" s="55"/>
      <c r="BS1265" s="55"/>
      <c r="BT1265" s="22" t="s">
        <v>196</v>
      </c>
      <c r="BU1265" s="22" t="s">
        <v>1170</v>
      </c>
      <c r="BV1265" s="22" t="s">
        <v>1224</v>
      </c>
      <c r="BW1265" s="22" t="s">
        <v>1177</v>
      </c>
      <c r="BX1265" s="22" t="s">
        <v>198</v>
      </c>
      <c r="BY1265" s="22" t="s">
        <v>199</v>
      </c>
      <c r="BZ1265" s="22" t="s">
        <v>200</v>
      </c>
      <c r="CA1265" s="22" t="s">
        <v>2887</v>
      </c>
      <c r="CB1265" s="22" t="s">
        <v>202</v>
      </c>
      <c r="CC1265" s="22"/>
      <c r="CD1265" s="22">
        <v>5</v>
      </c>
      <c r="CE1265" s="22" t="s">
        <v>203</v>
      </c>
      <c r="CF1265" s="22" t="s">
        <v>246</v>
      </c>
      <c r="CG1265" s="21"/>
      <c r="CJ1265" s="21"/>
      <c r="CK1265" s="21"/>
      <c r="CL1265" s="21"/>
      <c r="CM1265" s="21"/>
      <c r="CN1265" s="21"/>
      <c r="CO1265" s="21"/>
      <c r="CP1265" s="21"/>
    </row>
    <row r="1266" spans="27:96" x14ac:dyDescent="0.25">
      <c r="AA1266" s="22">
        <v>2026</v>
      </c>
      <c r="AB1266" s="22" t="s">
        <v>169</v>
      </c>
      <c r="AC1266" s="23">
        <v>1358</v>
      </c>
      <c r="AD1266" s="24" t="s">
        <v>6377</v>
      </c>
      <c r="AE1266" s="22" t="s">
        <v>6378</v>
      </c>
      <c r="AF1266" s="22">
        <v>1022327871</v>
      </c>
      <c r="AG1266" s="23">
        <v>4</v>
      </c>
      <c r="AH1266" s="25" t="s">
        <v>6379</v>
      </c>
      <c r="AI1266" s="22" t="s">
        <v>177</v>
      </c>
      <c r="AJ1266" s="22" t="s">
        <v>178</v>
      </c>
      <c r="AK1266" s="22" t="s">
        <v>179</v>
      </c>
      <c r="AL1266" s="22" t="s">
        <v>2190</v>
      </c>
      <c r="AM1266" s="22" t="s">
        <v>181</v>
      </c>
      <c r="AN1266" s="22" t="s">
        <v>182</v>
      </c>
      <c r="AO1266" s="22" t="s">
        <v>6380</v>
      </c>
      <c r="AP1266" s="22" t="s">
        <v>6381</v>
      </c>
      <c r="AQ1266" s="22" t="s">
        <v>185</v>
      </c>
      <c r="AR1266" s="22" t="s">
        <v>3093</v>
      </c>
      <c r="AS1266" s="26">
        <v>46052</v>
      </c>
      <c r="AT1266" s="27">
        <v>46056</v>
      </c>
      <c r="AU1266" s="27">
        <v>46236</v>
      </c>
      <c r="AV1266" s="28">
        <v>36354882</v>
      </c>
      <c r="AW1266" s="22" t="s">
        <v>187</v>
      </c>
      <c r="AX1266" s="22" t="s">
        <v>188</v>
      </c>
      <c r="AY1266" s="23">
        <v>6</v>
      </c>
      <c r="AZ1266" s="22" t="s">
        <v>189</v>
      </c>
      <c r="BA1266" s="22" t="s">
        <v>497</v>
      </c>
      <c r="BB1266" s="22" t="s">
        <v>498</v>
      </c>
      <c r="BC1266" s="22" t="s">
        <v>499</v>
      </c>
      <c r="BD1266" s="22">
        <v>1414</v>
      </c>
      <c r="BE1266" s="22">
        <v>2026</v>
      </c>
      <c r="BF1266" s="26">
        <v>46051</v>
      </c>
      <c r="BG1266" s="28">
        <v>17896</v>
      </c>
      <c r="BH1266" s="22" t="s">
        <v>6200</v>
      </c>
      <c r="BI1266" s="22" t="s">
        <v>6201</v>
      </c>
      <c r="BJ1266" s="28">
        <v>2747</v>
      </c>
      <c r="BK1266" s="26">
        <v>46055</v>
      </c>
      <c r="BL1266" s="28">
        <v>16072252000</v>
      </c>
      <c r="BM1266" s="55"/>
      <c r="BN1266" s="56"/>
      <c r="BO1266" s="55"/>
      <c r="BP1266" s="57"/>
      <c r="BQ1266" s="55"/>
      <c r="BR1266" s="55"/>
      <c r="BS1266" s="55"/>
      <c r="BT1266" s="22" t="s">
        <v>196</v>
      </c>
      <c r="BU1266" s="22" t="s">
        <v>185</v>
      </c>
      <c r="BV1266" s="22" t="s">
        <v>496</v>
      </c>
      <c r="BW1266" s="22" t="s">
        <v>197</v>
      </c>
      <c r="BX1266" s="22" t="s">
        <v>198</v>
      </c>
      <c r="BY1266" s="22" t="s">
        <v>199</v>
      </c>
      <c r="BZ1266" s="22" t="s">
        <v>200</v>
      </c>
      <c r="CA1266" s="22" t="s">
        <v>201</v>
      </c>
      <c r="CB1266" s="22" t="s">
        <v>202</v>
      </c>
      <c r="CC1266" s="22"/>
      <c r="CD1266" s="22">
        <v>6</v>
      </c>
      <c r="CE1266" s="22" t="s">
        <v>203</v>
      </c>
      <c r="CF1266" s="22" t="s">
        <v>246</v>
      </c>
      <c r="CI1266" s="33">
        <f>+CH1266+AU1266</f>
        <v>46236</v>
      </c>
      <c r="CJ1266" s="33"/>
      <c r="CK1266" s="33"/>
      <c r="CL1266" s="33"/>
      <c r="CM1266" s="33"/>
      <c r="CN1266" s="33"/>
      <c r="CO1266" s="33"/>
      <c r="CP1266" s="33"/>
      <c r="CQ1266" s="33"/>
      <c r="CR1266" s="33"/>
    </row>
    <row r="1267" spans="27:96" x14ac:dyDescent="0.25">
      <c r="AA1267" s="22">
        <v>2026</v>
      </c>
      <c r="AB1267" s="22" t="s">
        <v>169</v>
      </c>
      <c r="AC1267" s="23">
        <v>1359</v>
      </c>
      <c r="AD1267" s="24" t="s">
        <v>6382</v>
      </c>
      <c r="AE1267" s="22" t="s">
        <v>6383</v>
      </c>
      <c r="AF1267" s="22">
        <v>1030620753</v>
      </c>
      <c r="AG1267" s="23">
        <v>8</v>
      </c>
      <c r="AH1267" s="25" t="s">
        <v>6384</v>
      </c>
      <c r="AI1267" s="22" t="s">
        <v>177</v>
      </c>
      <c r="AJ1267" s="22" t="s">
        <v>178</v>
      </c>
      <c r="AK1267" s="22" t="s">
        <v>179</v>
      </c>
      <c r="AL1267" s="22" t="s">
        <v>2190</v>
      </c>
      <c r="AM1267" s="22" t="s">
        <v>181</v>
      </c>
      <c r="AN1267" s="22" t="s">
        <v>182</v>
      </c>
      <c r="AO1267" s="22" t="s">
        <v>6385</v>
      </c>
      <c r="AP1267" s="22" t="s">
        <v>6386</v>
      </c>
      <c r="AQ1267" s="22" t="s">
        <v>185</v>
      </c>
      <c r="AR1267" s="22" t="s">
        <v>3093</v>
      </c>
      <c r="AS1267" s="26">
        <v>46052</v>
      </c>
      <c r="AT1267" s="27">
        <v>46056</v>
      </c>
      <c r="AU1267" s="27">
        <v>46236</v>
      </c>
      <c r="AV1267" s="28">
        <v>36354882</v>
      </c>
      <c r="AW1267" s="22" t="s">
        <v>187</v>
      </c>
      <c r="AX1267" s="22" t="s">
        <v>188</v>
      </c>
      <c r="AY1267" s="23">
        <v>6</v>
      </c>
      <c r="AZ1267" s="22" t="s">
        <v>189</v>
      </c>
      <c r="BA1267" s="22" t="s">
        <v>497</v>
      </c>
      <c r="BB1267" s="22" t="s">
        <v>498</v>
      </c>
      <c r="BC1267" s="22" t="s">
        <v>499</v>
      </c>
      <c r="BD1267" s="22">
        <v>1423</v>
      </c>
      <c r="BE1267" s="22">
        <v>2026</v>
      </c>
      <c r="BF1267" s="26">
        <v>46051</v>
      </c>
      <c r="BG1267" s="28">
        <v>17896</v>
      </c>
      <c r="BH1267" s="22" t="s">
        <v>6200</v>
      </c>
      <c r="BI1267" s="22" t="s">
        <v>6201</v>
      </c>
      <c r="BJ1267" s="28">
        <v>2742</v>
      </c>
      <c r="BK1267" s="26">
        <v>46055</v>
      </c>
      <c r="BL1267" s="28">
        <v>16072252000</v>
      </c>
      <c r="BM1267" s="55"/>
      <c r="BN1267" s="56"/>
      <c r="BO1267" s="55"/>
      <c r="BP1267" s="57"/>
      <c r="BQ1267" s="55"/>
      <c r="BR1267" s="55"/>
      <c r="BS1267" s="55"/>
      <c r="BT1267" s="22" t="s">
        <v>196</v>
      </c>
      <c r="BU1267" s="22" t="s">
        <v>185</v>
      </c>
      <c r="BV1267" s="22" t="s">
        <v>496</v>
      </c>
      <c r="BW1267" s="22" t="s">
        <v>197</v>
      </c>
      <c r="BX1267" s="22" t="s">
        <v>198</v>
      </c>
      <c r="BY1267" s="22" t="s">
        <v>199</v>
      </c>
      <c r="BZ1267" s="22" t="s">
        <v>200</v>
      </c>
      <c r="CA1267" s="22" t="s">
        <v>201</v>
      </c>
      <c r="CB1267" s="22" t="s">
        <v>202</v>
      </c>
      <c r="CC1267" s="22"/>
      <c r="CD1267" s="22">
        <v>6</v>
      </c>
      <c r="CE1267" s="22" t="s">
        <v>203</v>
      </c>
      <c r="CF1267" s="22" t="s">
        <v>246</v>
      </c>
      <c r="CI1267" s="33">
        <f>+CH1267+AU1267</f>
        <v>46236</v>
      </c>
      <c r="CJ1267" s="33"/>
      <c r="CK1267" s="33"/>
      <c r="CL1267" s="33"/>
      <c r="CM1267" s="33"/>
      <c r="CN1267" s="33"/>
      <c r="CO1267" s="33"/>
      <c r="CP1267" s="33"/>
      <c r="CQ1267" s="33"/>
      <c r="CR1267" s="33"/>
    </row>
    <row r="1268" spans="27:96" x14ac:dyDescent="0.25">
      <c r="AA1268" s="22">
        <v>2026</v>
      </c>
      <c r="AB1268" s="22" t="s">
        <v>169</v>
      </c>
      <c r="AC1268" s="23">
        <v>1360</v>
      </c>
      <c r="AD1268" s="24" t="s">
        <v>6387</v>
      </c>
      <c r="AE1268" s="22" t="s">
        <v>6388</v>
      </c>
      <c r="AF1268" s="22">
        <v>79268028</v>
      </c>
      <c r="AG1268" s="23">
        <v>4</v>
      </c>
      <c r="AH1268" s="25" t="s">
        <v>6389</v>
      </c>
      <c r="AI1268" s="22" t="s">
        <v>177</v>
      </c>
      <c r="AJ1268" s="22" t="s">
        <v>178</v>
      </c>
      <c r="AK1268" s="22" t="s">
        <v>179</v>
      </c>
      <c r="AL1268" s="22" t="s">
        <v>180</v>
      </c>
      <c r="AM1268" s="22" t="s">
        <v>181</v>
      </c>
      <c r="AN1268" s="22" t="s">
        <v>182</v>
      </c>
      <c r="AO1268" s="22" t="s">
        <v>6390</v>
      </c>
      <c r="AP1268" s="22" t="s">
        <v>6391</v>
      </c>
      <c r="AQ1268" s="22" t="s">
        <v>1545</v>
      </c>
      <c r="AR1268" s="22" t="s">
        <v>1972</v>
      </c>
      <c r="AS1268" s="26">
        <v>46052</v>
      </c>
      <c r="AT1268" s="45">
        <v>46055</v>
      </c>
      <c r="AU1268" s="45">
        <v>46235</v>
      </c>
      <c r="AV1268" s="28">
        <v>36354882</v>
      </c>
      <c r="AW1268" s="22" t="s">
        <v>187</v>
      </c>
      <c r="AX1268" s="22" t="s">
        <v>188</v>
      </c>
      <c r="AY1268" s="23">
        <v>6</v>
      </c>
      <c r="AZ1268" s="22" t="s">
        <v>189</v>
      </c>
      <c r="BA1268" s="22" t="s">
        <v>1973</v>
      </c>
      <c r="BB1268" s="22" t="s">
        <v>542</v>
      </c>
      <c r="BC1268" s="22" t="s">
        <v>543</v>
      </c>
      <c r="BD1268" s="22">
        <v>1156</v>
      </c>
      <c r="BE1268" s="22">
        <v>2026</v>
      </c>
      <c r="BF1268" s="26">
        <v>46044</v>
      </c>
      <c r="BG1268" s="28">
        <v>16167</v>
      </c>
      <c r="BH1268" s="22" t="s">
        <v>1905</v>
      </c>
      <c r="BI1268" s="22" t="s">
        <v>1906</v>
      </c>
      <c r="BJ1268" s="28">
        <v>2851</v>
      </c>
      <c r="BK1268" s="26">
        <v>46055</v>
      </c>
      <c r="BL1268" s="28">
        <v>3259024000</v>
      </c>
      <c r="BM1268" s="55"/>
      <c r="BN1268" s="56"/>
      <c r="BO1268" s="55"/>
      <c r="BP1268" s="57"/>
      <c r="BQ1268" s="55"/>
      <c r="BR1268" s="55"/>
      <c r="BS1268" s="55"/>
      <c r="BT1268" s="22" t="s">
        <v>196</v>
      </c>
      <c r="BU1268" s="22" t="s">
        <v>539</v>
      </c>
      <c r="BV1268" s="22" t="s">
        <v>540</v>
      </c>
      <c r="BW1268" s="22" t="s">
        <v>544</v>
      </c>
      <c r="BX1268" s="22" t="s">
        <v>198</v>
      </c>
      <c r="BY1268" s="22" t="s">
        <v>199</v>
      </c>
      <c r="BZ1268" s="22" t="s">
        <v>200</v>
      </c>
      <c r="CA1268" s="22" t="s">
        <v>201</v>
      </c>
      <c r="CB1268" s="22" t="s">
        <v>202</v>
      </c>
      <c r="CC1268" s="22"/>
      <c r="CD1268" s="22">
        <v>6</v>
      </c>
      <c r="CE1268" s="22" t="s">
        <v>203</v>
      </c>
      <c r="CF1268" s="22" t="s">
        <v>246</v>
      </c>
      <c r="CI1268" s="33">
        <f>+CH1268+AU1268</f>
        <v>46235</v>
      </c>
      <c r="CJ1268" s="33"/>
      <c r="CK1268" s="33"/>
      <c r="CL1268" s="33"/>
      <c r="CM1268" s="33"/>
      <c r="CN1268" s="33"/>
      <c r="CO1268" s="33"/>
      <c r="CP1268" s="33"/>
      <c r="CQ1268" s="33"/>
      <c r="CR1268" s="33"/>
    </row>
    <row r="1269" spans="27:96" x14ac:dyDescent="0.25">
      <c r="AA1269" s="22">
        <v>2026</v>
      </c>
      <c r="AB1269" s="22" t="s">
        <v>169</v>
      </c>
      <c r="AC1269" s="23">
        <v>1361</v>
      </c>
      <c r="AD1269" s="24" t="s">
        <v>6392</v>
      </c>
      <c r="AE1269" s="22" t="s">
        <v>6393</v>
      </c>
      <c r="AF1269" s="22">
        <v>13724779</v>
      </c>
      <c r="AG1269" s="23">
        <v>3</v>
      </c>
      <c r="AH1269" s="25" t="s">
        <v>6394</v>
      </c>
      <c r="AI1269" s="22" t="s">
        <v>177</v>
      </c>
      <c r="AJ1269" s="22" t="s">
        <v>178</v>
      </c>
      <c r="AK1269" s="22" t="s">
        <v>179</v>
      </c>
      <c r="AL1269" s="22" t="s">
        <v>180</v>
      </c>
      <c r="AM1269" s="22" t="s">
        <v>234</v>
      </c>
      <c r="AN1269" s="22" t="s">
        <v>182</v>
      </c>
      <c r="AO1269" s="22" t="s">
        <v>6395</v>
      </c>
      <c r="AP1269" s="22" t="s">
        <v>6396</v>
      </c>
      <c r="AQ1269" s="22" t="s">
        <v>185</v>
      </c>
      <c r="AR1269" s="22" t="s">
        <v>4957</v>
      </c>
      <c r="AS1269" s="26">
        <v>46052</v>
      </c>
      <c r="AT1269" s="27">
        <v>46055</v>
      </c>
      <c r="AU1269" s="27">
        <v>46235</v>
      </c>
      <c r="AV1269" s="28">
        <v>23709702</v>
      </c>
      <c r="AW1269" s="22" t="s">
        <v>187</v>
      </c>
      <c r="AX1269" s="22" t="s">
        <v>188</v>
      </c>
      <c r="AY1269" s="23">
        <v>6</v>
      </c>
      <c r="AZ1269" s="22" t="s">
        <v>189</v>
      </c>
      <c r="BA1269" s="22" t="s">
        <v>6350</v>
      </c>
      <c r="BB1269" s="22" t="s">
        <v>498</v>
      </c>
      <c r="BC1269" s="22" t="s">
        <v>499</v>
      </c>
      <c r="BD1269" s="22">
        <v>648</v>
      </c>
      <c r="BE1269" s="22">
        <v>2026</v>
      </c>
      <c r="BF1269" s="26">
        <v>46041</v>
      </c>
      <c r="BG1269" s="28">
        <v>16172</v>
      </c>
      <c r="BH1269" s="22" t="s">
        <v>512</v>
      </c>
      <c r="BI1269" s="22" t="s">
        <v>513</v>
      </c>
      <c r="BJ1269" s="28">
        <v>2788</v>
      </c>
      <c r="BK1269" s="26">
        <v>46055</v>
      </c>
      <c r="BL1269" s="28">
        <v>12349850000</v>
      </c>
      <c r="BM1269" s="55"/>
      <c r="BN1269" s="56"/>
      <c r="BO1269" s="55"/>
      <c r="BP1269" s="57"/>
      <c r="BQ1269" s="55"/>
      <c r="BR1269" s="55"/>
      <c r="BS1269" s="55"/>
      <c r="BT1269" s="22" t="s">
        <v>196</v>
      </c>
      <c r="BU1269" s="22" t="s">
        <v>185</v>
      </c>
      <c r="BV1269" s="22" t="s">
        <v>4957</v>
      </c>
      <c r="BW1269" s="22" t="s">
        <v>197</v>
      </c>
      <c r="BX1269" s="22" t="s">
        <v>198</v>
      </c>
      <c r="BY1269" s="22" t="s">
        <v>199</v>
      </c>
      <c r="BZ1269" s="22" t="s">
        <v>200</v>
      </c>
      <c r="CA1269" s="22" t="s">
        <v>201</v>
      </c>
      <c r="CB1269" s="22" t="s">
        <v>202</v>
      </c>
      <c r="CC1269" s="22"/>
      <c r="CD1269" s="22">
        <v>6</v>
      </c>
      <c r="CE1269" s="22" t="s">
        <v>203</v>
      </c>
      <c r="CF1269" s="22" t="s">
        <v>204</v>
      </c>
      <c r="CI1269" s="33">
        <f>+CH1269+AU1269</f>
        <v>46235</v>
      </c>
      <c r="CJ1269" s="33"/>
      <c r="CK1269" s="33"/>
      <c r="CL1269" s="33"/>
      <c r="CM1269" s="33"/>
      <c r="CN1269" s="33"/>
      <c r="CO1269" s="33"/>
      <c r="CP1269" s="33"/>
      <c r="CQ1269" s="33"/>
      <c r="CR1269" s="33"/>
    </row>
    <row r="1270" spans="27:96" s="38" customFormat="1" x14ac:dyDescent="0.25">
      <c r="AA1270" s="29">
        <v>2026</v>
      </c>
      <c r="AB1270" s="29" t="s">
        <v>169</v>
      </c>
      <c r="AC1270" s="39">
        <v>1362</v>
      </c>
      <c r="AD1270" s="40" t="s">
        <v>6397</v>
      </c>
      <c r="AE1270" s="29" t="s">
        <v>5928</v>
      </c>
      <c r="AF1270" s="29">
        <v>19267658</v>
      </c>
      <c r="AG1270" s="39">
        <v>1</v>
      </c>
      <c r="AH1270" s="41" t="s">
        <v>5929</v>
      </c>
      <c r="AI1270" s="29" t="s">
        <v>177</v>
      </c>
      <c r="AJ1270" s="29" t="s">
        <v>178</v>
      </c>
      <c r="AK1270" s="29" t="s">
        <v>179</v>
      </c>
      <c r="AL1270" s="29" t="s">
        <v>180</v>
      </c>
      <c r="AM1270" s="29" t="s">
        <v>181</v>
      </c>
      <c r="AN1270" s="29" t="s">
        <v>182</v>
      </c>
      <c r="AO1270" s="29" t="s">
        <v>5930</v>
      </c>
      <c r="AP1270" s="29" t="s">
        <v>5931</v>
      </c>
      <c r="AQ1270" s="29" t="s">
        <v>185</v>
      </c>
      <c r="AR1270" s="29" t="s">
        <v>3093</v>
      </c>
      <c r="AS1270" s="31">
        <v>46052</v>
      </c>
      <c r="AT1270" s="45">
        <v>46073</v>
      </c>
      <c r="AU1270" s="45">
        <v>46222</v>
      </c>
      <c r="AV1270" s="30">
        <v>39516165</v>
      </c>
      <c r="AW1270" s="29" t="s">
        <v>187</v>
      </c>
      <c r="AX1270" s="29" t="s">
        <v>188</v>
      </c>
      <c r="AY1270" s="39">
        <v>5</v>
      </c>
      <c r="AZ1270" s="29" t="s">
        <v>189</v>
      </c>
      <c r="BA1270" s="29" t="s">
        <v>3094</v>
      </c>
      <c r="BB1270" s="29" t="s">
        <v>498</v>
      </c>
      <c r="BC1270" s="29" t="s">
        <v>499</v>
      </c>
      <c r="BD1270" s="29">
        <v>1367</v>
      </c>
      <c r="BE1270" s="29">
        <v>2026</v>
      </c>
      <c r="BF1270" s="31">
        <v>46049</v>
      </c>
      <c r="BG1270" s="30">
        <v>16172</v>
      </c>
      <c r="BH1270" s="29" t="s">
        <v>512</v>
      </c>
      <c r="BI1270" s="29" t="s">
        <v>513</v>
      </c>
      <c r="BJ1270" s="30">
        <v>2316</v>
      </c>
      <c r="BK1270" s="31">
        <v>46055</v>
      </c>
      <c r="BL1270" s="30">
        <v>12349850000</v>
      </c>
      <c r="BM1270" s="55"/>
      <c r="BN1270" s="56"/>
      <c r="BO1270" s="55"/>
      <c r="BP1270" s="57"/>
      <c r="BQ1270" s="55"/>
      <c r="BR1270" s="55"/>
      <c r="BS1270" s="55"/>
      <c r="BT1270" s="29" t="s">
        <v>196</v>
      </c>
      <c r="BU1270" s="29" t="s">
        <v>185</v>
      </c>
      <c r="BV1270" s="29" t="s">
        <v>3093</v>
      </c>
      <c r="BW1270" s="29" t="s">
        <v>197</v>
      </c>
      <c r="BX1270" s="29" t="s">
        <v>198</v>
      </c>
      <c r="BY1270" s="29" t="s">
        <v>199</v>
      </c>
      <c r="BZ1270" s="29" t="s">
        <v>200</v>
      </c>
      <c r="CA1270" s="29" t="s">
        <v>201</v>
      </c>
      <c r="CB1270" s="29" t="s">
        <v>202</v>
      </c>
      <c r="CC1270" s="29"/>
      <c r="CD1270" s="29">
        <v>5</v>
      </c>
      <c r="CE1270" s="29" t="s">
        <v>203</v>
      </c>
      <c r="CF1270" s="29" t="s">
        <v>204</v>
      </c>
      <c r="CG1270" s="42"/>
      <c r="CI1270" s="33">
        <f>+CH1270+AU1270</f>
        <v>46222</v>
      </c>
      <c r="CJ1270" s="33"/>
      <c r="CK1270" s="33"/>
      <c r="CL1270" s="33"/>
      <c r="CM1270" s="33"/>
      <c r="CN1270" s="33"/>
      <c r="CO1270" s="33"/>
      <c r="CP1270" s="33"/>
      <c r="CQ1270" s="33"/>
      <c r="CR1270" s="33"/>
    </row>
    <row r="1271" spans="27:96" x14ac:dyDescent="0.25">
      <c r="AA1271" s="22">
        <v>2026</v>
      </c>
      <c r="AB1271" s="22" t="s">
        <v>169</v>
      </c>
      <c r="AC1271" s="23">
        <v>1363</v>
      </c>
      <c r="AD1271" s="24" t="s">
        <v>6398</v>
      </c>
      <c r="AE1271" s="22" t="s">
        <v>6399</v>
      </c>
      <c r="AF1271" s="22">
        <v>1016943532</v>
      </c>
      <c r="AG1271" s="23">
        <v>2</v>
      </c>
      <c r="AH1271" s="25" t="s">
        <v>6400</v>
      </c>
      <c r="AI1271" s="22" t="s">
        <v>177</v>
      </c>
      <c r="AJ1271" s="22" t="s">
        <v>178</v>
      </c>
      <c r="AK1271" s="22" t="s">
        <v>179</v>
      </c>
      <c r="AL1271" s="22" t="s">
        <v>180</v>
      </c>
      <c r="AM1271" s="22" t="s">
        <v>234</v>
      </c>
      <c r="AN1271" s="22" t="s">
        <v>182</v>
      </c>
      <c r="AO1271" s="22" t="s">
        <v>6401</v>
      </c>
      <c r="AP1271" s="22" t="s">
        <v>6402</v>
      </c>
      <c r="AQ1271" s="22" t="s">
        <v>185</v>
      </c>
      <c r="AR1271" s="22" t="s">
        <v>4957</v>
      </c>
      <c r="AS1271" s="26">
        <v>46052</v>
      </c>
      <c r="AT1271" s="27">
        <v>46055</v>
      </c>
      <c r="AU1271" s="27">
        <v>46235</v>
      </c>
      <c r="AV1271" s="28">
        <v>23709702</v>
      </c>
      <c r="AW1271" s="22" t="s">
        <v>187</v>
      </c>
      <c r="AX1271" s="22" t="s">
        <v>188</v>
      </c>
      <c r="AY1271" s="23">
        <v>6</v>
      </c>
      <c r="AZ1271" s="22" t="s">
        <v>189</v>
      </c>
      <c r="BA1271" s="22" t="s">
        <v>6350</v>
      </c>
      <c r="BB1271" s="22" t="s">
        <v>498</v>
      </c>
      <c r="BC1271" s="22" t="s">
        <v>499</v>
      </c>
      <c r="BD1271" s="22">
        <v>1442</v>
      </c>
      <c r="BE1271" s="22">
        <v>2026</v>
      </c>
      <c r="BF1271" s="26">
        <v>46052</v>
      </c>
      <c r="BG1271" s="28">
        <v>16172</v>
      </c>
      <c r="BH1271" s="22" t="s">
        <v>512</v>
      </c>
      <c r="BI1271" s="22" t="s">
        <v>513</v>
      </c>
      <c r="BJ1271" s="28">
        <v>2795</v>
      </c>
      <c r="BK1271" s="26">
        <v>46055</v>
      </c>
      <c r="BL1271" s="28">
        <v>12349850000</v>
      </c>
      <c r="BM1271" s="55"/>
      <c r="BN1271" s="56"/>
      <c r="BO1271" s="55"/>
      <c r="BP1271" s="57"/>
      <c r="BQ1271" s="55"/>
      <c r="BR1271" s="55"/>
      <c r="BS1271" s="55"/>
      <c r="BT1271" s="22" t="s">
        <v>196</v>
      </c>
      <c r="BU1271" s="22" t="s">
        <v>185</v>
      </c>
      <c r="BV1271" s="22" t="s">
        <v>4957</v>
      </c>
      <c r="BW1271" s="22" t="s">
        <v>197</v>
      </c>
      <c r="BX1271" s="22" t="s">
        <v>198</v>
      </c>
      <c r="BY1271" s="22" t="s">
        <v>199</v>
      </c>
      <c r="BZ1271" s="22" t="s">
        <v>200</v>
      </c>
      <c r="CA1271" s="22" t="s">
        <v>201</v>
      </c>
      <c r="CB1271" s="22" t="s">
        <v>202</v>
      </c>
      <c r="CC1271" s="22"/>
      <c r="CD1271" s="22">
        <v>6</v>
      </c>
      <c r="CE1271" s="22" t="s">
        <v>203</v>
      </c>
      <c r="CF1271" s="22" t="s">
        <v>204</v>
      </c>
      <c r="CI1271" s="33">
        <f>+CH1271+AU1271</f>
        <v>46235</v>
      </c>
      <c r="CJ1271" s="33"/>
      <c r="CK1271" s="33"/>
      <c r="CL1271" s="33"/>
      <c r="CM1271" s="33"/>
      <c r="CN1271" s="33"/>
      <c r="CO1271" s="33"/>
      <c r="CP1271" s="33"/>
      <c r="CQ1271" s="33"/>
      <c r="CR1271" s="33"/>
    </row>
    <row r="1272" spans="27:96" x14ac:dyDescent="0.25">
      <c r="AA1272" s="22">
        <v>2026</v>
      </c>
      <c r="AB1272" s="22" t="s">
        <v>169</v>
      </c>
      <c r="AC1272" s="23">
        <v>1364</v>
      </c>
      <c r="AD1272" s="24" t="s">
        <v>6403</v>
      </c>
      <c r="AE1272" s="22" t="s">
        <v>6404</v>
      </c>
      <c r="AF1272" s="22">
        <v>79344617</v>
      </c>
      <c r="AG1272" s="23">
        <v>8</v>
      </c>
      <c r="AH1272" s="25" t="s">
        <v>6405</v>
      </c>
      <c r="AI1272" s="22" t="s">
        <v>177</v>
      </c>
      <c r="AJ1272" s="22" t="s">
        <v>178</v>
      </c>
      <c r="AK1272" s="22" t="s">
        <v>179</v>
      </c>
      <c r="AL1272" s="22" t="s">
        <v>180</v>
      </c>
      <c r="AM1272" s="22" t="s">
        <v>234</v>
      </c>
      <c r="AN1272" s="22" t="s">
        <v>182</v>
      </c>
      <c r="AO1272" s="22" t="s">
        <v>6181</v>
      </c>
      <c r="AP1272" s="22" t="s">
        <v>6136</v>
      </c>
      <c r="AQ1272" s="22" t="s">
        <v>1545</v>
      </c>
      <c r="AR1272" s="22" t="s">
        <v>1972</v>
      </c>
      <c r="AS1272" s="26">
        <v>46052</v>
      </c>
      <c r="AT1272" s="27">
        <v>46056</v>
      </c>
      <c r="AU1272" s="27">
        <v>46236</v>
      </c>
      <c r="AV1272" s="28">
        <v>23709702</v>
      </c>
      <c r="AW1272" s="22" t="s">
        <v>187</v>
      </c>
      <c r="AX1272" s="22" t="s">
        <v>188</v>
      </c>
      <c r="AY1272" s="23">
        <v>6</v>
      </c>
      <c r="AZ1272" s="22" t="s">
        <v>189</v>
      </c>
      <c r="BA1272" s="22" t="s">
        <v>1973</v>
      </c>
      <c r="BB1272" s="22" t="s">
        <v>542</v>
      </c>
      <c r="BC1272" s="22" t="s">
        <v>543</v>
      </c>
      <c r="BD1272" s="22">
        <v>1158</v>
      </c>
      <c r="BE1272" s="22">
        <v>2026</v>
      </c>
      <c r="BF1272" s="22"/>
      <c r="BG1272" s="22"/>
      <c r="BH1272" s="22"/>
      <c r="BI1272" s="22"/>
      <c r="BJ1272" s="22"/>
      <c r="BK1272" s="22"/>
      <c r="BL1272" s="22"/>
      <c r="BM1272" s="55"/>
      <c r="BN1272" s="56"/>
      <c r="BO1272" s="55"/>
      <c r="BP1272" s="57"/>
      <c r="BQ1272" s="55"/>
      <c r="BR1272" s="55"/>
      <c r="BS1272" s="55"/>
      <c r="BT1272" s="22" t="s">
        <v>196</v>
      </c>
      <c r="BU1272" s="22" t="s">
        <v>1545</v>
      </c>
      <c r="BV1272" s="22" t="s">
        <v>1972</v>
      </c>
      <c r="BW1272" s="22" t="s">
        <v>1548</v>
      </c>
      <c r="BX1272" s="22" t="s">
        <v>198</v>
      </c>
      <c r="BY1272" s="22" t="s">
        <v>199</v>
      </c>
      <c r="BZ1272" s="22" t="s">
        <v>200</v>
      </c>
      <c r="CA1272" s="22" t="s">
        <v>201</v>
      </c>
      <c r="CB1272" s="22" t="s">
        <v>202</v>
      </c>
      <c r="CC1272" s="22"/>
      <c r="CD1272" s="22">
        <v>6</v>
      </c>
      <c r="CE1272" s="22" t="s">
        <v>203</v>
      </c>
      <c r="CF1272" s="22" t="s">
        <v>246</v>
      </c>
      <c r="CI1272" s="33">
        <f>+CH1272+AU1272</f>
        <v>46236</v>
      </c>
      <c r="CJ1272" s="33"/>
      <c r="CK1272" s="33"/>
      <c r="CL1272" s="33"/>
      <c r="CM1272" s="33"/>
      <c r="CN1272" s="33"/>
      <c r="CO1272" s="33"/>
      <c r="CP1272" s="33"/>
      <c r="CQ1272" s="33"/>
      <c r="CR1272" s="33"/>
    </row>
    <row r="1273" spans="27:96" x14ac:dyDescent="0.25">
      <c r="AA1273" s="22">
        <v>2026</v>
      </c>
      <c r="AB1273" s="22" t="s">
        <v>169</v>
      </c>
      <c r="AC1273" s="23">
        <v>1365</v>
      </c>
      <c r="AD1273" s="24" t="s">
        <v>6406</v>
      </c>
      <c r="AE1273" s="22" t="s">
        <v>6407</v>
      </c>
      <c r="AF1273" s="22">
        <v>39751665</v>
      </c>
      <c r="AG1273" s="23">
        <v>1</v>
      </c>
      <c r="AH1273" s="25" t="s">
        <v>6408</v>
      </c>
      <c r="AI1273" s="22" t="s">
        <v>177</v>
      </c>
      <c r="AJ1273" s="22" t="s">
        <v>178</v>
      </c>
      <c r="AK1273" s="22" t="s">
        <v>179</v>
      </c>
      <c r="AL1273" s="22" t="s">
        <v>180</v>
      </c>
      <c r="AM1273" s="22" t="s">
        <v>181</v>
      </c>
      <c r="AN1273" s="22" t="s">
        <v>182</v>
      </c>
      <c r="AO1273" s="22" t="s">
        <v>6409</v>
      </c>
      <c r="AP1273" s="22" t="s">
        <v>6410</v>
      </c>
      <c r="AQ1273" s="22" t="s">
        <v>185</v>
      </c>
      <c r="AR1273" s="22" t="s">
        <v>1937</v>
      </c>
      <c r="AS1273" s="26">
        <v>46052</v>
      </c>
      <c r="AT1273" s="27">
        <v>46055</v>
      </c>
      <c r="AU1273" s="27">
        <v>46235</v>
      </c>
      <c r="AV1273" s="28">
        <v>36354882</v>
      </c>
      <c r="AW1273" s="22" t="s">
        <v>187</v>
      </c>
      <c r="AX1273" s="22" t="s">
        <v>188</v>
      </c>
      <c r="AY1273" s="23">
        <v>6</v>
      </c>
      <c r="AZ1273" s="22" t="s">
        <v>189</v>
      </c>
      <c r="BA1273" s="22" t="s">
        <v>1938</v>
      </c>
      <c r="BB1273" s="22" t="s">
        <v>1939</v>
      </c>
      <c r="BC1273" s="22" t="s">
        <v>1940</v>
      </c>
      <c r="BD1273" s="22">
        <v>1407</v>
      </c>
      <c r="BE1273" s="22">
        <v>2026</v>
      </c>
      <c r="BF1273" s="26">
        <v>46050</v>
      </c>
      <c r="BG1273" s="28">
        <v>18224</v>
      </c>
      <c r="BH1273" s="22" t="s">
        <v>1941</v>
      </c>
      <c r="BI1273" s="22" t="s">
        <v>1942</v>
      </c>
      <c r="BJ1273" s="28">
        <v>2853</v>
      </c>
      <c r="BK1273" s="26">
        <v>46055</v>
      </c>
      <c r="BL1273" s="28">
        <v>4756411000</v>
      </c>
      <c r="BM1273" s="55"/>
      <c r="BN1273" s="56"/>
      <c r="BO1273" s="55"/>
      <c r="BP1273" s="57"/>
      <c r="BQ1273" s="55"/>
      <c r="BR1273" s="55"/>
      <c r="BS1273" s="55"/>
      <c r="BT1273" s="22" t="s">
        <v>196</v>
      </c>
      <c r="BU1273" s="22" t="s">
        <v>185</v>
      </c>
      <c r="BV1273" s="22" t="s">
        <v>1937</v>
      </c>
      <c r="BW1273" s="22" t="s">
        <v>197</v>
      </c>
      <c r="BX1273" s="22" t="s">
        <v>198</v>
      </c>
      <c r="BY1273" s="22" t="s">
        <v>199</v>
      </c>
      <c r="BZ1273" s="22" t="s">
        <v>200</v>
      </c>
      <c r="CA1273" s="22" t="s">
        <v>201</v>
      </c>
      <c r="CB1273" s="22" t="s">
        <v>202</v>
      </c>
      <c r="CC1273" s="22"/>
      <c r="CD1273" s="22">
        <v>6</v>
      </c>
      <c r="CE1273" s="22" t="s">
        <v>203</v>
      </c>
      <c r="CF1273" s="22" t="s">
        <v>204</v>
      </c>
      <c r="CI1273" s="33">
        <f>+CH1273+AU1273</f>
        <v>46235</v>
      </c>
      <c r="CJ1273" s="33"/>
      <c r="CK1273" s="33"/>
      <c r="CL1273" s="33"/>
      <c r="CM1273" s="33"/>
      <c r="CN1273" s="33"/>
      <c r="CO1273" s="33"/>
      <c r="CP1273" s="33"/>
      <c r="CQ1273" s="33"/>
      <c r="CR1273" s="33"/>
    </row>
    <row r="1274" spans="27:96" x14ac:dyDescent="0.25">
      <c r="AA1274" s="22">
        <v>2026</v>
      </c>
      <c r="AB1274" s="22" t="s">
        <v>169</v>
      </c>
      <c r="AC1274" s="23">
        <v>1366</v>
      </c>
      <c r="AD1274" s="24" t="s">
        <v>6411</v>
      </c>
      <c r="AE1274" s="22" t="s">
        <v>6412</v>
      </c>
      <c r="AF1274" s="22">
        <v>1030702468</v>
      </c>
      <c r="AG1274" s="23">
        <v>6</v>
      </c>
      <c r="AH1274" s="25" t="s">
        <v>6413</v>
      </c>
      <c r="AI1274" s="22" t="s">
        <v>177</v>
      </c>
      <c r="AJ1274" s="22" t="s">
        <v>178</v>
      </c>
      <c r="AK1274" s="22" t="s">
        <v>179</v>
      </c>
      <c r="AL1274" s="22" t="s">
        <v>180</v>
      </c>
      <c r="AM1274" s="22" t="s">
        <v>234</v>
      </c>
      <c r="AN1274" s="22" t="s">
        <v>182</v>
      </c>
      <c r="AO1274" s="22" t="s">
        <v>6414</v>
      </c>
      <c r="AP1274" s="22" t="s">
        <v>6415</v>
      </c>
      <c r="AQ1274" s="22" t="s">
        <v>539</v>
      </c>
      <c r="AR1274" s="22" t="s">
        <v>1979</v>
      </c>
      <c r="AS1274" s="26">
        <v>46052</v>
      </c>
      <c r="AT1274" s="45">
        <v>46055</v>
      </c>
      <c r="AU1274" s="45">
        <v>46235</v>
      </c>
      <c r="AV1274" s="28">
        <v>19758078</v>
      </c>
      <c r="AW1274" s="22" t="s">
        <v>187</v>
      </c>
      <c r="AX1274" s="22" t="s">
        <v>188</v>
      </c>
      <c r="AY1274" s="23">
        <v>6</v>
      </c>
      <c r="AZ1274" s="22" t="s">
        <v>189</v>
      </c>
      <c r="BA1274" s="22" t="s">
        <v>1980</v>
      </c>
      <c r="BB1274" s="22" t="s">
        <v>542</v>
      </c>
      <c r="BC1274" s="22" t="s">
        <v>543</v>
      </c>
      <c r="BD1274" s="22">
        <v>1159</v>
      </c>
      <c r="BE1274" s="22">
        <v>2026</v>
      </c>
      <c r="BF1274" s="26">
        <v>46044</v>
      </c>
      <c r="BG1274" s="28">
        <v>16167</v>
      </c>
      <c r="BH1274" s="22" t="s">
        <v>1905</v>
      </c>
      <c r="BI1274" s="22" t="s">
        <v>1906</v>
      </c>
      <c r="BJ1274" s="28">
        <v>2840</v>
      </c>
      <c r="BK1274" s="26">
        <v>46055</v>
      </c>
      <c r="BL1274" s="28">
        <v>3259024000</v>
      </c>
      <c r="BM1274" s="55"/>
      <c r="BN1274" s="56"/>
      <c r="BO1274" s="55"/>
      <c r="BP1274" s="57"/>
      <c r="BQ1274" s="55"/>
      <c r="BR1274" s="55"/>
      <c r="BS1274" s="55"/>
      <c r="BT1274" s="22" t="s">
        <v>196</v>
      </c>
      <c r="BU1274" s="22" t="s">
        <v>539</v>
      </c>
      <c r="BV1274" s="22" t="s">
        <v>1979</v>
      </c>
      <c r="BW1274" s="22" t="s">
        <v>544</v>
      </c>
      <c r="BX1274" s="22" t="s">
        <v>198</v>
      </c>
      <c r="BY1274" s="22" t="s">
        <v>199</v>
      </c>
      <c r="BZ1274" s="22" t="s">
        <v>200</v>
      </c>
      <c r="CA1274" s="22" t="s">
        <v>201</v>
      </c>
      <c r="CB1274" s="22" t="s">
        <v>202</v>
      </c>
      <c r="CC1274" s="22"/>
      <c r="CD1274" s="22">
        <v>6</v>
      </c>
      <c r="CE1274" s="22" t="s">
        <v>203</v>
      </c>
      <c r="CF1274" s="22" t="s">
        <v>204</v>
      </c>
      <c r="CI1274" s="33">
        <f>+CH1274+AU1274</f>
        <v>46235</v>
      </c>
      <c r="CJ1274" s="33"/>
      <c r="CK1274" s="33"/>
      <c r="CL1274" s="33"/>
      <c r="CM1274" s="33"/>
      <c r="CN1274" s="33"/>
      <c r="CO1274" s="33"/>
      <c r="CP1274" s="33"/>
      <c r="CQ1274" s="33"/>
      <c r="CR1274" s="33"/>
    </row>
    <row r="1275" spans="27:96" x14ac:dyDescent="0.25">
      <c r="AA1275" s="22">
        <v>2026</v>
      </c>
      <c r="AB1275" s="22" t="s">
        <v>169</v>
      </c>
      <c r="AC1275" s="23">
        <v>1367</v>
      </c>
      <c r="AD1275" s="24" t="s">
        <v>6416</v>
      </c>
      <c r="AE1275" s="22" t="s">
        <v>6417</v>
      </c>
      <c r="AF1275" s="22">
        <v>66979354</v>
      </c>
      <c r="AG1275" s="23">
        <v>4</v>
      </c>
      <c r="AH1275" s="25" t="s">
        <v>6418</v>
      </c>
      <c r="AI1275" s="22" t="s">
        <v>177</v>
      </c>
      <c r="AJ1275" s="22" t="s">
        <v>178</v>
      </c>
      <c r="AK1275" s="22" t="s">
        <v>179</v>
      </c>
      <c r="AL1275" s="22" t="s">
        <v>180</v>
      </c>
      <c r="AM1275" s="22" t="s">
        <v>181</v>
      </c>
      <c r="AN1275" s="22" t="s">
        <v>182</v>
      </c>
      <c r="AO1275" s="22" t="s">
        <v>6419</v>
      </c>
      <c r="AP1275" s="22" t="s">
        <v>6420</v>
      </c>
      <c r="AQ1275" s="22" t="s">
        <v>185</v>
      </c>
      <c r="AR1275" s="22" t="s">
        <v>5777</v>
      </c>
      <c r="AS1275" s="26">
        <v>46052</v>
      </c>
      <c r="AT1275" s="27">
        <v>46057</v>
      </c>
      <c r="AU1275" s="27">
        <v>46237</v>
      </c>
      <c r="AV1275" s="28">
        <v>23709702</v>
      </c>
      <c r="AW1275" s="22" t="s">
        <v>187</v>
      </c>
      <c r="AX1275" s="22" t="s">
        <v>188</v>
      </c>
      <c r="AY1275" s="23">
        <v>6</v>
      </c>
      <c r="AZ1275" s="22" t="s">
        <v>189</v>
      </c>
      <c r="BA1275" s="22" t="s">
        <v>5778</v>
      </c>
      <c r="BB1275" s="22" t="s">
        <v>5779</v>
      </c>
      <c r="BC1275" s="22" t="s">
        <v>5780</v>
      </c>
      <c r="BD1275" s="22">
        <v>1076</v>
      </c>
      <c r="BE1275" s="22">
        <v>2026</v>
      </c>
      <c r="BF1275" s="26">
        <v>46044</v>
      </c>
      <c r="BG1275" s="28">
        <v>16164</v>
      </c>
      <c r="BH1275" s="22" t="s">
        <v>1029</v>
      </c>
      <c r="BI1275" s="22" t="s">
        <v>1030</v>
      </c>
      <c r="BJ1275" s="28">
        <v>2822</v>
      </c>
      <c r="BK1275" s="26">
        <v>46055</v>
      </c>
      <c r="BL1275" s="28">
        <v>1084298000</v>
      </c>
      <c r="BM1275" s="55"/>
      <c r="BN1275" s="56"/>
      <c r="BO1275" s="55"/>
      <c r="BP1275" s="57"/>
      <c r="BQ1275" s="55"/>
      <c r="BR1275" s="55"/>
      <c r="BS1275" s="55"/>
      <c r="BT1275" s="22" t="s">
        <v>196</v>
      </c>
      <c r="BU1275" s="22" t="s">
        <v>185</v>
      </c>
      <c r="BV1275" s="22" t="s">
        <v>5777</v>
      </c>
      <c r="BW1275" s="22" t="s">
        <v>197</v>
      </c>
      <c r="BX1275" s="22" t="s">
        <v>198</v>
      </c>
      <c r="BY1275" s="22" t="s">
        <v>199</v>
      </c>
      <c r="BZ1275" s="22" t="s">
        <v>200</v>
      </c>
      <c r="CA1275" s="22" t="s">
        <v>201</v>
      </c>
      <c r="CB1275" s="22" t="s">
        <v>202</v>
      </c>
      <c r="CC1275" s="22"/>
      <c r="CD1275" s="22">
        <v>6</v>
      </c>
      <c r="CE1275" s="22" t="s">
        <v>203</v>
      </c>
      <c r="CF1275" s="22" t="s">
        <v>246</v>
      </c>
      <c r="CI1275" s="33">
        <f>+CH1275+AU1275</f>
        <v>46237</v>
      </c>
      <c r="CJ1275" s="33"/>
      <c r="CK1275" s="33"/>
      <c r="CL1275" s="33"/>
      <c r="CM1275" s="33"/>
      <c r="CN1275" s="33"/>
      <c r="CO1275" s="33"/>
      <c r="CP1275" s="33"/>
      <c r="CQ1275" s="33"/>
      <c r="CR1275" s="33"/>
    </row>
    <row r="1276" spans="27:96" x14ac:dyDescent="0.25">
      <c r="AA1276" s="22">
        <v>2026</v>
      </c>
      <c r="AB1276" s="22" t="s">
        <v>169</v>
      </c>
      <c r="AC1276" s="23">
        <v>1368</v>
      </c>
      <c r="AD1276" s="24" t="s">
        <v>6421</v>
      </c>
      <c r="AE1276" s="22" t="s">
        <v>6422</v>
      </c>
      <c r="AF1276" s="22">
        <v>52441382</v>
      </c>
      <c r="AG1276" s="23">
        <v>1</v>
      </c>
      <c r="AH1276" s="25" t="s">
        <v>6423</v>
      </c>
      <c r="AI1276" s="22" t="s">
        <v>177</v>
      </c>
      <c r="AJ1276" s="22" t="s">
        <v>178</v>
      </c>
      <c r="AK1276" s="22" t="s">
        <v>179</v>
      </c>
      <c r="AL1276" s="22" t="s">
        <v>180</v>
      </c>
      <c r="AM1276" s="22" t="s">
        <v>181</v>
      </c>
      <c r="AN1276" s="22" t="s">
        <v>182</v>
      </c>
      <c r="AO1276" s="22" t="s">
        <v>6424</v>
      </c>
      <c r="AP1276" s="22" t="s">
        <v>6425</v>
      </c>
      <c r="AQ1276" s="22" t="s">
        <v>539</v>
      </c>
      <c r="AR1276" s="22" t="s">
        <v>540</v>
      </c>
      <c r="AS1276" s="26">
        <v>46052</v>
      </c>
      <c r="AT1276" s="45">
        <v>46057</v>
      </c>
      <c r="AU1276" s="45">
        <v>46237</v>
      </c>
      <c r="AV1276" s="28">
        <v>23709702</v>
      </c>
      <c r="AW1276" s="22" t="s">
        <v>187</v>
      </c>
      <c r="AX1276" s="22" t="s">
        <v>188</v>
      </c>
      <c r="AY1276" s="23">
        <v>6</v>
      </c>
      <c r="AZ1276" s="22" t="s">
        <v>189</v>
      </c>
      <c r="BA1276" s="22" t="s">
        <v>541</v>
      </c>
      <c r="BB1276" s="22" t="s">
        <v>542</v>
      </c>
      <c r="BC1276" s="22" t="s">
        <v>543</v>
      </c>
      <c r="BD1276" s="22">
        <v>1150</v>
      </c>
      <c r="BE1276" s="22">
        <v>2026</v>
      </c>
      <c r="BF1276" s="22"/>
      <c r="BG1276" s="22"/>
      <c r="BH1276" s="22"/>
      <c r="BI1276" s="22"/>
      <c r="BJ1276" s="22"/>
      <c r="BK1276" s="22"/>
      <c r="BL1276" s="22"/>
      <c r="BM1276" s="55"/>
      <c r="BN1276" s="56"/>
      <c r="BO1276" s="55"/>
      <c r="BP1276" s="57"/>
      <c r="BQ1276" s="55"/>
      <c r="BR1276" s="55"/>
      <c r="BS1276" s="55"/>
      <c r="BT1276" s="22" t="s">
        <v>196</v>
      </c>
      <c r="BU1276" s="22" t="s">
        <v>539</v>
      </c>
      <c r="BV1276" s="22" t="s">
        <v>540</v>
      </c>
      <c r="BW1276" s="22" t="s">
        <v>544</v>
      </c>
      <c r="BX1276" s="22" t="s">
        <v>198</v>
      </c>
      <c r="BY1276" s="22" t="s">
        <v>199</v>
      </c>
      <c r="BZ1276" s="22" t="s">
        <v>200</v>
      </c>
      <c r="CA1276" s="22" t="s">
        <v>201</v>
      </c>
      <c r="CB1276" s="22" t="s">
        <v>202</v>
      </c>
      <c r="CC1276" s="22"/>
      <c r="CD1276" s="22">
        <v>6</v>
      </c>
      <c r="CE1276" s="22" t="s">
        <v>203</v>
      </c>
      <c r="CF1276" s="22" t="s">
        <v>246</v>
      </c>
      <c r="CI1276" s="33">
        <f>+CH1276+AU1276</f>
        <v>46237</v>
      </c>
      <c r="CJ1276" s="33"/>
      <c r="CK1276" s="33"/>
      <c r="CL1276" s="33"/>
      <c r="CM1276" s="33"/>
      <c r="CN1276" s="33"/>
      <c r="CO1276" s="33"/>
      <c r="CP1276" s="33"/>
      <c r="CQ1276" s="33"/>
      <c r="CR1276" s="33"/>
    </row>
    <row r="1277" spans="27:96" x14ac:dyDescent="0.25">
      <c r="AA1277" s="22">
        <v>2026</v>
      </c>
      <c r="AB1277" s="22" t="s">
        <v>169</v>
      </c>
      <c r="AC1277" s="23">
        <v>1369</v>
      </c>
      <c r="AD1277" s="24" t="s">
        <v>6426</v>
      </c>
      <c r="AE1277" s="22" t="s">
        <v>6427</v>
      </c>
      <c r="AF1277" s="22">
        <v>39756555</v>
      </c>
      <c r="AG1277" s="23">
        <v>2</v>
      </c>
      <c r="AH1277" s="25" t="s">
        <v>6428</v>
      </c>
      <c r="AI1277" s="22" t="s">
        <v>177</v>
      </c>
      <c r="AJ1277" s="22" t="s">
        <v>178</v>
      </c>
      <c r="AK1277" s="22" t="s">
        <v>179</v>
      </c>
      <c r="AL1277" s="22" t="s">
        <v>180</v>
      </c>
      <c r="AM1277" s="22" t="s">
        <v>181</v>
      </c>
      <c r="AN1277" s="22" t="s">
        <v>182</v>
      </c>
      <c r="AO1277" s="22" t="s">
        <v>5409</v>
      </c>
      <c r="AP1277" s="22" t="s">
        <v>6429</v>
      </c>
      <c r="AQ1277" s="22" t="s">
        <v>185</v>
      </c>
      <c r="AR1277" s="22" t="s">
        <v>1852</v>
      </c>
      <c r="AS1277" s="26">
        <v>46052</v>
      </c>
      <c r="AT1277" s="45">
        <v>46055</v>
      </c>
      <c r="AU1277" s="45">
        <v>46235</v>
      </c>
      <c r="AV1277" s="28">
        <v>36354882</v>
      </c>
      <c r="AW1277" s="22" t="s">
        <v>187</v>
      </c>
      <c r="AX1277" s="22" t="s">
        <v>188</v>
      </c>
      <c r="AY1277" s="23">
        <v>6</v>
      </c>
      <c r="AZ1277" s="22" t="s">
        <v>189</v>
      </c>
      <c r="BA1277" s="22" t="s">
        <v>1853</v>
      </c>
      <c r="BB1277" s="22" t="s">
        <v>1854</v>
      </c>
      <c r="BC1277" s="22" t="s">
        <v>1855</v>
      </c>
      <c r="BD1277" s="22">
        <v>1339</v>
      </c>
      <c r="BE1277" s="22">
        <v>2026</v>
      </c>
      <c r="BF1277" s="26">
        <v>46049</v>
      </c>
      <c r="BG1277" s="28">
        <v>16163</v>
      </c>
      <c r="BH1277" s="22" t="s">
        <v>1856</v>
      </c>
      <c r="BI1277" s="22" t="s">
        <v>1857</v>
      </c>
      <c r="BJ1277" s="28">
        <v>2776</v>
      </c>
      <c r="BK1277" s="26">
        <v>46055</v>
      </c>
      <c r="BL1277" s="28">
        <v>2172401000</v>
      </c>
      <c r="BM1277" s="55"/>
      <c r="BN1277" s="56"/>
      <c r="BO1277" s="55"/>
      <c r="BP1277" s="57"/>
      <c r="BQ1277" s="55"/>
      <c r="BR1277" s="55"/>
      <c r="BS1277" s="55"/>
      <c r="BT1277" s="22" t="s">
        <v>196</v>
      </c>
      <c r="BU1277" s="22" t="s">
        <v>185</v>
      </c>
      <c r="BV1277" s="22" t="s">
        <v>1852</v>
      </c>
      <c r="BW1277" s="22" t="s">
        <v>197</v>
      </c>
      <c r="BX1277" s="22" t="s">
        <v>198</v>
      </c>
      <c r="BY1277" s="22" t="s">
        <v>199</v>
      </c>
      <c r="BZ1277" s="22" t="s">
        <v>200</v>
      </c>
      <c r="CA1277" s="22" t="s">
        <v>201</v>
      </c>
      <c r="CB1277" s="22" t="s">
        <v>202</v>
      </c>
      <c r="CC1277" s="22"/>
      <c r="CD1277" s="22">
        <v>6</v>
      </c>
      <c r="CE1277" s="22" t="s">
        <v>203</v>
      </c>
      <c r="CF1277" s="22" t="s">
        <v>204</v>
      </c>
      <c r="CI1277" s="33">
        <f>+CH1277+AU1277</f>
        <v>46235</v>
      </c>
      <c r="CJ1277" s="33"/>
      <c r="CK1277" s="33"/>
      <c r="CL1277" s="33"/>
      <c r="CM1277" s="33"/>
      <c r="CN1277" s="33"/>
      <c r="CO1277" s="33"/>
      <c r="CP1277" s="33"/>
      <c r="CQ1277" s="33"/>
      <c r="CR1277" s="33"/>
    </row>
    <row r="1278" spans="27:96" x14ac:dyDescent="0.25">
      <c r="AA1278" s="22">
        <v>2026</v>
      </c>
      <c r="AB1278" s="22" t="s">
        <v>169</v>
      </c>
      <c r="AC1278" s="23">
        <v>1370</v>
      </c>
      <c r="AD1278" s="24" t="s">
        <v>6430</v>
      </c>
      <c r="AE1278" s="22" t="s">
        <v>6431</v>
      </c>
      <c r="AF1278" s="22">
        <v>39536440</v>
      </c>
      <c r="AG1278" s="23">
        <v>0</v>
      </c>
      <c r="AH1278" s="25" t="s">
        <v>6432</v>
      </c>
      <c r="AI1278" s="22" t="s">
        <v>177</v>
      </c>
      <c r="AJ1278" s="22" t="s">
        <v>178</v>
      </c>
      <c r="AK1278" s="22" t="s">
        <v>179</v>
      </c>
      <c r="AL1278" s="22" t="s">
        <v>180</v>
      </c>
      <c r="AM1278" s="22" t="s">
        <v>181</v>
      </c>
      <c r="AN1278" s="22" t="s">
        <v>182</v>
      </c>
      <c r="AO1278" s="22" t="s">
        <v>6109</v>
      </c>
      <c r="AP1278" s="22" t="s">
        <v>6433</v>
      </c>
      <c r="AQ1278" s="22" t="s">
        <v>539</v>
      </c>
      <c r="AR1278" s="22" t="s">
        <v>540</v>
      </c>
      <c r="AS1278" s="26">
        <v>46052</v>
      </c>
      <c r="AT1278" s="27">
        <v>46055</v>
      </c>
      <c r="AU1278" s="27">
        <v>46235</v>
      </c>
      <c r="AV1278" s="28">
        <v>36354882</v>
      </c>
      <c r="AW1278" s="22" t="s">
        <v>187</v>
      </c>
      <c r="AX1278" s="22" t="s">
        <v>188</v>
      </c>
      <c r="AY1278" s="23">
        <v>6</v>
      </c>
      <c r="AZ1278" s="22" t="s">
        <v>189</v>
      </c>
      <c r="BA1278" s="22" t="s">
        <v>541</v>
      </c>
      <c r="BB1278" s="22" t="s">
        <v>542</v>
      </c>
      <c r="BC1278" s="22" t="s">
        <v>543</v>
      </c>
      <c r="BD1278" s="22">
        <v>1163</v>
      </c>
      <c r="BE1278" s="22">
        <v>2026</v>
      </c>
      <c r="BF1278" s="26">
        <v>46044</v>
      </c>
      <c r="BG1278" s="28">
        <v>16167</v>
      </c>
      <c r="BH1278" s="22" t="s">
        <v>1905</v>
      </c>
      <c r="BI1278" s="22" t="s">
        <v>1906</v>
      </c>
      <c r="BJ1278" s="28">
        <v>2843</v>
      </c>
      <c r="BK1278" s="26">
        <v>46055</v>
      </c>
      <c r="BL1278" s="28">
        <v>3259024000</v>
      </c>
      <c r="BM1278" s="55"/>
      <c r="BN1278" s="56"/>
      <c r="BO1278" s="55"/>
      <c r="BP1278" s="57"/>
      <c r="BQ1278" s="55"/>
      <c r="BR1278" s="55"/>
      <c r="BS1278" s="55"/>
      <c r="BT1278" s="22" t="s">
        <v>196</v>
      </c>
      <c r="BU1278" s="22" t="s">
        <v>539</v>
      </c>
      <c r="BV1278" s="22" t="s">
        <v>540</v>
      </c>
      <c r="BW1278" s="22" t="s">
        <v>544</v>
      </c>
      <c r="BX1278" s="22" t="s">
        <v>198</v>
      </c>
      <c r="BY1278" s="22" t="s">
        <v>199</v>
      </c>
      <c r="BZ1278" s="22" t="s">
        <v>200</v>
      </c>
      <c r="CA1278" s="22" t="s">
        <v>201</v>
      </c>
      <c r="CB1278" s="22" t="s">
        <v>202</v>
      </c>
      <c r="CC1278" s="22"/>
      <c r="CD1278" s="22">
        <v>6</v>
      </c>
      <c r="CE1278" s="22" t="s">
        <v>203</v>
      </c>
      <c r="CF1278" s="22" t="s">
        <v>246</v>
      </c>
      <c r="CI1278" s="33">
        <f>+CH1278+AU1278</f>
        <v>46235</v>
      </c>
      <c r="CJ1278" s="33"/>
      <c r="CK1278" s="33"/>
      <c r="CL1278" s="33"/>
      <c r="CM1278" s="33"/>
      <c r="CN1278" s="33"/>
      <c r="CO1278" s="33"/>
      <c r="CP1278" s="33"/>
      <c r="CQ1278" s="33"/>
      <c r="CR1278" s="33"/>
    </row>
    <row r="1279" spans="27:96" x14ac:dyDescent="0.25">
      <c r="AA1279" s="22">
        <v>2026</v>
      </c>
      <c r="AB1279" s="22" t="s">
        <v>169</v>
      </c>
      <c r="AC1279" s="23">
        <v>1371</v>
      </c>
      <c r="AD1279" s="24" t="s">
        <v>6434</v>
      </c>
      <c r="AE1279" s="22" t="s">
        <v>6435</v>
      </c>
      <c r="AF1279" s="22">
        <v>1233894086</v>
      </c>
      <c r="AG1279" s="23">
        <v>5</v>
      </c>
      <c r="AH1279" s="25" t="s">
        <v>6436</v>
      </c>
      <c r="AI1279" s="22" t="s">
        <v>177</v>
      </c>
      <c r="AJ1279" s="22" t="s">
        <v>178</v>
      </c>
      <c r="AK1279" s="22" t="s">
        <v>179</v>
      </c>
      <c r="AL1279" s="22" t="s">
        <v>180</v>
      </c>
      <c r="AM1279" s="22" t="s">
        <v>234</v>
      </c>
      <c r="AN1279" s="22" t="s">
        <v>182</v>
      </c>
      <c r="AO1279" s="22" t="s">
        <v>6437</v>
      </c>
      <c r="AP1279" s="22" t="s">
        <v>6438</v>
      </c>
      <c r="AQ1279" s="22" t="s">
        <v>539</v>
      </c>
      <c r="AR1279" s="22" t="s">
        <v>540</v>
      </c>
      <c r="AS1279" s="26">
        <v>46052</v>
      </c>
      <c r="AT1279" s="27">
        <v>46056</v>
      </c>
      <c r="AU1279" s="27">
        <v>46236</v>
      </c>
      <c r="AV1279" s="28">
        <v>23709702</v>
      </c>
      <c r="AW1279" s="22" t="s">
        <v>187</v>
      </c>
      <c r="AX1279" s="22" t="s">
        <v>188</v>
      </c>
      <c r="AY1279" s="23">
        <v>6</v>
      </c>
      <c r="AZ1279" s="22" t="s">
        <v>189</v>
      </c>
      <c r="BA1279" s="22" t="s">
        <v>541</v>
      </c>
      <c r="BB1279" s="22" t="s">
        <v>542</v>
      </c>
      <c r="BC1279" s="22" t="s">
        <v>543</v>
      </c>
      <c r="BD1279" s="22">
        <v>891</v>
      </c>
      <c r="BE1279" s="22">
        <v>2026</v>
      </c>
      <c r="BF1279" s="22"/>
      <c r="BG1279" s="22"/>
      <c r="BH1279" s="22"/>
      <c r="BI1279" s="22"/>
      <c r="BJ1279" s="22"/>
      <c r="BK1279" s="22"/>
      <c r="BL1279" s="22"/>
      <c r="BM1279" s="55"/>
      <c r="BN1279" s="56"/>
      <c r="BO1279" s="55"/>
      <c r="BP1279" s="57"/>
      <c r="BQ1279" s="55"/>
      <c r="BR1279" s="55"/>
      <c r="BS1279" s="55"/>
      <c r="BT1279" s="22" t="s">
        <v>196</v>
      </c>
      <c r="BU1279" s="22" t="s">
        <v>539</v>
      </c>
      <c r="BV1279" s="22" t="s">
        <v>540</v>
      </c>
      <c r="BW1279" s="22" t="s">
        <v>544</v>
      </c>
      <c r="BX1279" s="22" t="s">
        <v>198</v>
      </c>
      <c r="BY1279" s="22" t="s">
        <v>199</v>
      </c>
      <c r="BZ1279" s="22" t="s">
        <v>200</v>
      </c>
      <c r="CA1279" s="22" t="s">
        <v>201</v>
      </c>
      <c r="CB1279" s="22" t="s">
        <v>202</v>
      </c>
      <c r="CC1279" s="22"/>
      <c r="CD1279" s="22">
        <v>6</v>
      </c>
      <c r="CE1279" s="22" t="s">
        <v>203</v>
      </c>
      <c r="CF1279" s="22" t="s">
        <v>246</v>
      </c>
      <c r="CI1279" s="33">
        <f>+CH1279+AU1279</f>
        <v>46236</v>
      </c>
      <c r="CJ1279" s="33"/>
      <c r="CK1279" s="33"/>
      <c r="CL1279" s="33"/>
      <c r="CM1279" s="33"/>
      <c r="CN1279" s="33"/>
      <c r="CO1279" s="33"/>
      <c r="CP1279" s="33"/>
      <c r="CQ1279" s="33"/>
      <c r="CR1279" s="33"/>
    </row>
    <row r="1280" spans="27:96" x14ac:dyDescent="0.25">
      <c r="AA1280" s="22">
        <v>2026</v>
      </c>
      <c r="AB1280" s="22" t="s">
        <v>169</v>
      </c>
      <c r="AC1280" s="23">
        <v>1372</v>
      </c>
      <c r="AD1280" s="24" t="s">
        <v>6439</v>
      </c>
      <c r="AE1280" s="22" t="s">
        <v>6440</v>
      </c>
      <c r="AF1280" s="22">
        <v>900156270</v>
      </c>
      <c r="AG1280" s="23">
        <v>7</v>
      </c>
      <c r="AH1280" s="25" t="s">
        <v>6441</v>
      </c>
      <c r="AI1280" s="22" t="s">
        <v>1144</v>
      </c>
      <c r="AJ1280" s="22" t="s">
        <v>178</v>
      </c>
      <c r="AK1280" s="22" t="s">
        <v>6442</v>
      </c>
      <c r="AL1280" s="22" t="s">
        <v>3872</v>
      </c>
      <c r="AM1280" s="22" t="s">
        <v>2881</v>
      </c>
      <c r="AN1280" s="22" t="s">
        <v>182</v>
      </c>
      <c r="AO1280" s="22" t="s">
        <v>6443</v>
      </c>
      <c r="AP1280" s="22" t="s">
        <v>6444</v>
      </c>
      <c r="AQ1280" s="22" t="s">
        <v>185</v>
      </c>
      <c r="AR1280" s="22" t="s">
        <v>1025</v>
      </c>
      <c r="AS1280" s="26">
        <v>46052</v>
      </c>
      <c r="AT1280" s="34">
        <v>46059</v>
      </c>
      <c r="AU1280" s="34">
        <v>46086</v>
      </c>
      <c r="AV1280" s="28">
        <v>149769900</v>
      </c>
      <c r="AW1280" s="22" t="s">
        <v>187</v>
      </c>
      <c r="AX1280" s="22" t="s">
        <v>188</v>
      </c>
      <c r="AY1280" s="23">
        <v>10</v>
      </c>
      <c r="AZ1280" s="22" t="s">
        <v>189</v>
      </c>
      <c r="BA1280" s="22" t="s">
        <v>1026</v>
      </c>
      <c r="BB1280" s="22" t="s">
        <v>1027</v>
      </c>
      <c r="BC1280" s="22" t="s">
        <v>1028</v>
      </c>
      <c r="BD1280" s="22">
        <v>1209</v>
      </c>
      <c r="BE1280" s="22">
        <v>2026</v>
      </c>
      <c r="BF1280" s="22"/>
      <c r="BG1280" s="22"/>
      <c r="BH1280" s="22"/>
      <c r="BI1280" s="22"/>
      <c r="BJ1280" s="22"/>
      <c r="BK1280" s="22"/>
      <c r="BL1280" s="22"/>
      <c r="BM1280" s="55"/>
      <c r="BN1280" s="56"/>
      <c r="BO1280" s="55"/>
      <c r="BP1280" s="57"/>
      <c r="BQ1280" s="55"/>
      <c r="BR1280" s="55"/>
      <c r="BS1280" s="55"/>
      <c r="BT1280" s="22" t="s">
        <v>196</v>
      </c>
      <c r="BU1280" s="22" t="s">
        <v>185</v>
      </c>
      <c r="BV1280" s="22" t="s">
        <v>6445</v>
      </c>
      <c r="BW1280" s="22" t="s">
        <v>197</v>
      </c>
      <c r="BX1280" s="22" t="s">
        <v>198</v>
      </c>
      <c r="BY1280" s="22" t="s">
        <v>199</v>
      </c>
      <c r="BZ1280" s="22" t="s">
        <v>200</v>
      </c>
      <c r="CA1280" s="22" t="s">
        <v>1151</v>
      </c>
      <c r="CB1280" s="22" t="s">
        <v>202</v>
      </c>
      <c r="CC1280" s="22"/>
      <c r="CD1280" s="22">
        <v>10</v>
      </c>
      <c r="CE1280" s="22" t="s">
        <v>203</v>
      </c>
      <c r="CF1280" s="22" t="s">
        <v>204</v>
      </c>
      <c r="CG1280" s="21"/>
      <c r="CJ1280" s="21"/>
      <c r="CK1280" s="21"/>
      <c r="CL1280" s="21"/>
      <c r="CM1280" s="21"/>
      <c r="CN1280" s="21"/>
      <c r="CO1280" s="21"/>
      <c r="CP1280" s="21"/>
    </row>
    <row r="1281" spans="27:96" x14ac:dyDescent="0.25">
      <c r="AA1281" s="22">
        <v>2026</v>
      </c>
      <c r="AB1281" s="22" t="s">
        <v>169</v>
      </c>
      <c r="AC1281" s="23">
        <v>1373</v>
      </c>
      <c r="AD1281" s="24" t="s">
        <v>6446</v>
      </c>
      <c r="AE1281" s="22" t="s">
        <v>6447</v>
      </c>
      <c r="AF1281" s="22">
        <v>1030658575</v>
      </c>
      <c r="AG1281" s="23">
        <v>8</v>
      </c>
      <c r="AH1281" s="25" t="s">
        <v>6448</v>
      </c>
      <c r="AI1281" s="22" t="s">
        <v>177</v>
      </c>
      <c r="AJ1281" s="22" t="s">
        <v>178</v>
      </c>
      <c r="AK1281" s="22" t="s">
        <v>179</v>
      </c>
      <c r="AL1281" s="22" t="s">
        <v>180</v>
      </c>
      <c r="AM1281" s="22" t="s">
        <v>234</v>
      </c>
      <c r="AN1281" s="22" t="s">
        <v>182</v>
      </c>
      <c r="AO1281" s="22" t="s">
        <v>6449</v>
      </c>
      <c r="AP1281" s="22" t="s">
        <v>6450</v>
      </c>
      <c r="AQ1281" s="22" t="s">
        <v>539</v>
      </c>
      <c r="AR1281" s="22" t="s">
        <v>540</v>
      </c>
      <c r="AS1281" s="26">
        <v>46052</v>
      </c>
      <c r="AT1281" s="45">
        <v>46056</v>
      </c>
      <c r="AU1281" s="45">
        <v>46236</v>
      </c>
      <c r="AV1281" s="28">
        <v>23709702</v>
      </c>
      <c r="AW1281" s="22" t="s">
        <v>187</v>
      </c>
      <c r="AX1281" s="22" t="s">
        <v>188</v>
      </c>
      <c r="AY1281" s="23">
        <v>6</v>
      </c>
      <c r="AZ1281" s="22" t="s">
        <v>189</v>
      </c>
      <c r="BA1281" s="22" t="s">
        <v>541</v>
      </c>
      <c r="BB1281" s="22" t="s">
        <v>542</v>
      </c>
      <c r="BC1281" s="22" t="s">
        <v>543</v>
      </c>
      <c r="BD1281" s="22">
        <v>1161</v>
      </c>
      <c r="BE1281" s="22">
        <v>2026</v>
      </c>
      <c r="BF1281" s="22"/>
      <c r="BG1281" s="22"/>
      <c r="BH1281" s="22"/>
      <c r="BI1281" s="22"/>
      <c r="BJ1281" s="22"/>
      <c r="BK1281" s="22"/>
      <c r="BL1281" s="22"/>
      <c r="BM1281" s="55"/>
      <c r="BN1281" s="56"/>
      <c r="BO1281" s="55"/>
      <c r="BP1281" s="57"/>
      <c r="BQ1281" s="55"/>
      <c r="BR1281" s="55"/>
      <c r="BS1281" s="55"/>
      <c r="BT1281" s="22" t="s">
        <v>196</v>
      </c>
      <c r="BU1281" s="22" t="s">
        <v>539</v>
      </c>
      <c r="BV1281" s="22" t="s">
        <v>540</v>
      </c>
      <c r="BW1281" s="22" t="s">
        <v>544</v>
      </c>
      <c r="BX1281" s="22" t="s">
        <v>198</v>
      </c>
      <c r="BY1281" s="22" t="s">
        <v>199</v>
      </c>
      <c r="BZ1281" s="22" t="s">
        <v>200</v>
      </c>
      <c r="CA1281" s="22" t="s">
        <v>201</v>
      </c>
      <c r="CB1281" s="22" t="s">
        <v>202</v>
      </c>
      <c r="CC1281" s="22"/>
      <c r="CD1281" s="22">
        <v>6</v>
      </c>
      <c r="CE1281" s="22" t="s">
        <v>203</v>
      </c>
      <c r="CF1281" s="22" t="s">
        <v>246</v>
      </c>
      <c r="CI1281" s="33">
        <f>+CH1281+AU1281</f>
        <v>46236</v>
      </c>
      <c r="CJ1281" s="33"/>
      <c r="CK1281" s="33"/>
      <c r="CL1281" s="33"/>
      <c r="CM1281" s="33"/>
      <c r="CN1281" s="33"/>
      <c r="CO1281" s="33"/>
      <c r="CP1281" s="33"/>
      <c r="CQ1281" s="33"/>
      <c r="CR1281" s="33"/>
    </row>
    <row r="1282" spans="27:96" x14ac:dyDescent="0.25">
      <c r="AA1282" s="22">
        <v>2026</v>
      </c>
      <c r="AB1282" s="22" t="s">
        <v>169</v>
      </c>
      <c r="AC1282" s="23">
        <v>1374</v>
      </c>
      <c r="AD1282" s="24" t="s">
        <v>6451</v>
      </c>
      <c r="AE1282" s="22" t="s">
        <v>6452</v>
      </c>
      <c r="AF1282" s="22">
        <v>1019139545</v>
      </c>
      <c r="AG1282" s="23">
        <v>0</v>
      </c>
      <c r="AH1282" s="25" t="s">
        <v>6453</v>
      </c>
      <c r="AI1282" s="22" t="s">
        <v>177</v>
      </c>
      <c r="AJ1282" s="22" t="s">
        <v>178</v>
      </c>
      <c r="AK1282" s="22" t="s">
        <v>179</v>
      </c>
      <c r="AL1282" s="22" t="s">
        <v>180</v>
      </c>
      <c r="AM1282" s="22" t="s">
        <v>234</v>
      </c>
      <c r="AN1282" s="22" t="s">
        <v>182</v>
      </c>
      <c r="AO1282" s="22" t="s">
        <v>6454</v>
      </c>
      <c r="AP1282" s="22" t="s">
        <v>6455</v>
      </c>
      <c r="AQ1282" s="22" t="s">
        <v>539</v>
      </c>
      <c r="AR1282" s="22" t="s">
        <v>540</v>
      </c>
      <c r="AS1282" s="26">
        <v>46052</v>
      </c>
      <c r="AT1282" s="45">
        <v>46055</v>
      </c>
      <c r="AU1282" s="45">
        <v>46235</v>
      </c>
      <c r="AV1282" s="28">
        <v>19758078</v>
      </c>
      <c r="AW1282" s="22" t="s">
        <v>187</v>
      </c>
      <c r="AX1282" s="22" t="s">
        <v>188</v>
      </c>
      <c r="AY1282" s="23">
        <v>6</v>
      </c>
      <c r="AZ1282" s="22" t="s">
        <v>189</v>
      </c>
      <c r="BA1282" s="22" t="s">
        <v>541</v>
      </c>
      <c r="BB1282" s="22" t="s">
        <v>542</v>
      </c>
      <c r="BC1282" s="22" t="s">
        <v>543</v>
      </c>
      <c r="BD1282" s="22">
        <v>1154</v>
      </c>
      <c r="BE1282" s="22">
        <v>2026</v>
      </c>
      <c r="BF1282" s="26">
        <v>46044</v>
      </c>
      <c r="BG1282" s="28">
        <v>16167</v>
      </c>
      <c r="BH1282" s="22" t="s">
        <v>1905</v>
      </c>
      <c r="BI1282" s="22" t="s">
        <v>1906</v>
      </c>
      <c r="BJ1282" s="28">
        <v>2845</v>
      </c>
      <c r="BK1282" s="26">
        <v>46055</v>
      </c>
      <c r="BL1282" s="28">
        <v>3259024000</v>
      </c>
      <c r="BM1282" s="55"/>
      <c r="BN1282" s="56"/>
      <c r="BO1282" s="55"/>
      <c r="BP1282" s="57"/>
      <c r="BQ1282" s="55"/>
      <c r="BR1282" s="55"/>
      <c r="BS1282" s="55"/>
      <c r="BT1282" s="22" t="s">
        <v>196</v>
      </c>
      <c r="BU1282" s="22" t="s">
        <v>539</v>
      </c>
      <c r="BV1282" s="22" t="s">
        <v>540</v>
      </c>
      <c r="BW1282" s="22" t="s">
        <v>544</v>
      </c>
      <c r="BX1282" s="22" t="s">
        <v>198</v>
      </c>
      <c r="BY1282" s="22" t="s">
        <v>199</v>
      </c>
      <c r="BZ1282" s="22" t="s">
        <v>200</v>
      </c>
      <c r="CA1282" s="22" t="s">
        <v>201</v>
      </c>
      <c r="CB1282" s="22" t="s">
        <v>202</v>
      </c>
      <c r="CC1282" s="22"/>
      <c r="CD1282" s="22">
        <v>6</v>
      </c>
      <c r="CE1282" s="22" t="s">
        <v>203</v>
      </c>
      <c r="CF1282" s="22" t="s">
        <v>246</v>
      </c>
      <c r="CI1282" s="33">
        <f>+CH1282+AU1282</f>
        <v>46235</v>
      </c>
      <c r="CJ1282" s="33"/>
      <c r="CK1282" s="33"/>
      <c r="CL1282" s="33"/>
      <c r="CM1282" s="33"/>
      <c r="CN1282" s="33"/>
      <c r="CO1282" s="33"/>
      <c r="CP1282" s="33"/>
      <c r="CQ1282" s="33"/>
      <c r="CR1282" s="33"/>
    </row>
    <row r="1283" spans="27:96" x14ac:dyDescent="0.25">
      <c r="AA1283" s="22">
        <v>2026</v>
      </c>
      <c r="AB1283" s="22" t="s">
        <v>169</v>
      </c>
      <c r="AC1283" s="23">
        <v>1375</v>
      </c>
      <c r="AD1283" s="24" t="s">
        <v>6456</v>
      </c>
      <c r="AE1283" s="22" t="s">
        <v>6457</v>
      </c>
      <c r="AF1283" s="22">
        <v>1016003867</v>
      </c>
      <c r="AG1283" s="23">
        <v>1</v>
      </c>
      <c r="AH1283" s="25" t="s">
        <v>6458</v>
      </c>
      <c r="AI1283" s="22" t="s">
        <v>177</v>
      </c>
      <c r="AJ1283" s="22" t="s">
        <v>178</v>
      </c>
      <c r="AK1283" s="22" t="s">
        <v>179</v>
      </c>
      <c r="AL1283" s="22" t="s">
        <v>180</v>
      </c>
      <c r="AM1283" s="22" t="s">
        <v>234</v>
      </c>
      <c r="AN1283" s="22" t="s">
        <v>182</v>
      </c>
      <c r="AO1283" s="22" t="s">
        <v>6459</v>
      </c>
      <c r="AP1283" s="22" t="s">
        <v>6460</v>
      </c>
      <c r="AQ1283" s="22" t="s">
        <v>539</v>
      </c>
      <c r="AR1283" s="22" t="s">
        <v>540</v>
      </c>
      <c r="AS1283" s="26">
        <v>46052</v>
      </c>
      <c r="AT1283" s="27">
        <v>46056</v>
      </c>
      <c r="AU1283" s="27">
        <v>46236</v>
      </c>
      <c r="AV1283" s="28">
        <v>23709702</v>
      </c>
      <c r="AW1283" s="22" t="s">
        <v>187</v>
      </c>
      <c r="AX1283" s="22" t="s">
        <v>188</v>
      </c>
      <c r="AY1283" s="23">
        <v>6</v>
      </c>
      <c r="AZ1283" s="22" t="s">
        <v>189</v>
      </c>
      <c r="BA1283" s="22" t="s">
        <v>541</v>
      </c>
      <c r="BB1283" s="22" t="s">
        <v>542</v>
      </c>
      <c r="BC1283" s="22" t="s">
        <v>543</v>
      </c>
      <c r="BD1283" s="22">
        <v>907</v>
      </c>
      <c r="BE1283" s="22">
        <v>2026</v>
      </c>
      <c r="BF1283" s="22"/>
      <c r="BG1283" s="22"/>
      <c r="BH1283" s="22"/>
      <c r="BI1283" s="22"/>
      <c r="BJ1283" s="22"/>
      <c r="BK1283" s="22"/>
      <c r="BL1283" s="22"/>
      <c r="BM1283" s="55"/>
      <c r="BN1283" s="56"/>
      <c r="BO1283" s="55"/>
      <c r="BP1283" s="57"/>
      <c r="BQ1283" s="55"/>
      <c r="BR1283" s="55"/>
      <c r="BS1283" s="55"/>
      <c r="BT1283" s="22" t="s">
        <v>196</v>
      </c>
      <c r="BU1283" s="22" t="s">
        <v>539</v>
      </c>
      <c r="BV1283" s="22" t="s">
        <v>540</v>
      </c>
      <c r="BW1283" s="22" t="s">
        <v>544</v>
      </c>
      <c r="BX1283" s="22" t="s">
        <v>198</v>
      </c>
      <c r="BY1283" s="22" t="s">
        <v>199</v>
      </c>
      <c r="BZ1283" s="22" t="s">
        <v>200</v>
      </c>
      <c r="CA1283" s="22" t="s">
        <v>201</v>
      </c>
      <c r="CB1283" s="22" t="s">
        <v>202</v>
      </c>
      <c r="CC1283" s="22"/>
      <c r="CD1283" s="22">
        <v>6</v>
      </c>
      <c r="CE1283" s="22" t="s">
        <v>203</v>
      </c>
      <c r="CF1283" s="22" t="s">
        <v>246</v>
      </c>
      <c r="CI1283" s="33">
        <f>+CH1283+AU1283</f>
        <v>46236</v>
      </c>
      <c r="CJ1283" s="33"/>
      <c r="CK1283" s="33"/>
      <c r="CL1283" s="33"/>
      <c r="CM1283" s="33"/>
      <c r="CN1283" s="33"/>
      <c r="CO1283" s="33"/>
      <c r="CP1283" s="33"/>
      <c r="CQ1283" s="33"/>
      <c r="CR1283" s="33"/>
    </row>
    <row r="1284" spans="27:96" x14ac:dyDescent="0.25">
      <c r="AA1284" s="22">
        <v>2026</v>
      </c>
      <c r="AB1284" s="22" t="s">
        <v>169</v>
      </c>
      <c r="AC1284" s="23">
        <v>1376</v>
      </c>
      <c r="AD1284" s="24" t="s">
        <v>6461</v>
      </c>
      <c r="AE1284" s="22" t="s">
        <v>6462</v>
      </c>
      <c r="AF1284" s="22">
        <v>1000254660</v>
      </c>
      <c r="AG1284" s="23">
        <v>2</v>
      </c>
      <c r="AH1284" s="25" t="s">
        <v>6463</v>
      </c>
      <c r="AI1284" s="22" t="s">
        <v>177</v>
      </c>
      <c r="AJ1284" s="22" t="s">
        <v>178</v>
      </c>
      <c r="AK1284" s="22" t="s">
        <v>179</v>
      </c>
      <c r="AL1284" s="22" t="s">
        <v>180</v>
      </c>
      <c r="AM1284" s="22" t="s">
        <v>234</v>
      </c>
      <c r="AN1284" s="22" t="s">
        <v>182</v>
      </c>
      <c r="AO1284" s="22" t="s">
        <v>6464</v>
      </c>
      <c r="AP1284" s="22" t="s">
        <v>6465</v>
      </c>
      <c r="AQ1284" s="22" t="s">
        <v>539</v>
      </c>
      <c r="AR1284" s="22" t="s">
        <v>540</v>
      </c>
      <c r="AS1284" s="26">
        <v>46052</v>
      </c>
      <c r="AT1284" s="27">
        <v>46055</v>
      </c>
      <c r="AU1284" s="27">
        <v>46235</v>
      </c>
      <c r="AV1284" s="28">
        <v>19758078</v>
      </c>
      <c r="AW1284" s="22" t="s">
        <v>187</v>
      </c>
      <c r="AX1284" s="22" t="s">
        <v>188</v>
      </c>
      <c r="AY1284" s="23">
        <v>6</v>
      </c>
      <c r="AZ1284" s="22" t="s">
        <v>189</v>
      </c>
      <c r="BA1284" s="22" t="s">
        <v>541</v>
      </c>
      <c r="BB1284" s="22" t="s">
        <v>542</v>
      </c>
      <c r="BC1284" s="22" t="s">
        <v>543</v>
      </c>
      <c r="BD1284" s="22">
        <v>1160</v>
      </c>
      <c r="BE1284" s="22">
        <v>2026</v>
      </c>
      <c r="BF1284" s="26">
        <v>46044</v>
      </c>
      <c r="BG1284" s="28">
        <v>16167</v>
      </c>
      <c r="BH1284" s="22" t="s">
        <v>1905</v>
      </c>
      <c r="BI1284" s="22" t="s">
        <v>1906</v>
      </c>
      <c r="BJ1284" s="28">
        <v>2847</v>
      </c>
      <c r="BK1284" s="26">
        <v>46055</v>
      </c>
      <c r="BL1284" s="28">
        <v>3259024000</v>
      </c>
      <c r="BM1284" s="55"/>
      <c r="BN1284" s="56"/>
      <c r="BO1284" s="55"/>
      <c r="BP1284" s="57"/>
      <c r="BQ1284" s="55"/>
      <c r="BR1284" s="55"/>
      <c r="BS1284" s="55"/>
      <c r="BT1284" s="22" t="s">
        <v>196</v>
      </c>
      <c r="BU1284" s="22" t="s">
        <v>539</v>
      </c>
      <c r="BV1284" s="22" t="s">
        <v>540</v>
      </c>
      <c r="BW1284" s="22" t="s">
        <v>544</v>
      </c>
      <c r="BX1284" s="22" t="s">
        <v>198</v>
      </c>
      <c r="BY1284" s="22" t="s">
        <v>199</v>
      </c>
      <c r="BZ1284" s="22" t="s">
        <v>200</v>
      </c>
      <c r="CA1284" s="22" t="s">
        <v>201</v>
      </c>
      <c r="CB1284" s="22" t="s">
        <v>202</v>
      </c>
      <c r="CC1284" s="22"/>
      <c r="CD1284" s="22">
        <v>6</v>
      </c>
      <c r="CE1284" s="22" t="s">
        <v>203</v>
      </c>
      <c r="CF1284" s="22" t="s">
        <v>246</v>
      </c>
      <c r="CI1284" s="33">
        <f>+CH1284+AU1284</f>
        <v>46235</v>
      </c>
      <c r="CJ1284" s="33"/>
      <c r="CK1284" s="33"/>
      <c r="CL1284" s="33"/>
      <c r="CM1284" s="33"/>
      <c r="CN1284" s="33"/>
      <c r="CO1284" s="33"/>
      <c r="CP1284" s="33"/>
      <c r="CQ1284" s="33"/>
      <c r="CR1284" s="33"/>
    </row>
    <row r="1285" spans="27:96" x14ac:dyDescent="0.25">
      <c r="AA1285" s="22">
        <v>2026</v>
      </c>
      <c r="AB1285" s="22" t="s">
        <v>169</v>
      </c>
      <c r="AC1285" s="23">
        <v>1377</v>
      </c>
      <c r="AD1285" s="24" t="s">
        <v>6466</v>
      </c>
      <c r="AE1285" s="22" t="s">
        <v>6467</v>
      </c>
      <c r="AF1285" s="22">
        <v>1000616419</v>
      </c>
      <c r="AG1285" s="23">
        <v>8</v>
      </c>
      <c r="AH1285" s="25" t="s">
        <v>6468</v>
      </c>
      <c r="AI1285" s="22" t="s">
        <v>177</v>
      </c>
      <c r="AJ1285" s="22" t="s">
        <v>178</v>
      </c>
      <c r="AK1285" s="22" t="s">
        <v>179</v>
      </c>
      <c r="AL1285" s="22" t="s">
        <v>180</v>
      </c>
      <c r="AM1285" s="22" t="s">
        <v>181</v>
      </c>
      <c r="AN1285" s="22" t="s">
        <v>182</v>
      </c>
      <c r="AO1285" s="22" t="s">
        <v>6469</v>
      </c>
      <c r="AP1285" s="22" t="s">
        <v>6470</v>
      </c>
      <c r="AQ1285" s="22" t="s">
        <v>539</v>
      </c>
      <c r="AR1285" s="22" t="s">
        <v>540</v>
      </c>
      <c r="AS1285" s="26">
        <v>46052</v>
      </c>
      <c r="AT1285" s="27">
        <v>46055</v>
      </c>
      <c r="AU1285" s="27">
        <v>46235</v>
      </c>
      <c r="AV1285" s="28">
        <v>23709702</v>
      </c>
      <c r="AW1285" s="22" t="s">
        <v>187</v>
      </c>
      <c r="AX1285" s="22" t="s">
        <v>188</v>
      </c>
      <c r="AY1285" s="23">
        <v>6</v>
      </c>
      <c r="AZ1285" s="22" t="s">
        <v>189</v>
      </c>
      <c r="BA1285" s="22" t="s">
        <v>541</v>
      </c>
      <c r="BB1285" s="22" t="s">
        <v>542</v>
      </c>
      <c r="BC1285" s="22" t="s">
        <v>543</v>
      </c>
      <c r="BD1285" s="22">
        <v>1153</v>
      </c>
      <c r="BE1285" s="22">
        <v>2026</v>
      </c>
      <c r="BF1285" s="26">
        <v>46044</v>
      </c>
      <c r="BG1285" s="28">
        <v>16167</v>
      </c>
      <c r="BH1285" s="22" t="s">
        <v>1905</v>
      </c>
      <c r="BI1285" s="22" t="s">
        <v>1906</v>
      </c>
      <c r="BJ1285" s="28">
        <v>2849</v>
      </c>
      <c r="BK1285" s="26">
        <v>46055</v>
      </c>
      <c r="BL1285" s="28">
        <v>3259024000</v>
      </c>
      <c r="BM1285" s="55"/>
      <c r="BN1285" s="56"/>
      <c r="BO1285" s="55"/>
      <c r="BP1285" s="57"/>
      <c r="BQ1285" s="55"/>
      <c r="BR1285" s="55"/>
      <c r="BS1285" s="55"/>
      <c r="BT1285" s="22" t="s">
        <v>196</v>
      </c>
      <c r="BU1285" s="22" t="s">
        <v>539</v>
      </c>
      <c r="BV1285" s="22" t="s">
        <v>540</v>
      </c>
      <c r="BW1285" s="22" t="s">
        <v>544</v>
      </c>
      <c r="BX1285" s="22" t="s">
        <v>198</v>
      </c>
      <c r="BY1285" s="22" t="s">
        <v>199</v>
      </c>
      <c r="BZ1285" s="22" t="s">
        <v>200</v>
      </c>
      <c r="CA1285" s="22" t="s">
        <v>201</v>
      </c>
      <c r="CB1285" s="22" t="s">
        <v>202</v>
      </c>
      <c r="CC1285" s="22"/>
      <c r="CD1285" s="22">
        <v>6</v>
      </c>
      <c r="CE1285" s="22" t="s">
        <v>203</v>
      </c>
      <c r="CF1285" s="22" t="s">
        <v>246</v>
      </c>
      <c r="CI1285" s="33">
        <f>+CH1285+AU1285</f>
        <v>46235</v>
      </c>
      <c r="CJ1285" s="33"/>
      <c r="CK1285" s="33"/>
      <c r="CL1285" s="33"/>
      <c r="CM1285" s="33"/>
      <c r="CN1285" s="33"/>
      <c r="CO1285" s="33"/>
      <c r="CP1285" s="33"/>
      <c r="CQ1285" s="33"/>
      <c r="CR1285" s="33"/>
    </row>
    <row r="1286" spans="27:96" x14ac:dyDescent="0.25">
      <c r="AA1286" s="22">
        <v>2026</v>
      </c>
      <c r="AB1286" s="22" t="s">
        <v>169</v>
      </c>
      <c r="AC1286" s="23">
        <v>1378</v>
      </c>
      <c r="AD1286" s="24" t="s">
        <v>6471</v>
      </c>
      <c r="AE1286" s="22" t="s">
        <v>6472</v>
      </c>
      <c r="AF1286" s="22">
        <v>52147111</v>
      </c>
      <c r="AG1286" s="23">
        <v>0</v>
      </c>
      <c r="AH1286" s="25" t="s">
        <v>6473</v>
      </c>
      <c r="AI1286" s="22" t="s">
        <v>177</v>
      </c>
      <c r="AJ1286" s="22" t="s">
        <v>178</v>
      </c>
      <c r="AK1286" s="22" t="s">
        <v>179</v>
      </c>
      <c r="AL1286" s="22" t="s">
        <v>180</v>
      </c>
      <c r="AM1286" s="22" t="s">
        <v>181</v>
      </c>
      <c r="AN1286" s="22" t="s">
        <v>182</v>
      </c>
      <c r="AO1286" s="22" t="s">
        <v>6474</v>
      </c>
      <c r="AP1286" s="22" t="s">
        <v>6475</v>
      </c>
      <c r="AQ1286" s="22" t="s">
        <v>185</v>
      </c>
      <c r="AR1286" s="22" t="s">
        <v>4957</v>
      </c>
      <c r="AS1286" s="26">
        <v>46052</v>
      </c>
      <c r="AT1286" s="43">
        <v>46055</v>
      </c>
      <c r="AU1286" s="27">
        <v>46235</v>
      </c>
      <c r="AV1286" s="28">
        <v>47419398</v>
      </c>
      <c r="AW1286" s="22" t="s">
        <v>187</v>
      </c>
      <c r="AX1286" s="22" t="s">
        <v>188</v>
      </c>
      <c r="AY1286" s="23">
        <v>6</v>
      </c>
      <c r="AZ1286" s="22" t="s">
        <v>189</v>
      </c>
      <c r="BA1286" s="22" t="s">
        <v>6350</v>
      </c>
      <c r="BB1286" s="22" t="s">
        <v>498</v>
      </c>
      <c r="BC1286" s="22" t="s">
        <v>499</v>
      </c>
      <c r="BD1286" s="22">
        <v>632</v>
      </c>
      <c r="BE1286" s="22">
        <v>2026</v>
      </c>
      <c r="BF1286" s="26">
        <v>46041</v>
      </c>
      <c r="BG1286" s="28">
        <v>16172</v>
      </c>
      <c r="BH1286" s="22" t="s">
        <v>512</v>
      </c>
      <c r="BI1286" s="22" t="s">
        <v>513</v>
      </c>
      <c r="BJ1286" s="28">
        <v>2755</v>
      </c>
      <c r="BK1286" s="26">
        <v>46055</v>
      </c>
      <c r="BL1286" s="28">
        <v>12349850000</v>
      </c>
      <c r="BM1286" s="55"/>
      <c r="BN1286" s="56"/>
      <c r="BO1286" s="55"/>
      <c r="BP1286" s="57"/>
      <c r="BQ1286" s="55"/>
      <c r="BR1286" s="55"/>
      <c r="BS1286" s="55"/>
      <c r="BT1286" s="22" t="s">
        <v>196</v>
      </c>
      <c r="BU1286" s="22" t="s">
        <v>185</v>
      </c>
      <c r="BV1286" s="22" t="s">
        <v>4957</v>
      </c>
      <c r="BW1286" s="22" t="s">
        <v>197</v>
      </c>
      <c r="BX1286" s="22" t="s">
        <v>198</v>
      </c>
      <c r="BY1286" s="22" t="s">
        <v>199</v>
      </c>
      <c r="BZ1286" s="22" t="s">
        <v>200</v>
      </c>
      <c r="CA1286" s="22" t="s">
        <v>201</v>
      </c>
      <c r="CB1286" s="22" t="s">
        <v>202</v>
      </c>
      <c r="CC1286" s="22"/>
      <c r="CD1286" s="22">
        <v>6</v>
      </c>
      <c r="CE1286" s="22" t="s">
        <v>203</v>
      </c>
      <c r="CF1286" s="22" t="s">
        <v>204</v>
      </c>
      <c r="CI1286" s="33">
        <f>+CH1286+AU1286</f>
        <v>46235</v>
      </c>
      <c r="CJ1286" s="33"/>
      <c r="CK1286" s="33"/>
      <c r="CL1286" s="33"/>
      <c r="CM1286" s="33"/>
      <c r="CN1286" s="33"/>
      <c r="CO1286" s="33"/>
      <c r="CP1286" s="33"/>
      <c r="CQ1286" s="33"/>
      <c r="CR1286" s="33"/>
    </row>
    <row r="1287" spans="27:96" x14ac:dyDescent="0.25">
      <c r="AA1287" s="22">
        <v>2026</v>
      </c>
      <c r="AB1287" s="22" t="s">
        <v>169</v>
      </c>
      <c r="AC1287" s="23">
        <v>1379</v>
      </c>
      <c r="AD1287" s="24" t="s">
        <v>6476</v>
      </c>
      <c r="AE1287" s="22" t="s">
        <v>6477</v>
      </c>
      <c r="AF1287" s="22">
        <v>51624965</v>
      </c>
      <c r="AG1287" s="23">
        <v>6</v>
      </c>
      <c r="AH1287" s="25" t="s">
        <v>6478</v>
      </c>
      <c r="AI1287" s="22" t="s">
        <v>177</v>
      </c>
      <c r="AJ1287" s="22" t="s">
        <v>178</v>
      </c>
      <c r="AK1287" s="22" t="s">
        <v>179</v>
      </c>
      <c r="AL1287" s="22" t="s">
        <v>180</v>
      </c>
      <c r="AM1287" s="22" t="s">
        <v>181</v>
      </c>
      <c r="AN1287" s="22" t="s">
        <v>182</v>
      </c>
      <c r="AO1287" s="22" t="s">
        <v>6479</v>
      </c>
      <c r="AP1287" s="22" t="s">
        <v>6480</v>
      </c>
      <c r="AQ1287" s="22" t="s">
        <v>185</v>
      </c>
      <c r="AR1287" s="22" t="s">
        <v>4957</v>
      </c>
      <c r="AS1287" s="26">
        <v>46052</v>
      </c>
      <c r="AT1287" s="27">
        <v>46055</v>
      </c>
      <c r="AU1287" s="27">
        <v>46235</v>
      </c>
      <c r="AV1287" s="28">
        <v>36354882</v>
      </c>
      <c r="AW1287" s="22" t="s">
        <v>187</v>
      </c>
      <c r="AX1287" s="22" t="s">
        <v>188</v>
      </c>
      <c r="AY1287" s="23">
        <v>6</v>
      </c>
      <c r="AZ1287" s="22" t="s">
        <v>189</v>
      </c>
      <c r="BA1287" s="22" t="s">
        <v>6350</v>
      </c>
      <c r="BB1287" s="22" t="s">
        <v>498</v>
      </c>
      <c r="BC1287" s="22" t="s">
        <v>499</v>
      </c>
      <c r="BD1287" s="22">
        <v>1434</v>
      </c>
      <c r="BE1287" s="22">
        <v>2026</v>
      </c>
      <c r="BF1287" s="26">
        <v>46052</v>
      </c>
      <c r="BG1287" s="28">
        <v>16172</v>
      </c>
      <c r="BH1287" s="22" t="s">
        <v>512</v>
      </c>
      <c r="BI1287" s="22" t="s">
        <v>513</v>
      </c>
      <c r="BJ1287" s="28">
        <v>2757</v>
      </c>
      <c r="BK1287" s="26">
        <v>46055</v>
      </c>
      <c r="BL1287" s="28">
        <v>12349850000</v>
      </c>
      <c r="BM1287" s="55"/>
      <c r="BN1287" s="56"/>
      <c r="BO1287" s="55"/>
      <c r="BP1287" s="57"/>
      <c r="BQ1287" s="55"/>
      <c r="BR1287" s="55"/>
      <c r="BS1287" s="55"/>
      <c r="BT1287" s="22" t="s">
        <v>196</v>
      </c>
      <c r="BU1287" s="22" t="s">
        <v>185</v>
      </c>
      <c r="BV1287" s="22" t="s">
        <v>4957</v>
      </c>
      <c r="BW1287" s="22" t="s">
        <v>197</v>
      </c>
      <c r="BX1287" s="22" t="s">
        <v>198</v>
      </c>
      <c r="BY1287" s="22" t="s">
        <v>199</v>
      </c>
      <c r="BZ1287" s="22" t="s">
        <v>200</v>
      </c>
      <c r="CA1287" s="22" t="s">
        <v>201</v>
      </c>
      <c r="CB1287" s="22" t="s">
        <v>202</v>
      </c>
      <c r="CC1287" s="22"/>
      <c r="CD1287" s="22">
        <v>6</v>
      </c>
      <c r="CE1287" s="22" t="s">
        <v>203</v>
      </c>
      <c r="CF1287" s="22" t="s">
        <v>246</v>
      </c>
      <c r="CI1287" s="33">
        <f>+CH1287+AU1287</f>
        <v>46235</v>
      </c>
      <c r="CJ1287" s="33"/>
      <c r="CK1287" s="33"/>
      <c r="CL1287" s="33"/>
      <c r="CM1287" s="33"/>
      <c r="CN1287" s="33"/>
      <c r="CO1287" s="33"/>
      <c r="CP1287" s="33"/>
      <c r="CQ1287" s="33"/>
      <c r="CR1287" s="33"/>
    </row>
    <row r="1288" spans="27:96" x14ac:dyDescent="0.25">
      <c r="AA1288" s="22">
        <v>2026</v>
      </c>
      <c r="AB1288" s="22" t="s">
        <v>169</v>
      </c>
      <c r="AC1288" s="23">
        <v>1380</v>
      </c>
      <c r="AD1288" s="24" t="s">
        <v>6481</v>
      </c>
      <c r="AE1288" s="22" t="s">
        <v>6482</v>
      </c>
      <c r="AF1288" s="22">
        <v>79645749</v>
      </c>
      <c r="AG1288" s="23">
        <v>3</v>
      </c>
      <c r="AH1288" s="25" t="s">
        <v>6483</v>
      </c>
      <c r="AI1288" s="22" t="s">
        <v>177</v>
      </c>
      <c r="AJ1288" s="22" t="s">
        <v>178</v>
      </c>
      <c r="AK1288" s="22" t="s">
        <v>179</v>
      </c>
      <c r="AL1288" s="22" t="s">
        <v>180</v>
      </c>
      <c r="AM1288" s="22" t="s">
        <v>181</v>
      </c>
      <c r="AN1288" s="22" t="s">
        <v>182</v>
      </c>
      <c r="AO1288" s="22" t="s">
        <v>6484</v>
      </c>
      <c r="AP1288" s="22" t="s">
        <v>6485</v>
      </c>
      <c r="AQ1288" s="22" t="s">
        <v>185</v>
      </c>
      <c r="AR1288" s="22" t="s">
        <v>4957</v>
      </c>
      <c r="AS1288" s="26">
        <v>46052</v>
      </c>
      <c r="AT1288" s="27">
        <v>46055</v>
      </c>
      <c r="AU1288" s="27">
        <v>46235</v>
      </c>
      <c r="AV1288" s="28">
        <v>36354882</v>
      </c>
      <c r="AW1288" s="22" t="s">
        <v>187</v>
      </c>
      <c r="AX1288" s="22" t="s">
        <v>188</v>
      </c>
      <c r="AY1288" s="23">
        <v>6</v>
      </c>
      <c r="AZ1288" s="22" t="s">
        <v>189</v>
      </c>
      <c r="BA1288" s="22" t="s">
        <v>6350</v>
      </c>
      <c r="BB1288" s="22" t="s">
        <v>498</v>
      </c>
      <c r="BC1288" s="22" t="s">
        <v>499</v>
      </c>
      <c r="BD1288" s="22">
        <v>637</v>
      </c>
      <c r="BE1288" s="22">
        <v>2026</v>
      </c>
      <c r="BF1288" s="26">
        <v>46041</v>
      </c>
      <c r="BG1288" s="28">
        <v>16172</v>
      </c>
      <c r="BH1288" s="22" t="s">
        <v>512</v>
      </c>
      <c r="BI1288" s="22" t="s">
        <v>513</v>
      </c>
      <c r="BJ1288" s="28">
        <v>2760</v>
      </c>
      <c r="BK1288" s="26">
        <v>46055</v>
      </c>
      <c r="BL1288" s="28">
        <v>12349850000</v>
      </c>
      <c r="BM1288" s="55"/>
      <c r="BN1288" s="56"/>
      <c r="BO1288" s="55"/>
      <c r="BP1288" s="57"/>
      <c r="BQ1288" s="55"/>
      <c r="BR1288" s="55"/>
      <c r="BS1288" s="55"/>
      <c r="BT1288" s="22" t="s">
        <v>196</v>
      </c>
      <c r="BU1288" s="22" t="s">
        <v>185</v>
      </c>
      <c r="BV1288" s="22" t="s">
        <v>4957</v>
      </c>
      <c r="BW1288" s="22" t="s">
        <v>197</v>
      </c>
      <c r="BX1288" s="22" t="s">
        <v>198</v>
      </c>
      <c r="BY1288" s="22" t="s">
        <v>199</v>
      </c>
      <c r="BZ1288" s="22" t="s">
        <v>200</v>
      </c>
      <c r="CA1288" s="22" t="s">
        <v>201</v>
      </c>
      <c r="CB1288" s="22" t="s">
        <v>202</v>
      </c>
      <c r="CC1288" s="22"/>
      <c r="CD1288" s="22">
        <v>6</v>
      </c>
      <c r="CE1288" s="22" t="s">
        <v>203</v>
      </c>
      <c r="CF1288" s="22" t="s">
        <v>204</v>
      </c>
      <c r="CI1288" s="33">
        <f>+CH1288+AU1288</f>
        <v>46235</v>
      </c>
      <c r="CJ1288" s="33"/>
      <c r="CK1288" s="33"/>
      <c r="CL1288" s="33"/>
      <c r="CM1288" s="33"/>
      <c r="CN1288" s="33"/>
      <c r="CO1288" s="33"/>
      <c r="CP1288" s="33"/>
      <c r="CQ1288" s="33"/>
      <c r="CR1288" s="33"/>
    </row>
    <row r="1289" spans="27:96" x14ac:dyDescent="0.25">
      <c r="AA1289" s="22">
        <v>2026</v>
      </c>
      <c r="AB1289" s="22" t="s">
        <v>169</v>
      </c>
      <c r="AC1289" s="23">
        <v>1381</v>
      </c>
      <c r="AD1289" s="24" t="s">
        <v>6486</v>
      </c>
      <c r="AE1289" s="22" t="s">
        <v>6487</v>
      </c>
      <c r="AF1289" s="22">
        <v>1024574463</v>
      </c>
      <c r="AG1289" s="23">
        <v>8</v>
      </c>
      <c r="AH1289" s="25" t="s">
        <v>6488</v>
      </c>
      <c r="AI1289" s="22" t="s">
        <v>177</v>
      </c>
      <c r="AJ1289" s="22" t="s">
        <v>178</v>
      </c>
      <c r="AK1289" s="22" t="s">
        <v>179</v>
      </c>
      <c r="AL1289" s="22" t="s">
        <v>180</v>
      </c>
      <c r="AM1289" s="22" t="s">
        <v>181</v>
      </c>
      <c r="AN1289" s="22" t="s">
        <v>182</v>
      </c>
      <c r="AO1289" s="22" t="s">
        <v>6489</v>
      </c>
      <c r="AP1289" s="22" t="s">
        <v>6480</v>
      </c>
      <c r="AQ1289" s="22" t="s">
        <v>185</v>
      </c>
      <c r="AR1289" s="22" t="s">
        <v>4957</v>
      </c>
      <c r="AS1289" s="26">
        <v>46052</v>
      </c>
      <c r="AT1289" s="45">
        <v>46055</v>
      </c>
      <c r="AU1289" s="45">
        <v>46235</v>
      </c>
      <c r="AV1289" s="28">
        <v>36354882</v>
      </c>
      <c r="AW1289" s="22" t="s">
        <v>187</v>
      </c>
      <c r="AX1289" s="22" t="s">
        <v>188</v>
      </c>
      <c r="AY1289" s="23">
        <v>6</v>
      </c>
      <c r="AZ1289" s="22" t="s">
        <v>189</v>
      </c>
      <c r="BA1289" s="22" t="s">
        <v>6350</v>
      </c>
      <c r="BB1289" s="22" t="s">
        <v>498</v>
      </c>
      <c r="BC1289" s="22" t="s">
        <v>499</v>
      </c>
      <c r="BD1289" s="22">
        <v>1436</v>
      </c>
      <c r="BE1289" s="22">
        <v>2026</v>
      </c>
      <c r="BF1289" s="26">
        <v>46052</v>
      </c>
      <c r="BG1289" s="28">
        <v>16172</v>
      </c>
      <c r="BH1289" s="22" t="s">
        <v>512</v>
      </c>
      <c r="BI1289" s="22" t="s">
        <v>513</v>
      </c>
      <c r="BJ1289" s="28">
        <v>2761</v>
      </c>
      <c r="BK1289" s="26">
        <v>46055</v>
      </c>
      <c r="BL1289" s="28">
        <v>12349850000</v>
      </c>
      <c r="BM1289" s="55"/>
      <c r="BN1289" s="56"/>
      <c r="BO1289" s="55"/>
      <c r="BP1289" s="57"/>
      <c r="BQ1289" s="55"/>
      <c r="BR1289" s="55"/>
      <c r="BS1289" s="55"/>
      <c r="BT1289" s="22" t="s">
        <v>196</v>
      </c>
      <c r="BU1289" s="22" t="s">
        <v>185</v>
      </c>
      <c r="BV1289" s="22" t="s">
        <v>4957</v>
      </c>
      <c r="BW1289" s="22" t="s">
        <v>197</v>
      </c>
      <c r="BX1289" s="22" t="s">
        <v>198</v>
      </c>
      <c r="BY1289" s="22" t="s">
        <v>199</v>
      </c>
      <c r="BZ1289" s="22" t="s">
        <v>200</v>
      </c>
      <c r="CA1289" s="22" t="s">
        <v>201</v>
      </c>
      <c r="CB1289" s="22" t="s">
        <v>202</v>
      </c>
      <c r="CC1289" s="22"/>
      <c r="CD1289" s="22">
        <v>6</v>
      </c>
      <c r="CE1289" s="22" t="s">
        <v>203</v>
      </c>
      <c r="CF1289" s="22" t="s">
        <v>204</v>
      </c>
      <c r="CI1289" s="33">
        <f>+CH1289+AU1289</f>
        <v>46235</v>
      </c>
      <c r="CJ1289" s="33"/>
      <c r="CK1289" s="33"/>
      <c r="CL1289" s="33"/>
      <c r="CM1289" s="33"/>
      <c r="CN1289" s="33"/>
      <c r="CO1289" s="33"/>
      <c r="CP1289" s="33"/>
      <c r="CQ1289" s="33"/>
      <c r="CR1289" s="33"/>
    </row>
    <row r="1290" spans="27:96" x14ac:dyDescent="0.25">
      <c r="AA1290" s="22">
        <v>2026</v>
      </c>
      <c r="AB1290" s="22" t="s">
        <v>169</v>
      </c>
      <c r="AC1290" s="23">
        <v>1382</v>
      </c>
      <c r="AD1290" s="24" t="s">
        <v>6490</v>
      </c>
      <c r="AE1290" s="22" t="s">
        <v>6491</v>
      </c>
      <c r="AF1290" s="22">
        <v>1020819934</v>
      </c>
      <c r="AG1290" s="23">
        <v>4</v>
      </c>
      <c r="AH1290" s="25" t="s">
        <v>6492</v>
      </c>
      <c r="AI1290" s="22" t="s">
        <v>177</v>
      </c>
      <c r="AJ1290" s="22" t="s">
        <v>178</v>
      </c>
      <c r="AK1290" s="22" t="s">
        <v>179</v>
      </c>
      <c r="AL1290" s="22" t="s">
        <v>180</v>
      </c>
      <c r="AM1290" s="22" t="s">
        <v>181</v>
      </c>
      <c r="AN1290" s="22" t="s">
        <v>182</v>
      </c>
      <c r="AO1290" s="22" t="s">
        <v>6493</v>
      </c>
      <c r="AP1290" s="22" t="s">
        <v>6494</v>
      </c>
      <c r="AQ1290" s="22" t="s">
        <v>185</v>
      </c>
      <c r="AR1290" s="22" t="s">
        <v>4957</v>
      </c>
      <c r="AS1290" s="26">
        <v>46052</v>
      </c>
      <c r="AT1290" s="27">
        <v>46055</v>
      </c>
      <c r="AU1290" s="27">
        <v>46235</v>
      </c>
      <c r="AV1290" s="28">
        <v>36354882</v>
      </c>
      <c r="AW1290" s="22" t="s">
        <v>187</v>
      </c>
      <c r="AX1290" s="22" t="s">
        <v>188</v>
      </c>
      <c r="AY1290" s="23">
        <v>6</v>
      </c>
      <c r="AZ1290" s="22" t="s">
        <v>189</v>
      </c>
      <c r="BA1290" s="22" t="s">
        <v>6350</v>
      </c>
      <c r="BB1290" s="22" t="s">
        <v>498</v>
      </c>
      <c r="BC1290" s="22" t="s">
        <v>499</v>
      </c>
      <c r="BD1290" s="22">
        <v>638</v>
      </c>
      <c r="BE1290" s="22">
        <v>2026</v>
      </c>
      <c r="BF1290" s="26">
        <v>46041</v>
      </c>
      <c r="BG1290" s="28">
        <v>16172</v>
      </c>
      <c r="BH1290" s="22" t="s">
        <v>512</v>
      </c>
      <c r="BI1290" s="22" t="s">
        <v>513</v>
      </c>
      <c r="BJ1290" s="28">
        <v>2763</v>
      </c>
      <c r="BK1290" s="26">
        <v>46055</v>
      </c>
      <c r="BL1290" s="28">
        <v>12349850000</v>
      </c>
      <c r="BM1290" s="55"/>
      <c r="BN1290" s="56"/>
      <c r="BO1290" s="55"/>
      <c r="BP1290" s="57"/>
      <c r="BQ1290" s="55"/>
      <c r="BR1290" s="55"/>
      <c r="BS1290" s="55"/>
      <c r="BT1290" s="22" t="s">
        <v>196</v>
      </c>
      <c r="BU1290" s="22" t="s">
        <v>185</v>
      </c>
      <c r="BV1290" s="22" t="s">
        <v>4957</v>
      </c>
      <c r="BW1290" s="22" t="s">
        <v>197</v>
      </c>
      <c r="BX1290" s="22" t="s">
        <v>198</v>
      </c>
      <c r="BY1290" s="22" t="s">
        <v>199</v>
      </c>
      <c r="BZ1290" s="22" t="s">
        <v>200</v>
      </c>
      <c r="CA1290" s="22" t="s">
        <v>201</v>
      </c>
      <c r="CB1290" s="22" t="s">
        <v>202</v>
      </c>
      <c r="CC1290" s="22"/>
      <c r="CD1290" s="22">
        <v>6</v>
      </c>
      <c r="CE1290" s="22" t="s">
        <v>203</v>
      </c>
      <c r="CF1290" s="22" t="s">
        <v>246</v>
      </c>
      <c r="CI1290" s="33">
        <f>+CH1290+AU1290</f>
        <v>46235</v>
      </c>
      <c r="CJ1290" s="33"/>
      <c r="CK1290" s="33"/>
      <c r="CL1290" s="33"/>
      <c r="CM1290" s="33"/>
      <c r="CN1290" s="33"/>
      <c r="CO1290" s="33"/>
      <c r="CP1290" s="33"/>
      <c r="CQ1290" s="33"/>
      <c r="CR1290" s="33"/>
    </row>
    <row r="1291" spans="27:96" x14ac:dyDescent="0.25">
      <c r="AA1291" s="22">
        <v>2026</v>
      </c>
      <c r="AB1291" s="22" t="s">
        <v>169</v>
      </c>
      <c r="AC1291" s="23">
        <v>1383</v>
      </c>
      <c r="AD1291" s="24" t="s">
        <v>6495</v>
      </c>
      <c r="AE1291" s="22" t="s">
        <v>6496</v>
      </c>
      <c r="AF1291" s="22">
        <v>1020784507</v>
      </c>
      <c r="AG1291" s="23">
        <v>1</v>
      </c>
      <c r="AH1291" s="25" t="s">
        <v>6497</v>
      </c>
      <c r="AI1291" s="22" t="s">
        <v>177</v>
      </c>
      <c r="AJ1291" s="22" t="s">
        <v>178</v>
      </c>
      <c r="AK1291" s="22" t="s">
        <v>179</v>
      </c>
      <c r="AL1291" s="22" t="s">
        <v>180</v>
      </c>
      <c r="AM1291" s="22" t="s">
        <v>181</v>
      </c>
      <c r="AN1291" s="22" t="s">
        <v>182</v>
      </c>
      <c r="AO1291" s="22" t="s">
        <v>6489</v>
      </c>
      <c r="AP1291" s="22" t="s">
        <v>6498</v>
      </c>
      <c r="AQ1291" s="22" t="s">
        <v>185</v>
      </c>
      <c r="AR1291" s="22" t="s">
        <v>4957</v>
      </c>
      <c r="AS1291" s="26">
        <v>46052</v>
      </c>
      <c r="AT1291" s="45">
        <v>46055</v>
      </c>
      <c r="AU1291" s="45">
        <v>46235</v>
      </c>
      <c r="AV1291" s="28">
        <v>36354882</v>
      </c>
      <c r="AW1291" s="22" t="s">
        <v>187</v>
      </c>
      <c r="AX1291" s="22" t="s">
        <v>188</v>
      </c>
      <c r="AY1291" s="23">
        <v>6</v>
      </c>
      <c r="AZ1291" s="22" t="s">
        <v>189</v>
      </c>
      <c r="BA1291" s="22" t="s">
        <v>6350</v>
      </c>
      <c r="BB1291" s="22" t="s">
        <v>498</v>
      </c>
      <c r="BC1291" s="22" t="s">
        <v>499</v>
      </c>
      <c r="BD1291" s="22">
        <v>1437</v>
      </c>
      <c r="BE1291" s="22">
        <v>2026</v>
      </c>
      <c r="BF1291" s="26">
        <v>46052</v>
      </c>
      <c r="BG1291" s="28">
        <v>16172</v>
      </c>
      <c r="BH1291" s="22" t="s">
        <v>512</v>
      </c>
      <c r="BI1291" s="22" t="s">
        <v>513</v>
      </c>
      <c r="BJ1291" s="28">
        <v>2764</v>
      </c>
      <c r="BK1291" s="26">
        <v>46055</v>
      </c>
      <c r="BL1291" s="28">
        <v>12349850000</v>
      </c>
      <c r="BM1291" s="55"/>
      <c r="BN1291" s="56"/>
      <c r="BO1291" s="55"/>
      <c r="BP1291" s="57"/>
      <c r="BQ1291" s="55"/>
      <c r="BR1291" s="55"/>
      <c r="BS1291" s="55"/>
      <c r="BT1291" s="22" t="s">
        <v>196</v>
      </c>
      <c r="BU1291" s="22" t="s">
        <v>185</v>
      </c>
      <c r="BV1291" s="22" t="s">
        <v>4957</v>
      </c>
      <c r="BW1291" s="22" t="s">
        <v>197</v>
      </c>
      <c r="BX1291" s="22" t="s">
        <v>198</v>
      </c>
      <c r="BY1291" s="22" t="s">
        <v>199</v>
      </c>
      <c r="BZ1291" s="22" t="s">
        <v>200</v>
      </c>
      <c r="CA1291" s="22" t="s">
        <v>201</v>
      </c>
      <c r="CB1291" s="22" t="s">
        <v>202</v>
      </c>
      <c r="CC1291" s="22"/>
      <c r="CD1291" s="22">
        <v>6</v>
      </c>
      <c r="CE1291" s="22" t="s">
        <v>203</v>
      </c>
      <c r="CF1291" s="22" t="s">
        <v>246</v>
      </c>
      <c r="CI1291" s="33">
        <f>+CH1291+AU1291</f>
        <v>46235</v>
      </c>
      <c r="CJ1291" s="33"/>
      <c r="CK1291" s="33"/>
      <c r="CL1291" s="33"/>
      <c r="CM1291" s="33"/>
      <c r="CN1291" s="33"/>
      <c r="CO1291" s="33"/>
      <c r="CP1291" s="33"/>
      <c r="CQ1291" s="33"/>
      <c r="CR1291" s="33"/>
    </row>
    <row r="1292" spans="27:96" x14ac:dyDescent="0.25">
      <c r="AA1292" s="22">
        <v>2026</v>
      </c>
      <c r="AB1292" s="22" t="s">
        <v>169</v>
      </c>
      <c r="AC1292" s="23">
        <v>1384</v>
      </c>
      <c r="AD1292" s="24" t="s">
        <v>6499</v>
      </c>
      <c r="AE1292" s="22" t="s">
        <v>6500</v>
      </c>
      <c r="AF1292" s="22">
        <v>35198954</v>
      </c>
      <c r="AG1292" s="23">
        <v>9</v>
      </c>
      <c r="AH1292" s="25" t="s">
        <v>6501</v>
      </c>
      <c r="AI1292" s="22" t="s">
        <v>177</v>
      </c>
      <c r="AJ1292" s="22" t="s">
        <v>178</v>
      </c>
      <c r="AK1292" s="22" t="s">
        <v>179</v>
      </c>
      <c r="AL1292" s="22" t="s">
        <v>180</v>
      </c>
      <c r="AM1292" s="22" t="s">
        <v>181</v>
      </c>
      <c r="AN1292" s="22" t="s">
        <v>182</v>
      </c>
      <c r="AO1292" s="22" t="s">
        <v>6489</v>
      </c>
      <c r="AP1292" s="22" t="s">
        <v>6498</v>
      </c>
      <c r="AQ1292" s="22" t="s">
        <v>185</v>
      </c>
      <c r="AR1292" s="22" t="s">
        <v>4957</v>
      </c>
      <c r="AS1292" s="26">
        <v>46052</v>
      </c>
      <c r="AT1292" s="27">
        <v>46055</v>
      </c>
      <c r="AU1292" s="27">
        <v>46235</v>
      </c>
      <c r="AV1292" s="28">
        <v>36354882</v>
      </c>
      <c r="AW1292" s="22" t="s">
        <v>187</v>
      </c>
      <c r="AX1292" s="22" t="s">
        <v>188</v>
      </c>
      <c r="AY1292" s="23">
        <v>6</v>
      </c>
      <c r="AZ1292" s="22" t="s">
        <v>189</v>
      </c>
      <c r="BA1292" s="22" t="s">
        <v>6350</v>
      </c>
      <c r="BB1292" s="22" t="s">
        <v>498</v>
      </c>
      <c r="BC1292" s="22" t="s">
        <v>499</v>
      </c>
      <c r="BD1292" s="22">
        <v>1439</v>
      </c>
      <c r="BE1292" s="22">
        <v>2026</v>
      </c>
      <c r="BF1292" s="26">
        <v>46052</v>
      </c>
      <c r="BG1292" s="28">
        <v>16172</v>
      </c>
      <c r="BH1292" s="22" t="s">
        <v>512</v>
      </c>
      <c r="BI1292" s="22" t="s">
        <v>513</v>
      </c>
      <c r="BJ1292" s="28">
        <v>2765</v>
      </c>
      <c r="BK1292" s="26">
        <v>46055</v>
      </c>
      <c r="BL1292" s="28">
        <v>12349850000</v>
      </c>
      <c r="BM1292" s="55"/>
      <c r="BN1292" s="56"/>
      <c r="BO1292" s="55"/>
      <c r="BP1292" s="57"/>
      <c r="BQ1292" s="55"/>
      <c r="BR1292" s="55"/>
      <c r="BS1292" s="55"/>
      <c r="BT1292" s="22" t="s">
        <v>196</v>
      </c>
      <c r="BU1292" s="22" t="s">
        <v>185</v>
      </c>
      <c r="BV1292" s="22" t="s">
        <v>4957</v>
      </c>
      <c r="BW1292" s="22" t="s">
        <v>197</v>
      </c>
      <c r="BX1292" s="22" t="s">
        <v>198</v>
      </c>
      <c r="BY1292" s="22" t="s">
        <v>199</v>
      </c>
      <c r="BZ1292" s="22" t="s">
        <v>200</v>
      </c>
      <c r="CA1292" s="22" t="s">
        <v>201</v>
      </c>
      <c r="CB1292" s="22" t="s">
        <v>202</v>
      </c>
      <c r="CC1292" s="22"/>
      <c r="CD1292" s="22">
        <v>6</v>
      </c>
      <c r="CE1292" s="22" t="s">
        <v>203</v>
      </c>
      <c r="CF1292" s="22" t="s">
        <v>204</v>
      </c>
      <c r="CI1292" s="33">
        <f>+CH1292+AU1292</f>
        <v>46235</v>
      </c>
      <c r="CJ1292" s="33"/>
      <c r="CK1292" s="33"/>
      <c r="CL1292" s="33"/>
      <c r="CM1292" s="33"/>
      <c r="CN1292" s="33"/>
      <c r="CO1292" s="33"/>
      <c r="CP1292" s="33"/>
      <c r="CQ1292" s="33"/>
      <c r="CR1292" s="33"/>
    </row>
    <row r="1293" spans="27:96" x14ac:dyDescent="0.25">
      <c r="AA1293" s="22">
        <v>2026</v>
      </c>
      <c r="AB1293" s="22" t="s">
        <v>169</v>
      </c>
      <c r="AC1293" s="23">
        <v>1385</v>
      </c>
      <c r="AD1293" s="24" t="s">
        <v>6502</v>
      </c>
      <c r="AE1293" s="22" t="s">
        <v>6503</v>
      </c>
      <c r="AF1293" s="22">
        <v>79543906</v>
      </c>
      <c r="AG1293" s="23">
        <v>5</v>
      </c>
      <c r="AH1293" s="25" t="s">
        <v>6504</v>
      </c>
      <c r="AI1293" s="22" t="s">
        <v>177</v>
      </c>
      <c r="AJ1293" s="22" t="s">
        <v>178</v>
      </c>
      <c r="AK1293" s="22" t="s">
        <v>179</v>
      </c>
      <c r="AL1293" s="22" t="s">
        <v>180</v>
      </c>
      <c r="AM1293" s="22" t="s">
        <v>234</v>
      </c>
      <c r="AN1293" s="22" t="s">
        <v>182</v>
      </c>
      <c r="AO1293" s="22" t="s">
        <v>3091</v>
      </c>
      <c r="AP1293" s="22" t="s">
        <v>6505</v>
      </c>
      <c r="AQ1293" s="22" t="s">
        <v>185</v>
      </c>
      <c r="AR1293" s="22" t="s">
        <v>3093</v>
      </c>
      <c r="AS1293" s="26">
        <v>46052</v>
      </c>
      <c r="AT1293" s="27">
        <v>46058</v>
      </c>
      <c r="AU1293" s="27">
        <v>46207</v>
      </c>
      <c r="AV1293" s="28">
        <v>16465065</v>
      </c>
      <c r="AW1293" s="22" t="s">
        <v>187</v>
      </c>
      <c r="AX1293" s="22" t="s">
        <v>188</v>
      </c>
      <c r="AY1293" s="23">
        <v>5</v>
      </c>
      <c r="AZ1293" s="22" t="s">
        <v>189</v>
      </c>
      <c r="BA1293" s="22" t="s">
        <v>3094</v>
      </c>
      <c r="BB1293" s="22" t="s">
        <v>498</v>
      </c>
      <c r="BC1293" s="22" t="s">
        <v>499</v>
      </c>
      <c r="BD1293" s="22">
        <v>1353</v>
      </c>
      <c r="BE1293" s="22">
        <v>2026</v>
      </c>
      <c r="BF1293" s="26">
        <v>46049</v>
      </c>
      <c r="BG1293" s="28">
        <v>16172</v>
      </c>
      <c r="BH1293" s="22" t="s">
        <v>512</v>
      </c>
      <c r="BI1293" s="22" t="s">
        <v>513</v>
      </c>
      <c r="BJ1293" s="28">
        <v>2739</v>
      </c>
      <c r="BK1293" s="26">
        <v>46055</v>
      </c>
      <c r="BL1293" s="28">
        <v>12349850000</v>
      </c>
      <c r="BM1293" s="55"/>
      <c r="BN1293" s="56"/>
      <c r="BO1293" s="55"/>
      <c r="BP1293" s="57"/>
      <c r="BQ1293" s="55"/>
      <c r="BR1293" s="55"/>
      <c r="BS1293" s="55"/>
      <c r="BT1293" s="22" t="s">
        <v>196</v>
      </c>
      <c r="BU1293" s="22" t="s">
        <v>185</v>
      </c>
      <c r="BV1293" s="22" t="s">
        <v>3093</v>
      </c>
      <c r="BW1293" s="22" t="s">
        <v>197</v>
      </c>
      <c r="BX1293" s="22" t="s">
        <v>198</v>
      </c>
      <c r="BY1293" s="22" t="s">
        <v>199</v>
      </c>
      <c r="BZ1293" s="22" t="s">
        <v>200</v>
      </c>
      <c r="CA1293" s="22" t="s">
        <v>201</v>
      </c>
      <c r="CB1293" s="22" t="s">
        <v>202</v>
      </c>
      <c r="CC1293" s="22"/>
      <c r="CD1293" s="22">
        <v>5</v>
      </c>
      <c r="CE1293" s="22" t="s">
        <v>203</v>
      </c>
      <c r="CF1293" s="22" t="s">
        <v>204</v>
      </c>
      <c r="CI1293" s="33">
        <f>+CH1293+AU1293</f>
        <v>46207</v>
      </c>
      <c r="CJ1293" s="33"/>
      <c r="CK1293" s="33"/>
      <c r="CL1293" s="33"/>
      <c r="CM1293" s="33"/>
      <c r="CN1293" s="33"/>
      <c r="CO1293" s="33"/>
      <c r="CP1293" s="33"/>
      <c r="CQ1293" s="33"/>
      <c r="CR1293" s="33"/>
    </row>
    <row r="1294" spans="27:96" x14ac:dyDescent="0.25">
      <c r="AA1294" s="22">
        <v>2026</v>
      </c>
      <c r="AB1294" s="22" t="s">
        <v>169</v>
      </c>
      <c r="AC1294" s="23">
        <v>1386</v>
      </c>
      <c r="AD1294" s="24" t="s">
        <v>6506</v>
      </c>
      <c r="AE1294" s="22" t="s">
        <v>6507</v>
      </c>
      <c r="AF1294" s="22">
        <v>1010167459</v>
      </c>
      <c r="AG1294" s="23">
        <v>1</v>
      </c>
      <c r="AH1294" s="25" t="s">
        <v>6508</v>
      </c>
      <c r="AI1294" s="22" t="s">
        <v>177</v>
      </c>
      <c r="AJ1294" s="22" t="s">
        <v>178</v>
      </c>
      <c r="AK1294" s="22" t="s">
        <v>179</v>
      </c>
      <c r="AL1294" s="22" t="s">
        <v>180</v>
      </c>
      <c r="AM1294" s="22" t="s">
        <v>181</v>
      </c>
      <c r="AN1294" s="22" t="s">
        <v>182</v>
      </c>
      <c r="AO1294" s="22" t="s">
        <v>6509</v>
      </c>
      <c r="AP1294" s="22" t="s">
        <v>6480</v>
      </c>
      <c r="AQ1294" s="22" t="s">
        <v>185</v>
      </c>
      <c r="AR1294" s="22" t="s">
        <v>4957</v>
      </c>
      <c r="AS1294" s="26">
        <v>46052</v>
      </c>
      <c r="AT1294" s="27">
        <v>46055</v>
      </c>
      <c r="AU1294" s="27">
        <v>46235</v>
      </c>
      <c r="AV1294" s="28">
        <v>36354882</v>
      </c>
      <c r="AW1294" s="22" t="s">
        <v>187</v>
      </c>
      <c r="AX1294" s="22" t="s">
        <v>188</v>
      </c>
      <c r="AY1294" s="23">
        <v>6</v>
      </c>
      <c r="AZ1294" s="22" t="s">
        <v>189</v>
      </c>
      <c r="BA1294" s="22" t="s">
        <v>6350</v>
      </c>
      <c r="BB1294" s="22" t="s">
        <v>498</v>
      </c>
      <c r="BC1294" s="22" t="s">
        <v>499</v>
      </c>
      <c r="BD1294" s="22">
        <v>1440</v>
      </c>
      <c r="BE1294" s="22">
        <v>2026</v>
      </c>
      <c r="BF1294" s="26">
        <v>46052</v>
      </c>
      <c r="BG1294" s="28">
        <v>16172</v>
      </c>
      <c r="BH1294" s="22" t="s">
        <v>512</v>
      </c>
      <c r="BI1294" s="22" t="s">
        <v>513</v>
      </c>
      <c r="BJ1294" s="28">
        <v>2771</v>
      </c>
      <c r="BK1294" s="26">
        <v>46055</v>
      </c>
      <c r="BL1294" s="28">
        <v>12349850000</v>
      </c>
      <c r="BM1294" s="55"/>
      <c r="BN1294" s="56"/>
      <c r="BO1294" s="55"/>
      <c r="BP1294" s="57"/>
      <c r="BQ1294" s="55"/>
      <c r="BR1294" s="55"/>
      <c r="BS1294" s="55"/>
      <c r="BT1294" s="22" t="s">
        <v>196</v>
      </c>
      <c r="BU1294" s="22" t="s">
        <v>185</v>
      </c>
      <c r="BV1294" s="22" t="s">
        <v>4957</v>
      </c>
      <c r="BW1294" s="22" t="s">
        <v>197</v>
      </c>
      <c r="BX1294" s="22" t="s">
        <v>198</v>
      </c>
      <c r="BY1294" s="22" t="s">
        <v>199</v>
      </c>
      <c r="BZ1294" s="22" t="s">
        <v>200</v>
      </c>
      <c r="CA1294" s="22" t="s">
        <v>201</v>
      </c>
      <c r="CB1294" s="22" t="s">
        <v>202</v>
      </c>
      <c r="CC1294" s="22"/>
      <c r="CD1294" s="22">
        <v>6</v>
      </c>
      <c r="CE1294" s="22" t="s">
        <v>203</v>
      </c>
      <c r="CF1294" s="22" t="s">
        <v>204</v>
      </c>
      <c r="CI1294" s="33">
        <f>+CH1294+AU1294</f>
        <v>46235</v>
      </c>
      <c r="CJ1294" s="33"/>
      <c r="CK1294" s="33"/>
      <c r="CL1294" s="33"/>
      <c r="CM1294" s="33"/>
      <c r="CN1294" s="33"/>
      <c r="CO1294" s="33"/>
      <c r="CP1294" s="33"/>
      <c r="CQ1294" s="33"/>
      <c r="CR1294" s="33"/>
    </row>
    <row r="1295" spans="27:96" x14ac:dyDescent="0.25">
      <c r="AA1295" s="22">
        <v>2026</v>
      </c>
      <c r="AB1295" s="22" t="s">
        <v>169</v>
      </c>
      <c r="AC1295" s="23">
        <v>1387</v>
      </c>
      <c r="AD1295" s="48" t="s">
        <v>6510</v>
      </c>
      <c r="AE1295" s="22" t="s">
        <v>6511</v>
      </c>
      <c r="AF1295" s="22">
        <v>1032386158</v>
      </c>
      <c r="AG1295" s="23">
        <v>9</v>
      </c>
      <c r="AH1295" s="25" t="s">
        <v>6512</v>
      </c>
      <c r="AI1295" s="22" t="s">
        <v>177</v>
      </c>
      <c r="AJ1295" s="22" t="s">
        <v>178</v>
      </c>
      <c r="AK1295" s="22" t="s">
        <v>179</v>
      </c>
      <c r="AL1295" s="22" t="s">
        <v>180</v>
      </c>
      <c r="AM1295" s="22" t="s">
        <v>181</v>
      </c>
      <c r="AN1295" s="22" t="s">
        <v>182</v>
      </c>
      <c r="AO1295" s="22" t="s">
        <v>6513</v>
      </c>
      <c r="AP1295" s="22" t="s">
        <v>6480</v>
      </c>
      <c r="AQ1295" s="22" t="s">
        <v>185</v>
      </c>
      <c r="AR1295" s="22" t="s">
        <v>4957</v>
      </c>
      <c r="AS1295" s="26">
        <v>46052</v>
      </c>
      <c r="AT1295" s="27">
        <v>46055</v>
      </c>
      <c r="AU1295" s="27">
        <v>46235</v>
      </c>
      <c r="AV1295" s="28">
        <v>36354882</v>
      </c>
      <c r="AW1295" s="22" t="s">
        <v>187</v>
      </c>
      <c r="AX1295" s="22" t="s">
        <v>188</v>
      </c>
      <c r="AY1295" s="23">
        <v>6</v>
      </c>
      <c r="AZ1295" s="22" t="s">
        <v>189</v>
      </c>
      <c r="BA1295" s="22" t="s">
        <v>6350</v>
      </c>
      <c r="BB1295" s="22" t="s">
        <v>498</v>
      </c>
      <c r="BC1295" s="22" t="s">
        <v>499</v>
      </c>
      <c r="BD1295" s="22">
        <v>642</v>
      </c>
      <c r="BE1295" s="22">
        <v>2026</v>
      </c>
      <c r="BF1295" s="26">
        <v>46041</v>
      </c>
      <c r="BG1295" s="28">
        <v>16172</v>
      </c>
      <c r="BH1295" s="22" t="s">
        <v>512</v>
      </c>
      <c r="BI1295" s="22" t="s">
        <v>513</v>
      </c>
      <c r="BJ1295" s="28">
        <v>2782</v>
      </c>
      <c r="BK1295" s="26">
        <v>46055</v>
      </c>
      <c r="BL1295" s="28">
        <v>12349850000</v>
      </c>
      <c r="BM1295" s="55"/>
      <c r="BN1295" s="56"/>
      <c r="BO1295" s="55"/>
      <c r="BP1295" s="57"/>
      <c r="BQ1295" s="55"/>
      <c r="BR1295" s="55"/>
      <c r="BS1295" s="55"/>
      <c r="BT1295" s="22" t="s">
        <v>196</v>
      </c>
      <c r="BU1295" s="22" t="s">
        <v>185</v>
      </c>
      <c r="BV1295" s="22" t="s">
        <v>4957</v>
      </c>
      <c r="BW1295" s="22" t="s">
        <v>197</v>
      </c>
      <c r="BX1295" s="22" t="s">
        <v>198</v>
      </c>
      <c r="BY1295" s="22" t="s">
        <v>199</v>
      </c>
      <c r="BZ1295" s="22" t="s">
        <v>200</v>
      </c>
      <c r="CA1295" s="22" t="s">
        <v>201</v>
      </c>
      <c r="CB1295" s="22" t="s">
        <v>202</v>
      </c>
      <c r="CC1295" s="22"/>
      <c r="CD1295" s="22">
        <v>6</v>
      </c>
      <c r="CE1295" s="22" t="s">
        <v>203</v>
      </c>
      <c r="CF1295" s="22" t="s">
        <v>204</v>
      </c>
      <c r="CI1295" s="33">
        <f>+CH1295+AU1295</f>
        <v>46235</v>
      </c>
      <c r="CJ1295" s="33"/>
      <c r="CK1295" s="33"/>
      <c r="CL1295" s="33"/>
      <c r="CM1295" s="33"/>
      <c r="CN1295" s="33"/>
      <c r="CO1295" s="33"/>
      <c r="CP1295" s="33"/>
      <c r="CQ1295" s="33"/>
      <c r="CR1295" s="33"/>
    </row>
    <row r="1296" spans="27:96" x14ac:dyDescent="0.25">
      <c r="AA1296" s="22">
        <v>2026</v>
      </c>
      <c r="AB1296" s="22" t="s">
        <v>169</v>
      </c>
      <c r="AC1296" s="23">
        <v>1388</v>
      </c>
      <c r="AD1296" s="24" t="s">
        <v>6514</v>
      </c>
      <c r="AE1296" s="22" t="s">
        <v>6515</v>
      </c>
      <c r="AF1296" s="22">
        <v>1024551363</v>
      </c>
      <c r="AG1296" s="23">
        <v>0</v>
      </c>
      <c r="AH1296" s="25" t="s">
        <v>6516</v>
      </c>
      <c r="AI1296" s="22" t="s">
        <v>177</v>
      </c>
      <c r="AJ1296" s="22" t="s">
        <v>178</v>
      </c>
      <c r="AK1296" s="22" t="s">
        <v>179</v>
      </c>
      <c r="AL1296" s="22" t="s">
        <v>180</v>
      </c>
      <c r="AM1296" s="22" t="s">
        <v>181</v>
      </c>
      <c r="AN1296" s="22" t="s">
        <v>182</v>
      </c>
      <c r="AO1296" s="22" t="s">
        <v>6489</v>
      </c>
      <c r="AP1296" s="22" t="s">
        <v>6517</v>
      </c>
      <c r="AQ1296" s="22" t="s">
        <v>185</v>
      </c>
      <c r="AR1296" s="22" t="s">
        <v>4957</v>
      </c>
      <c r="AS1296" s="26">
        <v>46052</v>
      </c>
      <c r="AT1296" s="27">
        <v>46055</v>
      </c>
      <c r="AU1296" s="27">
        <v>46235</v>
      </c>
      <c r="AV1296" s="28">
        <v>36354882</v>
      </c>
      <c r="AW1296" s="22" t="s">
        <v>187</v>
      </c>
      <c r="AX1296" s="22" t="s">
        <v>188</v>
      </c>
      <c r="AY1296" s="23">
        <v>6</v>
      </c>
      <c r="AZ1296" s="22" t="s">
        <v>189</v>
      </c>
      <c r="BA1296" s="22" t="s">
        <v>6350</v>
      </c>
      <c r="BB1296" s="22" t="s">
        <v>498</v>
      </c>
      <c r="BC1296" s="22" t="s">
        <v>499</v>
      </c>
      <c r="BD1296" s="22">
        <v>1438</v>
      </c>
      <c r="BE1296" s="22">
        <v>2026</v>
      </c>
      <c r="BF1296" s="26">
        <v>46052</v>
      </c>
      <c r="BG1296" s="28">
        <v>16172</v>
      </c>
      <c r="BH1296" s="22" t="s">
        <v>512</v>
      </c>
      <c r="BI1296" s="22" t="s">
        <v>513</v>
      </c>
      <c r="BJ1296" s="28">
        <v>2770</v>
      </c>
      <c r="BK1296" s="26">
        <v>46055</v>
      </c>
      <c r="BL1296" s="28">
        <v>12349850000</v>
      </c>
      <c r="BM1296" s="55"/>
      <c r="BN1296" s="56"/>
      <c r="BO1296" s="55"/>
      <c r="BP1296" s="57"/>
      <c r="BQ1296" s="55"/>
      <c r="BR1296" s="55"/>
      <c r="BS1296" s="55"/>
      <c r="BT1296" s="22" t="s">
        <v>196</v>
      </c>
      <c r="BU1296" s="22" t="s">
        <v>185</v>
      </c>
      <c r="BV1296" s="22" t="s">
        <v>4957</v>
      </c>
      <c r="BW1296" s="22" t="s">
        <v>197</v>
      </c>
      <c r="BX1296" s="22" t="s">
        <v>198</v>
      </c>
      <c r="BY1296" s="22" t="s">
        <v>199</v>
      </c>
      <c r="BZ1296" s="22" t="s">
        <v>200</v>
      </c>
      <c r="CA1296" s="22" t="s">
        <v>201</v>
      </c>
      <c r="CB1296" s="22" t="s">
        <v>202</v>
      </c>
      <c r="CC1296" s="22"/>
      <c r="CD1296" s="22">
        <v>6</v>
      </c>
      <c r="CE1296" s="22" t="s">
        <v>203</v>
      </c>
      <c r="CF1296" s="22" t="s">
        <v>246</v>
      </c>
      <c r="CI1296" s="33">
        <f>+CH1296+AU1296</f>
        <v>46235</v>
      </c>
      <c r="CJ1296" s="33"/>
      <c r="CK1296" s="33"/>
      <c r="CL1296" s="33"/>
      <c r="CM1296" s="33"/>
      <c r="CN1296" s="33"/>
      <c r="CO1296" s="33"/>
      <c r="CP1296" s="33"/>
      <c r="CQ1296" s="33"/>
      <c r="CR1296" s="33"/>
    </row>
    <row r="1297" spans="27:96" x14ac:dyDescent="0.25">
      <c r="AA1297" s="22">
        <v>2026</v>
      </c>
      <c r="AB1297" s="22" t="s">
        <v>169</v>
      </c>
      <c r="AC1297" s="23">
        <v>1389</v>
      </c>
      <c r="AD1297" s="23" t="s">
        <v>6518</v>
      </c>
      <c r="AE1297" s="22" t="s">
        <v>6519</v>
      </c>
      <c r="AF1297" s="22">
        <v>79298617</v>
      </c>
      <c r="AG1297" s="23">
        <v>0</v>
      </c>
      <c r="AH1297" s="25" t="s">
        <v>6520</v>
      </c>
      <c r="AI1297" s="22" t="s">
        <v>177</v>
      </c>
      <c r="AJ1297" s="22" t="s">
        <v>178</v>
      </c>
      <c r="AK1297" s="22" t="s">
        <v>179</v>
      </c>
      <c r="AL1297" s="22" t="s">
        <v>180</v>
      </c>
      <c r="AM1297" s="22" t="s">
        <v>181</v>
      </c>
      <c r="AN1297" s="22" t="s">
        <v>182</v>
      </c>
      <c r="AO1297" s="22" t="s">
        <v>4656</v>
      </c>
      <c r="AP1297" s="22" t="s">
        <v>6521</v>
      </c>
      <c r="AQ1297" s="22" t="s">
        <v>185</v>
      </c>
      <c r="AR1297" s="22" t="s">
        <v>3093</v>
      </c>
      <c r="AS1297" s="26">
        <v>46052</v>
      </c>
      <c r="AT1297" s="27">
        <v>46058</v>
      </c>
      <c r="AU1297" s="27">
        <v>46207</v>
      </c>
      <c r="AV1297" s="28">
        <v>30295735</v>
      </c>
      <c r="AW1297" s="22" t="s">
        <v>187</v>
      </c>
      <c r="AX1297" s="22" t="s">
        <v>188</v>
      </c>
      <c r="AY1297" s="23">
        <v>5</v>
      </c>
      <c r="AZ1297" s="22" t="s">
        <v>189</v>
      </c>
      <c r="BA1297" s="22" t="s">
        <v>3094</v>
      </c>
      <c r="BB1297" s="22" t="s">
        <v>498</v>
      </c>
      <c r="BC1297" s="22" t="s">
        <v>499</v>
      </c>
      <c r="BD1297" s="22">
        <v>1360</v>
      </c>
      <c r="BE1297" s="22">
        <v>2026</v>
      </c>
      <c r="BF1297" s="26">
        <v>46049</v>
      </c>
      <c r="BG1297" s="28">
        <v>16172</v>
      </c>
      <c r="BH1297" s="22" t="s">
        <v>512</v>
      </c>
      <c r="BI1297" s="22" t="s">
        <v>513</v>
      </c>
      <c r="BJ1297" s="28">
        <v>2806</v>
      </c>
      <c r="BK1297" s="26">
        <v>46055</v>
      </c>
      <c r="BL1297" s="28">
        <v>12349850000</v>
      </c>
      <c r="BM1297" s="55"/>
      <c r="BN1297" s="56"/>
      <c r="BO1297" s="55"/>
      <c r="BP1297" s="57"/>
      <c r="BQ1297" s="55"/>
      <c r="BR1297" s="55"/>
      <c r="BS1297" s="55"/>
      <c r="BT1297" s="22" t="s">
        <v>196</v>
      </c>
      <c r="BU1297" s="22" t="s">
        <v>185</v>
      </c>
      <c r="BV1297" s="22" t="s">
        <v>204</v>
      </c>
      <c r="BW1297" s="22" t="s">
        <v>197</v>
      </c>
      <c r="BX1297" s="22" t="s">
        <v>198</v>
      </c>
      <c r="BY1297" s="22" t="s">
        <v>199</v>
      </c>
      <c r="BZ1297" s="22" t="s">
        <v>200</v>
      </c>
      <c r="CA1297" s="22" t="s">
        <v>201</v>
      </c>
      <c r="CB1297" s="22" t="s">
        <v>202</v>
      </c>
      <c r="CC1297" s="22"/>
      <c r="CD1297" s="22">
        <v>5</v>
      </c>
      <c r="CE1297" s="22" t="s">
        <v>203</v>
      </c>
      <c r="CF1297" s="22" t="s">
        <v>204</v>
      </c>
      <c r="CI1297" s="33">
        <f>+CH1297+AU1297</f>
        <v>46207</v>
      </c>
      <c r="CJ1297" s="33"/>
      <c r="CK1297" s="33"/>
      <c r="CL1297" s="33"/>
      <c r="CM1297" s="33"/>
      <c r="CN1297" s="33"/>
      <c r="CO1297" s="33"/>
      <c r="CP1297" s="33"/>
      <c r="CQ1297" s="33"/>
      <c r="CR1297" s="33"/>
    </row>
    <row r="1298" spans="27:96" x14ac:dyDescent="0.25">
      <c r="AA1298" s="22">
        <v>2026</v>
      </c>
      <c r="AB1298" s="22" t="s">
        <v>169</v>
      </c>
      <c r="AC1298" s="23">
        <v>1390</v>
      </c>
      <c r="AD1298" s="24" t="s">
        <v>6522</v>
      </c>
      <c r="AE1298" s="22" t="s">
        <v>6523</v>
      </c>
      <c r="AF1298" s="22">
        <v>860035827</v>
      </c>
      <c r="AG1298" s="23">
        <v>5</v>
      </c>
      <c r="AH1298" s="25" t="s">
        <v>6524</v>
      </c>
      <c r="AI1298" s="22" t="s">
        <v>1144</v>
      </c>
      <c r="AJ1298" s="22" t="s">
        <v>178</v>
      </c>
      <c r="AK1298" s="22" t="s">
        <v>6525</v>
      </c>
      <c r="AL1298" s="22" t="s">
        <v>3872</v>
      </c>
      <c r="AM1298" s="22" t="s">
        <v>2881</v>
      </c>
      <c r="AN1298" s="22" t="s">
        <v>182</v>
      </c>
      <c r="AO1298" s="22" t="s">
        <v>6526</v>
      </c>
      <c r="AP1298" s="22" t="s">
        <v>6527</v>
      </c>
      <c r="AQ1298" s="22" t="s">
        <v>185</v>
      </c>
      <c r="AR1298" s="22" t="s">
        <v>3093</v>
      </c>
      <c r="AS1298" s="26">
        <v>46062</v>
      </c>
      <c r="AT1298" s="64"/>
      <c r="AU1298" s="64"/>
      <c r="AV1298" s="28">
        <v>16983259000</v>
      </c>
      <c r="AW1298" s="22" t="s">
        <v>187</v>
      </c>
      <c r="AX1298" s="22" t="s">
        <v>2461</v>
      </c>
      <c r="AY1298" s="23">
        <v>212</v>
      </c>
      <c r="AZ1298" s="22" t="s">
        <v>189</v>
      </c>
      <c r="BA1298" s="22" t="s">
        <v>3094</v>
      </c>
      <c r="BB1298" s="22" t="s">
        <v>1854</v>
      </c>
      <c r="BC1298" s="22" t="s">
        <v>1855</v>
      </c>
      <c r="BD1298" s="22">
        <v>1041</v>
      </c>
      <c r="BE1298" s="22">
        <v>2026</v>
      </c>
      <c r="BF1298" s="22"/>
      <c r="BG1298" s="22"/>
      <c r="BH1298" s="22"/>
      <c r="BI1298" s="22"/>
      <c r="BJ1298" s="22"/>
      <c r="BK1298" s="22"/>
      <c r="BL1298" s="22"/>
      <c r="BM1298" s="55"/>
      <c r="BN1298" s="56"/>
      <c r="BO1298" s="55"/>
      <c r="BP1298" s="57"/>
      <c r="BQ1298" s="55"/>
      <c r="BR1298" s="55"/>
      <c r="BS1298" s="55"/>
      <c r="BT1298" s="22" t="s">
        <v>4177</v>
      </c>
      <c r="BU1298" s="22" t="s">
        <v>185</v>
      </c>
      <c r="BV1298" s="22" t="s">
        <v>3093</v>
      </c>
      <c r="BW1298" s="22" t="s">
        <v>197</v>
      </c>
      <c r="BX1298" s="22" t="s">
        <v>198</v>
      </c>
      <c r="BY1298" s="22" t="s">
        <v>199</v>
      </c>
      <c r="BZ1298" s="22" t="s">
        <v>200</v>
      </c>
      <c r="CA1298" s="22" t="s">
        <v>1151</v>
      </c>
      <c r="CB1298" s="22" t="s">
        <v>6528</v>
      </c>
      <c r="CC1298" s="22">
        <v>212</v>
      </c>
      <c r="CD1298" s="22"/>
      <c r="CE1298" s="22" t="s">
        <v>203</v>
      </c>
      <c r="CF1298" s="22" t="s">
        <v>204</v>
      </c>
      <c r="CG1298" s="21"/>
      <c r="CJ1298" s="21"/>
      <c r="CK1298" s="21"/>
      <c r="CL1298" s="21"/>
      <c r="CM1298" s="21"/>
      <c r="CN1298" s="21"/>
      <c r="CO1298" s="21"/>
      <c r="CP1298" s="21"/>
    </row>
    <row r="1299" spans="27:96" x14ac:dyDescent="0.25">
      <c r="AA1299" s="22">
        <v>2026</v>
      </c>
      <c r="AB1299" s="22" t="s">
        <v>169</v>
      </c>
      <c r="AC1299" s="23">
        <v>1391</v>
      </c>
      <c r="AD1299" s="23" t="s">
        <v>6529</v>
      </c>
      <c r="AE1299" s="22" t="s">
        <v>6530</v>
      </c>
      <c r="AF1299" s="22">
        <v>860066942</v>
      </c>
      <c r="AG1299" s="23">
        <v>7</v>
      </c>
      <c r="AH1299" s="25" t="s">
        <v>6531</v>
      </c>
      <c r="AI1299" s="22" t="s">
        <v>1144</v>
      </c>
      <c r="AJ1299" s="22" t="s">
        <v>178</v>
      </c>
      <c r="AK1299" s="22" t="s">
        <v>6442</v>
      </c>
      <c r="AL1299" s="22" t="s">
        <v>180</v>
      </c>
      <c r="AM1299" s="22" t="s">
        <v>6532</v>
      </c>
      <c r="AN1299" s="22" t="s">
        <v>182</v>
      </c>
      <c r="AO1299" s="22" t="s">
        <v>6533</v>
      </c>
      <c r="AP1299" s="22" t="s">
        <v>6534</v>
      </c>
      <c r="AQ1299" s="22" t="s">
        <v>185</v>
      </c>
      <c r="AR1299" s="22" t="s">
        <v>3862</v>
      </c>
      <c r="AS1299" s="26">
        <v>46097</v>
      </c>
      <c r="AT1299" s="34">
        <v>46100</v>
      </c>
      <c r="AU1299" s="34">
        <v>46071</v>
      </c>
      <c r="AV1299" s="28">
        <v>6291613040</v>
      </c>
      <c r="AW1299" s="22" t="s">
        <v>187</v>
      </c>
      <c r="AX1299" s="22" t="s">
        <v>188</v>
      </c>
      <c r="AY1299" s="23">
        <v>11</v>
      </c>
      <c r="AZ1299" s="22" t="s">
        <v>189</v>
      </c>
      <c r="BA1299" s="22" t="s">
        <v>6535</v>
      </c>
      <c r="BB1299" s="22" t="s">
        <v>1854</v>
      </c>
      <c r="BC1299" s="22" t="s">
        <v>1855</v>
      </c>
      <c r="BD1299" s="22">
        <v>1484</v>
      </c>
      <c r="BE1299" s="22">
        <v>2026</v>
      </c>
      <c r="BF1299" s="22" t="s">
        <v>6536</v>
      </c>
      <c r="BG1299" s="28">
        <v>16029</v>
      </c>
      <c r="BH1299" s="22" t="s">
        <v>6537</v>
      </c>
      <c r="BI1299" s="22" t="s">
        <v>6538</v>
      </c>
      <c r="BJ1299" s="28">
        <v>3249</v>
      </c>
      <c r="BK1299" s="22" t="s">
        <v>6539</v>
      </c>
      <c r="BL1299" s="28">
        <v>6386024000</v>
      </c>
      <c r="BT1299" s="22" t="s">
        <v>6540</v>
      </c>
      <c r="BU1299" s="22" t="s">
        <v>185</v>
      </c>
      <c r="BV1299" s="22" t="s">
        <v>3862</v>
      </c>
      <c r="BW1299" s="22" t="s">
        <v>197</v>
      </c>
      <c r="BX1299" s="22" t="s">
        <v>198</v>
      </c>
      <c r="BY1299" s="22" t="s">
        <v>199</v>
      </c>
      <c r="BZ1299" s="22" t="s">
        <v>200</v>
      </c>
      <c r="CA1299" s="22" t="s">
        <v>201</v>
      </c>
      <c r="CB1299" s="22" t="s">
        <v>6541</v>
      </c>
      <c r="CC1299" s="22"/>
      <c r="CD1299" s="22">
        <v>11</v>
      </c>
      <c r="CE1299" s="22" t="s">
        <v>203</v>
      </c>
      <c r="CF1299" s="22" t="s">
        <v>204</v>
      </c>
      <c r="CI1299" s="33">
        <f>+CH1299+AU1299</f>
        <v>46071</v>
      </c>
      <c r="CJ1299" s="33"/>
      <c r="CK1299" s="33"/>
      <c r="CL1299" s="33"/>
      <c r="CM1299" s="33"/>
      <c r="CN1299" s="33"/>
      <c r="CO1299" s="33"/>
      <c r="CP1299" s="33"/>
      <c r="CQ1299" s="33"/>
      <c r="CR1299" s="33"/>
    </row>
    <row r="1300" spans="27:96" x14ac:dyDescent="0.25">
      <c r="AA1300" s="22">
        <v>2026</v>
      </c>
      <c r="AB1300" s="22" t="s">
        <v>169</v>
      </c>
      <c r="AC1300" s="23">
        <v>1392</v>
      </c>
      <c r="AD1300" s="23" t="s">
        <v>6542</v>
      </c>
      <c r="AE1300" s="22" t="s">
        <v>6530</v>
      </c>
      <c r="AF1300" s="22">
        <v>860066942</v>
      </c>
      <c r="AG1300" s="23">
        <v>7</v>
      </c>
      <c r="AH1300" s="25" t="s">
        <v>6543</v>
      </c>
      <c r="AI1300" s="22" t="s">
        <v>1144</v>
      </c>
      <c r="AJ1300" s="22" t="s">
        <v>178</v>
      </c>
      <c r="AK1300" s="22" t="s">
        <v>6442</v>
      </c>
      <c r="AL1300" s="22" t="s">
        <v>180</v>
      </c>
      <c r="AM1300" s="22" t="s">
        <v>6532</v>
      </c>
      <c r="AN1300" s="22" t="s">
        <v>182</v>
      </c>
      <c r="AO1300" s="22" t="s">
        <v>6544</v>
      </c>
      <c r="AP1300" s="22" t="s">
        <v>6545</v>
      </c>
      <c r="AQ1300" s="22" t="s">
        <v>185</v>
      </c>
      <c r="AR1300" s="22" t="s">
        <v>3862</v>
      </c>
      <c r="AS1300" s="26">
        <v>46097</v>
      </c>
      <c r="AT1300" s="34">
        <v>46100</v>
      </c>
      <c r="AU1300" s="34">
        <v>46071</v>
      </c>
      <c r="AV1300" s="28">
        <v>500474520</v>
      </c>
      <c r="AW1300" s="22" t="s">
        <v>187</v>
      </c>
      <c r="AX1300" s="22" t="s">
        <v>188</v>
      </c>
      <c r="AY1300" s="23">
        <v>11</v>
      </c>
      <c r="AZ1300" s="22" t="s">
        <v>189</v>
      </c>
      <c r="BA1300" s="22" t="s">
        <v>6535</v>
      </c>
      <c r="BB1300" s="22" t="s">
        <v>1854</v>
      </c>
      <c r="BC1300" s="22" t="s">
        <v>1855</v>
      </c>
      <c r="BD1300" s="22">
        <v>1485</v>
      </c>
      <c r="BE1300" s="22">
        <v>2026</v>
      </c>
      <c r="BF1300" s="22"/>
      <c r="BG1300" s="22"/>
      <c r="BH1300" s="22"/>
      <c r="BI1300" s="22"/>
      <c r="BJ1300" s="22"/>
      <c r="BK1300" s="22"/>
      <c r="BL1300" s="22"/>
      <c r="BT1300" s="22" t="s">
        <v>6546</v>
      </c>
      <c r="BU1300" s="22" t="s">
        <v>185</v>
      </c>
      <c r="BV1300" s="22" t="s">
        <v>3862</v>
      </c>
      <c r="BW1300" s="22" t="s">
        <v>197</v>
      </c>
      <c r="BX1300" s="22" t="s">
        <v>198</v>
      </c>
      <c r="BY1300" s="22" t="s">
        <v>199</v>
      </c>
      <c r="BZ1300" s="22" t="s">
        <v>200</v>
      </c>
      <c r="CA1300" s="22" t="s">
        <v>201</v>
      </c>
      <c r="CB1300" s="22" t="s">
        <v>6541</v>
      </c>
      <c r="CC1300" s="22"/>
      <c r="CD1300" s="22">
        <v>11</v>
      </c>
      <c r="CE1300" s="22" t="s">
        <v>203</v>
      </c>
      <c r="CF1300" s="22" t="s">
        <v>204</v>
      </c>
      <c r="CI1300" s="33">
        <f>+CH1300+AU1300</f>
        <v>46071</v>
      </c>
      <c r="CJ1300" s="33"/>
      <c r="CK1300" s="33"/>
      <c r="CL1300" s="33"/>
      <c r="CM1300" s="33"/>
      <c r="CN1300" s="33"/>
      <c r="CO1300" s="33"/>
      <c r="CP1300" s="33"/>
      <c r="CQ1300" s="33"/>
      <c r="CR1300" s="33"/>
    </row>
    <row r="1301" spans="27:96" x14ac:dyDescent="0.25">
      <c r="AV1301" s="21">
        <f>SUBTOTAL(9,AV2:AV1300)</f>
        <v>66265704196</v>
      </c>
    </row>
  </sheetData>
  <mergeCells count="8">
    <mergeCell ref="AT1204:AU1204"/>
    <mergeCell ref="AT34:AU34"/>
    <mergeCell ref="AT451:AU451"/>
    <mergeCell ref="AT1009:AU1009"/>
    <mergeCell ref="AT288:AU288"/>
    <mergeCell ref="AT456:AU456"/>
    <mergeCell ref="AT891:AU891"/>
    <mergeCell ref="AT1166:AU1166"/>
  </mergeCells>
  <dataValidations count="1">
    <dataValidation type="list" allowBlank="1" showInputMessage="1" showErrorMessage="1" sqref="CR1" xr:uid="{A4240871-73B9-41E6-9B3B-23543EDA389C}">
      <formula1>$R$2:$R$13</formula1>
    </dataValidation>
  </dataValidations>
  <hyperlinks>
    <hyperlink ref="AH608" r:id="rId1" xr:uid="{71ACC4DA-5D2A-45E2-AB27-005E65BCEA95}"/>
    <hyperlink ref="AD562" r:id="rId2" xr:uid="{7DBCF6B0-42AB-40E1-9DBD-F3844E791457}"/>
    <hyperlink ref="AH852" r:id="rId3" xr:uid="{16E2C4B9-14D8-43AD-BF7A-91B44D699BD3}"/>
    <hyperlink ref="AH1179" r:id="rId4" xr:uid="{9169D2A4-967D-4577-BFC8-254D6FD89F1D}"/>
    <hyperlink ref="AH416" r:id="rId5" xr:uid="{08C2B2FD-E45F-4F65-B660-8BBB2821C2B3}"/>
    <hyperlink ref="AH313" r:id="rId6" xr:uid="{A5609225-8475-4E4E-80C2-7E63A213FCF9}"/>
  </hyperlinks>
  <pageMargins left="0.7" right="0.7" top="0.75" bottom="0.75" header="0.3" footer="0.3"/>
  <pageSetup orientation="portrait"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9D7E24E2-A1D8-4758-9C6D-88E53973CB19}">
          <x14:formula1>
            <xm:f>Hoja2!$B$1:$B$2</xm:f>
          </x14:formula1>
          <xm:sqref>CQ1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EDB3-FC28-4F2B-B22C-62847F19F0C0}">
  <dimension ref="A1"/>
  <sheetViews>
    <sheetView workbookViewId="0">
      <selection activeCell="C4" sqref="C4"/>
    </sheetView>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Hoja2</vt:lpstr>
      <vt:lpstr>PRIMER TRIMESTRE 2026</vt:lpstr>
      <vt:lpstr>Hoja1</vt:lpstr>
      <vt:lpstr>incBuyerDossierDetaillnkRequestReference</vt:lpstr>
      <vt:lpstr>incBuyerDossierDetaillnkRequestReferenceNewTab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Julio Cesar Otalora</cp:lastModifiedBy>
  <cp:revision/>
  <dcterms:created xsi:type="dcterms:W3CDTF">2026-01-16T20:47:06Z</dcterms:created>
  <dcterms:modified xsi:type="dcterms:W3CDTF">2026-04-24T04:14:05Z</dcterms:modified>
  <cp:category/>
  <cp:contentStatus/>
</cp:coreProperties>
</file>